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pranathy\Downloads\"/>
    </mc:Choice>
  </mc:AlternateContent>
  <xr:revisionPtr revIDLastSave="0" documentId="13_ncr:1_{536D1103-3331-44BF-89C4-F85F1D0FAF30}" xr6:coauthVersionLast="45" xr6:coauthVersionMax="45" xr10:uidLastSave="{00000000-0000-0000-0000-000000000000}"/>
  <bookViews>
    <workbookView xWindow="-96" yWindow="-96" windowWidth="23232" windowHeight="12552" xr2:uid="{5B9158B9-A205-48D9-8A74-B7B7653A906B}"/>
  </bookViews>
  <sheets>
    <sheet name="Data" sheetId="1" r:id="rId1"/>
  </sheets>
  <definedNames>
    <definedName name="_xlnm._FilterDatabase" localSheetId="0" hidden="1">Data!$A$1:$Q$4501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158" i="1" l="1"/>
  <c r="H3058" i="1"/>
  <c r="G2554" i="1"/>
  <c r="G2056" i="1"/>
  <c r="G1976" i="1"/>
  <c r="G30" i="1"/>
</calcChain>
</file>

<file path=xl/sharedStrings.xml><?xml version="1.0" encoding="utf-8"?>
<sst xmlns="http://schemas.openxmlformats.org/spreadsheetml/2006/main" count="43953" uniqueCount="16430">
  <si>
    <t>microsoft</t>
  </si>
  <si>
    <t>Redmond, WA</t>
  </si>
  <si>
    <t xml:space="preserve">Current Employee </t>
  </si>
  <si>
    <t xml:space="preserve"> Anonymous Employee</t>
  </si>
  <si>
    <t>Varies by Team - Old one: Good place to cruise but little opportunity, New one: Opportunity for impact but tons of work</t>
  </si>
  <si>
    <t>I'd done a review based on previous team before in which I'd given the company a score of 2. With my new team, that score has gone up to a 4. Based on new team - Pros: -Management that has a vision -Immediate manager who cares and listens -People who are quite easy and fun to work with -Work on projects that have real impact</t>
  </si>
  <si>
    <t>Based on new team - Cons: -Lots of work making work-life balance difficult</t>
  </si>
  <si>
    <t>Clearly, Microsoft is beyond its heydays. I don't know what can be done to get it back to prime shape. Based on Microsoft's current position when it comes to tablets and smartphones, one may conclude that the company is either too slow to react and/or it has difficulty being a successful pioneer in disrupting a given space. Changes need to be made to fix these issues. Easier said than done.</t>
  </si>
  <si>
    <t>none</t>
  </si>
  <si>
    <t>https://www.glassdoor.com/Reviews/Microsoft-Reviews-E1651_P1055.htm</t>
  </si>
  <si>
    <t xml:space="preserve">Former Employee </t>
  </si>
  <si>
    <t xml:space="preserve"> Business Administrator</t>
  </si>
  <si>
    <t>If you get the wrong team . . . .</t>
  </si>
  <si>
    <t>If you are on right team - it is the best place to work! The management can be fantastic and supportive. They have wonderful tools to work with and technology that helps you support your job.</t>
  </si>
  <si>
    <t>If you get the wrong team with the wrong management - it can be an absolute nightmare!! If you have a management team that does not value the administrator role - there is no backing of what you do.</t>
  </si>
  <si>
    <t>New York, NY</t>
  </si>
  <si>
    <t>Great</t>
  </si>
  <si>
    <t>Great work life balance for working parents</t>
  </si>
  <si>
    <t>Senior management strategy around products and company direction</t>
  </si>
  <si>
    <t>Irving, TX</t>
  </si>
  <si>
    <t>Initially good but as leadership has evolved it is a place of fear and micro management after the COO from Walmart arriv</t>
  </si>
  <si>
    <t>Pay - Okay Benefits - great but changing in 2012. Great technical minds</t>
  </si>
  <si>
    <t>As the leadership that made MS successful has attritted, those joining (like COO from Walmart) lack the knowledge and people skills to continue the success. It is now a matrixed company of fearful fifedom leaders each protecting their favorite people at the expense of those who are actually productive. Much emphasis is placed on artificial review distributions that in essence are being used to reduce the workforce in a means to circumvent EEOC involvement. I would not want to work there today.</t>
  </si>
  <si>
    <t>Study the company's history. Respect your people and be open and honest about what you are doing. Stop putting people over 50 at the bottom of the review curve and beratiing them, telling them their work is unsatisfactory for a duration long enough to solve legal's concerns of getting sued.  Get a clue...</t>
  </si>
  <si>
    <t xml:space="preserve"> Staffing Consultant</t>
  </si>
  <si>
    <t>Good place to grow</t>
  </si>
  <si>
    <t>Strong benefits and job stability</t>
  </si>
  <si>
    <t>Poor work/life balance Some great managers, but others are not- very inconsistent</t>
  </si>
  <si>
    <t xml:space="preserve"> Senior Program Manager</t>
  </si>
  <si>
    <t>Dysfunctional buddy club</t>
  </si>
  <si>
    <t>1. Benefits are good this year 2. Flexibility with work schedule</t>
  </si>
  <si>
    <t>1. Review system sucks 2. All the long time incompetent lazy people make life difficult for those who really want to work and get stuff done for the customers 3. Buddy system in reviews and promotions - it is not about what you do and skills you have but who you drink with outside work that matters</t>
  </si>
  <si>
    <t>This company is losing a lot of very good people because of the poor review system, dysfunctional teams and managers protecting their friends' incompetence. Left unchecked, Microsoft will be left with a whole lot of people who talk a lot, cannot do anything and just hire a bunch of vendors.. at shareholder expense and will lead to a slow company death. Wake up!!</t>
  </si>
  <si>
    <t xml:space="preserve"> Business Support III</t>
  </si>
  <si>
    <t>Level can trap advancement.</t>
  </si>
  <si>
    <t>Pay and benefits were really good, however that will be going away. Diversity is a plus. Training and education terrific.</t>
  </si>
  <si>
    <t>Too much work - need to work in excess of 50 - 60 hours just to keep nose above water while the rest of you sinks</t>
  </si>
  <si>
    <t>It is impossible for the business support discipline to make advancements.</t>
  </si>
  <si>
    <t>Worked with great people on some cool products and enjoyed my time there.</t>
  </si>
  <si>
    <t>People, products, technology, benefits, reputation</t>
  </si>
  <si>
    <t>reviews, competition against each other, pressure,</t>
  </si>
  <si>
    <t xml:space="preserve"> Senior Technical Writer</t>
  </si>
  <si>
    <t>This is an extremely good place to work, rich experiences and great technical depth.</t>
  </si>
  <si>
    <t>Flexible scheduling for work-life balance Work on advanced technical projectrs for millions of customers VERY smart, dedicated co-workers Great health plan</t>
  </si>
  <si>
    <t>Very heavy workload, they expect you to juggle a lot of simlutaneous projects--more than other places I've worked. Part of that is that one has lots of "internal" projects that are just process improvements, for example.  Also, the performance review process is extremely time-consuming.</t>
  </si>
  <si>
    <t>Bellevue, WA</t>
  </si>
  <si>
    <t xml:space="preserve"> Principal Development Lead</t>
  </si>
  <si>
    <t>Challenging Work and a Challenging Work Environment</t>
  </si>
  <si>
    <t xml:space="preserve">  work on latest technologies - Flexible work hours - Lots of smart people to learn from - opportunity to grow self and career - opportunity to work on variety of exciting products by Transferring teams rather than Transferring companies</t>
  </si>
  <si>
    <t xml:space="preserve">  calibration system for reviews reinforces individualistic behavior over team behavior, spend too many years in A level and your career here is over thanks to This system. - work/life balance is Poor - many teams still Develop using waterfall approach - moving teams is very politically charged.</t>
  </si>
  <si>
    <t>- Learn how to lead. Leadership is largely authoritarian with demands issued with the threat of 'being held accountable' or 'this will show up on your performance review if you don't do it'. - Don't micro-manage so much. - Listen to your employees.</t>
  </si>
  <si>
    <t xml:space="preserve"> Software Architect</t>
  </si>
  <si>
    <t>Very interesting</t>
  </si>
  <si>
    <t>Excellent compensation. Strong intellectual environment. Excellent people to work with. Excellent facilities and benefits. Strong sense of pride for working at Microsoft.</t>
  </si>
  <si>
    <t>Too much bureaucracy. Too much cronyism. Culture stifles innovation.</t>
  </si>
  <si>
    <t>Unleash the creativity of your staff by encouraging innovation.</t>
  </si>
  <si>
    <t>https://www.glassdoor.com/Reviews/Microsoft-Reviews-E1651_P1056.htm</t>
  </si>
  <si>
    <t>Seattle, WA</t>
  </si>
  <si>
    <t xml:space="preserve"> Software Development Engineer In Test (SDET) II</t>
  </si>
  <si>
    <t>good but depends on the team you are in. So choose your team well.</t>
  </si>
  <si>
    <t>stability and respect for employees</t>
  </si>
  <si>
    <t>growth is not amazing sometimes you feel getting things done is very beaurocratic.</t>
  </si>
  <si>
    <t>Microsoft not what it used to be</t>
  </si>
  <si>
    <t>great health benefits and 401K package</t>
  </si>
  <si>
    <t>poor place for women and thinking people</t>
  </si>
  <si>
    <t>Rethink what your goals are</t>
  </si>
  <si>
    <t xml:space="preserve"> Marketing Manager</t>
  </si>
  <si>
    <t>Great training ground, impressive infrastructure, monumental politics, smart people</t>
  </si>
  <si>
    <t>I learned so much during my time at Microsoft. Not just about the world of software, partners, and IT but also about business, politics, budgeting, performance and the importance of relationships. It was an incredible place to learn! For over-achievers and "Type As", it's a very comfortable fit.</t>
  </si>
  <si>
    <t>The ability to make an impact. Although I was a great performer and rewarded for my work, I never felt like the work I was doing was rewarding. I had a hard time quantifying how I was offering true impact in a world of people just like me, who all were upwardly mobile. Standing out and being a star was a challenge.</t>
  </si>
  <si>
    <t>Nurture your best performers and give them more than they can handle. Then thank them and reward them for a job well done. Career growth and mentorship, although important to the teams, truly was hard to translate to practical application.</t>
  </si>
  <si>
    <t>Reston, VA</t>
  </si>
  <si>
    <t>Slippery slope as you move up the management chain</t>
  </si>
  <si>
    <t>Diverse products, great benefits, continual training. Working at Microsoft validates your professional experience and validates your value for future jobs.</t>
  </si>
  <si>
    <t>The start of the year, too many internal meetings. Too much time spent on internal reporting, not enough time in front of customers.</t>
  </si>
  <si>
    <t>HR does not support employees that are harrassed by managers.</t>
  </si>
  <si>
    <t>Great career advancement opportunities</t>
  </si>
  <si>
    <t>Awesome opportunities, great support, provides for fast-track and not-so-fast-track career advancement... depending on what you're looking for</t>
  </si>
  <si>
    <t>Company is relying too much on its past success, needs to reinvent itself</t>
  </si>
  <si>
    <t>overall good experience</t>
  </si>
  <si>
    <t>GOOD chance to learn technical stuff but some of them may not be universal standard outside</t>
  </si>
  <si>
    <t>many reorgs happened, 20% chance on average falling into "low-perf" bucket which is politics in some sense</t>
  </si>
  <si>
    <t>Wonderful,but lack of challenge</t>
  </si>
  <si>
    <t>Good benefit,work life balance,a lot of opportunity, no personal tax, beautiful summer,I am enjoying to work here.</t>
  </si>
  <si>
    <t>In ms, it's lack of challenge ,and a lot of work is done but lack of challenge. Big company has a lot of process.</t>
  </si>
  <si>
    <t>Need more vision and marketing leadership.Move faster and lean.Give more challenge work for employee to sharpen their skills.</t>
  </si>
  <si>
    <t xml:space="preserve"> Software Development Engineer II</t>
  </si>
  <si>
    <t>Your experience at Microsoft is highly influenced by the team you're in.</t>
  </si>
  <si>
    <t>The benefits package is excellent. Depending on your lead, your working conditions can be quite flexible. No state income tax if you work on main campus.</t>
  </si>
  <si>
    <t>The company culture can work against you, if you don't fit in. The weather in Redmond is pretty dreary most of the year.</t>
  </si>
  <si>
    <t>Unnecessarily stressful and sometimes alienating environment, at times very satisfying intellectually</t>
  </si>
  <si>
    <t>To be part of one of the most powerful global companies.</t>
  </si>
  <si>
    <t>Stress and large company politics combined with Microsoft-specific stressors like the absurd review model.</t>
  </si>
  <si>
    <t>Drop the false precision of your review system. Churn out the bad managers, recent attrition is not bcause of pay, it's in spite of the good pay and benefits.</t>
  </si>
  <si>
    <t xml:space="preserve"> Senior PM</t>
  </si>
  <si>
    <t>A chellenging place to work</t>
  </si>
  <si>
    <t>Good benefits and perks. Generally good, smart driven people to work with.</t>
  </si>
  <si>
    <t>Convoluted and bizantine review process. Difficult to progress in carrer at the higher levels. Constant reorganization and consolidation creates a lot of downward pressure on job levels as senior positions get moved down the chain. Innovation is difficult given highly constrained development processes.</t>
  </si>
  <si>
    <t>Give people better opportunites to grow in their jobs and enable more creative innovation and new products.</t>
  </si>
  <si>
    <t>https://www.glassdoor.com/Reviews/Microsoft-Reviews-E1651_P1057.htm</t>
  </si>
  <si>
    <t xml:space="preserve"> Software Development Engineer In Test</t>
  </si>
  <si>
    <t>Great place to work at. Great benefits!</t>
  </si>
  <si>
    <t>Technical challenge Healthy work environment Benefits Compensation Greate commute options</t>
  </si>
  <si>
    <t>Much effort was wasted during initial Win8.</t>
  </si>
  <si>
    <t>It has been pretty good so far.</t>
  </si>
  <si>
    <t>Big company, Lots of things to learn, Easy to move around groups, Decent Pay, Good work life balance, Lots of smart people</t>
  </si>
  <si>
    <t>Too process heavy in most divisions and also sometimes things are very secretive and not too transparent as to what exactly is happening behind the screens</t>
  </si>
  <si>
    <t>I think we need to be much more agile in the way we do things and need to kick start our innovation process!</t>
  </si>
  <si>
    <t xml:space="preserve"> Principal Program Manager, Lead</t>
  </si>
  <si>
    <t>It's a good work life balance</t>
  </si>
  <si>
    <t>Great work life balance, great benefits.</t>
  </si>
  <si>
    <t>Not intellectually stimulating to me personally.</t>
  </si>
  <si>
    <t>The organizational structure makes it very difficult to get things done.</t>
  </si>
  <si>
    <t>It really depends on your organization</t>
  </si>
  <si>
    <t>Great benefits. Access to the Pro Club and dining options are all great. And if you commute from Seattle they even have their own buses. By and large, great people you will work with.</t>
  </si>
  <si>
    <t>Very limited respect or understanding of the marketing discipline. Some managers are great, but watch out - others are horrible to work for. You really have to make sure you don't end up in a poisoned org or with a poor manager.</t>
  </si>
  <si>
    <t>You have great, talented people here. You need to weed out the poor managers and senior leaders who have no people skills.</t>
  </si>
  <si>
    <t>There are lots of great products and good oppurtunity to work on great technologies, great people. Good Salary &amp; Benefits.</t>
  </si>
  <si>
    <t>Reorgs and change of directions, scope &amp; product roadmap leads to some challenges for ICs. You will get new manager at least once in 2-3 years.</t>
  </si>
  <si>
    <t>It would be nice if we have less frequent reorgs and realignment. It gives ample time to establish good manager-IC bond.</t>
  </si>
  <si>
    <t xml:space="preserve"> Account Executive</t>
  </si>
  <si>
    <t>Great job fun atmosphere</t>
  </si>
  <si>
    <t>Great benefits Good people Opportunity for growth</t>
  </si>
  <si>
    <t>Political review process Process to get things done</t>
  </si>
  <si>
    <t>I fun place to work.</t>
  </si>
  <si>
    <t xml:space="preserve">  Lots of management - sometimes communication from senior management is not great - Steve Ballmer is not A good CEO.</t>
  </si>
  <si>
    <t>Challenging, great people, can be frustrating at times</t>
  </si>
  <si>
    <t>The people, benefits, the challenge, career options after Microsoft.</t>
  </si>
  <si>
    <t>Internal politics, too many middle managers, too many vendors, everything is a process.</t>
  </si>
  <si>
    <t>keep your greatest asset, your people. Dont let the competition take the individual contributors away because they are the ones doing the work and practicing innovation.</t>
  </si>
  <si>
    <t>Great people, lot's of opporunities, but removed from the customer</t>
  </si>
  <si>
    <t>Interesting projects Lots of different opportunities and teams Good benefits Supportive management</t>
  </si>
  <si>
    <t>Segmented -- developers, testers rarely in front of the customer Behind -- MS Catching up in 2012 but have taken a beating from apple, google</t>
  </si>
  <si>
    <t>Hero devices -- tablet and phone.</t>
  </si>
  <si>
    <t>https://www.glassdoor.com/Reviews/Microsoft-Reviews-E1651_P1058.htm</t>
  </si>
  <si>
    <t xml:space="preserve"> Senior Software Development Engineer</t>
  </si>
  <si>
    <t xml:space="preserve">For all the complaining I have done during my decade here, I don't think there is a better </t>
  </si>
  <si>
    <t>It pays well and the benefits are top notch. If you look hard enough, there are still numerous well-funded, innovative teams. You can find diverse opportunities without leaving the company.</t>
  </si>
  <si>
    <t>Bureaucratic, territorial, and reactive. Promotions (or lack thereof) are sometimes arbitrary, with a "big boy's club" feel. Desperately needs new top management across the board.</t>
  </si>
  <si>
    <t>Go spend more time with your family.</t>
  </si>
  <si>
    <t>Mountain View, CA</t>
  </si>
  <si>
    <t>Very good to grow professionally.</t>
  </si>
  <si>
    <t>Stable company with lots of oppertunities. Head quarters has many groups and it's easier to find oppertunities to move around than remote offices.</t>
  </si>
  <si>
    <t>Microsoft doesn't have a good history of merging aquired companies especially in the bay area where the culture of other companies may be very different.</t>
  </si>
  <si>
    <t xml:space="preserve"> Senior Product Manager</t>
  </si>
  <si>
    <t>MSFT: Good potential, horrible management</t>
  </si>
  <si>
    <t>First access to most software that MSFT puts on the market. Free training to prep for MS certification tests (at least, in theory). Free MSDN and Technet subscriptions as an employee (if someone tells you about it, and you can figure out how to get to the right people to get access).</t>
  </si>
  <si>
    <t>My experience with management in my division was horrible. My initial manager wasn't deliberately a bad guy, but he should never have been put into a management role, this was harmful to careers of many people in his line. Upper management generally pays lip service to employee concerns, as does HR. They "say" they are serious, but they'll almost never require managers to justify actions that harm people (other than the most outrageous offenses).</t>
  </si>
  <si>
    <t>Want to fix things? Enable "360" reviews that actually MATTER. If a manager gets low marks from his department staff, that should be telling you something important! These are highly skilled, highly educated, motivated white collar professionals, not ditch-diggers.</t>
  </si>
  <si>
    <t xml:space="preserve"> Systems Analyst</t>
  </si>
  <si>
    <t>MS is a challenging environment.</t>
  </si>
  <si>
    <t>Enterprise level tools with very creative people from everywhere in the world.</t>
  </si>
  <si>
    <t>Management buffers their own position by hiring incompetent support companies from India while laying off competent local contractors.</t>
  </si>
  <si>
    <t>No standard for competence in Indian support is lazy and will be the death of Microsoft.</t>
  </si>
  <si>
    <t xml:space="preserve"> Senior Director</t>
  </si>
  <si>
    <t>Overall a great place to create and foster a career.</t>
  </si>
  <si>
    <t>People you work with, challenging work, never the same day twice, benefits are exceptional, pay is very good and you can build a strong career at Microsoft.</t>
  </si>
  <si>
    <t>Transitioning within the company has gotten much harder with recruiting being left in the hands of hiring managers who do not do a good job of following up, providing feedback, etc. such that it feels like they don't care about talent management.</t>
  </si>
  <si>
    <t>Change recruiting practices to set standards for hiring managers and recruiters with a focus on talent management from within first.</t>
  </si>
  <si>
    <t xml:space="preserve"> Credit Analyst</t>
  </si>
  <si>
    <t>A great experience, a chance to grow and share ideas</t>
  </si>
  <si>
    <t>One of the best benefit packages out there. Opportunity is endless with maybe avenues to take. There is work/life balance depending on department</t>
  </si>
  <si>
    <t>trust your people with the power to make decisions. Upper managment is often disconnected for the rest of the department</t>
  </si>
  <si>
    <t xml:space="preserve"> Designer</t>
  </si>
  <si>
    <t>Design is second to engineering at this company so your profession as a whole will not be as respected.</t>
  </si>
  <si>
    <t>They pay well and have pretty great benefits. Schedules are pretty lax depending on management. Things are very structured and relatively organized.</t>
  </si>
  <si>
    <t>Too many meetings. Too many management re-orgs in the past year. Commute is horrible if you live in the city.</t>
  </si>
  <si>
    <t>If someone is hired for their expertise, allow them to exercise that expertise. This applies mainly to the design aspect of the company since it values engineering above all.</t>
  </si>
  <si>
    <t>Political, stubborn, and old!</t>
  </si>
  <si>
    <t>- Decent benefits - Decent pay  Depending on group: - Good work/life balance - Some intelligent people - Flexible work schedule - Some management recognize talent (can't say all because some of them play favorites)</t>
  </si>
  <si>
    <t>- Resistant to change (even for proven better practices) - Higher level people are very reluctant to listen to the junior people - Review system is completely broken (if they care about keeping the talented people) - No real innovation from within anymore. Most of the "innovation" is chasing a proven market and stomping out the competition.</t>
  </si>
  <si>
    <t>Fix the review model. Get rid of Ballmer and LisaB. Gut the upper management if you want to fix the issue with all the talent leaving for other opportunities. Get back to the basics that made the company successful to start with.  Stop chasing markets and do some innovation on your own.  It is too bad that BillG won't come back and make things "right" again.</t>
  </si>
  <si>
    <t>Hard to walk away from the money</t>
  </si>
  <si>
    <t>Stable company with good benefits and some interesting things to work on.</t>
  </si>
  <si>
    <t>Far too much middle management overhead and wasted time on things other than getting great stuff into the publics hands. Overly risk averse... roll the dice where it makes sense.</t>
  </si>
  <si>
    <t>Get better at using BI on your own internal data to run development operations. Eat your own dogfood and use TFS and Project to run all your own projects. Convert 25% of your leads that are strong ICs back to ICs, keep the 50% that are tecnically strong and great people managers, reallocate the 25% dead weight to hire more ICs or invest in creating more innovate products.</t>
  </si>
  <si>
    <t xml:space="preserve"> Software Development Engineer</t>
  </si>
  <si>
    <t>good</t>
  </si>
  <si>
    <t>It is good place to be in terms of meeting a loo of smart people and alos a lot of people killing other initiatives. Too many politics</t>
  </si>
  <si>
    <t>A lot of strange projects</t>
  </si>
  <si>
    <t>You need to be more proactive and put priorities not only for selling office and windows and trying to catch others, Have better vision</t>
  </si>
  <si>
    <t>https://www.glassdoor.com/Reviews/Microsoft-Reviews-E1651_P1059.htm</t>
  </si>
  <si>
    <t>It's a great place to work if you find the right team.</t>
  </si>
  <si>
    <t>Cool project and smart people.</t>
  </si>
  <si>
    <t>It's too big and can't adjust fast enough.</t>
  </si>
  <si>
    <t>Fire Steve Ballmer and get a new CEO</t>
  </si>
  <si>
    <t>Competitive environment, getting even more competitive</t>
  </si>
  <si>
    <t>Most of the people you get to work with can be great, the technology, the benefits, great paid time off. Bonuses can be good. Did I mention the benefits?</t>
  </si>
  <si>
    <t>it's getting more competitive every day. Changes to the review structure now forces you to stack rank and remove people from the company, even if they are good employees.</t>
  </si>
  <si>
    <t>Remove the stack rank system.</t>
  </si>
  <si>
    <t xml:space="preserve"> Program Manager</t>
  </si>
  <si>
    <t>Great for the first 10+ years</t>
  </si>
  <si>
    <t>Lots of smart people Not hard to change groups, try new areas Great benefits, generous vacation allowance Company is financially healthy</t>
  </si>
  <si>
    <t>Benefits are slowly eroding Forced ranking is pushing out good employees with the not so good Lots of poor managers at all levels</t>
  </si>
  <si>
    <t>Focus on improving manager quality to improve execution and morale. Change the review system to be less arbitrary. Employees are no longer the most important resource.</t>
  </si>
  <si>
    <t>Philadelphia, PA</t>
  </si>
  <si>
    <t xml:space="preserve"> Solution Specialist</t>
  </si>
  <si>
    <t>Was a great place to work 5-10 years ago, management and company have lost edge, but still a pretty good place to work.</t>
  </si>
  <si>
    <t>If you have a large family the benfits are fantastic, especially medical, dental, vision, etc. A lot of very smart people, most are open, friendly and helpful. You are given very specific goals and a lot of lattitude on how you go about achieving them.</t>
  </si>
  <si>
    <t>Having worked at Microsoft for 12 years in U.S. Field Sales, I saw a big upswing in employee turnover in recent years. Since KT took over the shift has been back to low cost of sale, very specialized product sales roles focused on quarter to quarter revenue attainment. Most managers drive business from a spreadsheet, spending less time with customers and employees. Very complex compensation miodel. I think this can turn around, but right now it's not a happy place to be selling. They need to promote some diversity, not just Type-A spreadsheet jockey's on Red Bull...</t>
  </si>
  <si>
    <t>Get HR more in tune with why people are leaving Microsoft, and why new employees are not staying very long. In field, promote people to management because they have strong people and coaching skills, not just because they hit their numbers as an idividual contributor and have nowhere to go. Do the right thing when it comes to review time, and make sure you're taking care of the good employees and risk takers, not just those that negotiated a low quota.</t>
  </si>
  <si>
    <t xml:space="preserve"> Systems Administrative</t>
  </si>
  <si>
    <t>Unhappy with atmosphere and lack of innovation other than gaming</t>
  </si>
  <si>
    <t>Name recognition world wide Research folks are class act</t>
  </si>
  <si>
    <t>Too top heavy Low salaries and incentives</t>
  </si>
  <si>
    <t>Innovate more quickly and listen to junior staff more</t>
  </si>
  <si>
    <t>Washington, DC</t>
  </si>
  <si>
    <t>Great company</t>
  </si>
  <si>
    <t>Leader in enterprise software Great training Competitive benefits</t>
  </si>
  <si>
    <t>Competitive pay for performance is often discouraging to high-performing employees who receive little or no merit increases based on how they rank against their peers</t>
  </si>
  <si>
    <t xml:space="preserve"> Systems Engineer</t>
  </si>
  <si>
    <t>Microsoft really takes care of the people.</t>
  </si>
  <si>
    <t>Microsoft benefits are incredible! The work environment is good. Most of the people are reasonable and smart. You get lots of opportunity to learn new technologies (albeit all of them are MSFT).</t>
  </si>
  <si>
    <t>Microsoft has the toes into so many industries and products, that they seem to lose sight of the big goal sometimes. Their tendency to insist on using nothing but their own products is also a source of headaches.</t>
  </si>
  <si>
    <t>Management needs to do a better job of passing down information and letting the IC's know what is going on.</t>
  </si>
  <si>
    <t>pretty good</t>
  </si>
  <si>
    <t>training couse was great. but some of them is not as good as it should be now.</t>
  </si>
  <si>
    <t>MS put people in career levels but the way to decide which level you are in is not very precise.</t>
  </si>
  <si>
    <t>Phenomenal</t>
  </si>
  <si>
    <t>Great workplace, great people to interact with</t>
  </si>
  <si>
    <t>Too big a company to manage</t>
  </si>
  <si>
    <t>Great company. Can help by better managing the huge workforce</t>
  </si>
  <si>
    <t>https://www.glassdoor.com/Reviews/Microsoft-Reviews-E1651_P1060.htm</t>
  </si>
  <si>
    <t xml:space="preserve"> Software Development Engineer In Test (SDET)</t>
  </si>
  <si>
    <t>Great if all you care about is the money</t>
  </si>
  <si>
    <t>Pays well, and with the right mindset you can work 35 hours a week at $100k+ for as long as you care to.</t>
  </si>
  <si>
    <t>Products are generally playing catch up relative to real industry leaders, the middle-management bureaucracy is enormous and totally oblivious to modern tech trends, cross-discipline collaboration is a joke, and Seattle generally kinda sucks.</t>
  </si>
  <si>
    <t>Stop hiring developers who don't know anything but code, stop hiring testers who don't want to test, and stop hiring program managers, period.</t>
  </si>
  <si>
    <t xml:space="preserve"> Programming Writer</t>
  </si>
  <si>
    <t>Cutthroat among some</t>
  </si>
  <si>
    <t>Smart people, great benefits, interesting tech, nice campus with reasonably priced food. If you're in the right group, it can be a very fulfilling job.</t>
  </si>
  <si>
    <t>Some groups are awful. Cutthroat attitudes exist in various (though certainly not all) places and at all levels. Management is very uneven, some managers are great, many are barely competent, and some are Managers From Hell.</t>
  </si>
  <si>
    <t>Live by the rules, people! When you say people will be rated on A, B, and C, then you should rate them on A, B, and C, not on other standards imported later! And some of your managers are just plain evil -- sorry, no other word for it.</t>
  </si>
  <si>
    <t>A dream job that has exceeded my expectations and set me up from greatness.</t>
  </si>
  <si>
    <t>I very rarely come across people I can't work with at Microsoft. Clearly, the hiring process is fairly thorough. I'm surrounded not only by highly intelligent people I can constantly learn from, but also by those with strong interpersonal skills as well.  The educational opportunities alone are an amazing benefit just asking to be taken advantage of. Classes, books, journals, and mentorships with anyone in any org are just waiting for you to find them.  Having just graduated, I'm used to getting in to campus at 8am and getting kicked out at 2am by the janitor. Here, I get griped at for even thinking of staying beyond 7pm. Everyone senior to me always has my back and is willing to give a hand in learning about Microsoft culture, growing as a programmer, general life skills, and how not to kill yourself.</t>
  </si>
  <si>
    <t>In general things seem to move slowly. This is from the top all the way to the bottom. This is most likely due to and unsolvable by Microsoft having more than 90K employees. Further, there are many more planning and vision meetings than necessary to nail down a focus or a feature. This is true at the team, project, and org levels. Planning and verification are absolutely necessary, but not to the extent of obnoxiously slow development and response to bugs.  In my opinion, there's too much "kool-aid" in the company. I understand people are passionate about our products and what we do, but there's a hypocrisy in teaching "avoid 'Not Invented Here' syndrome" while simultaneously challenging competitor products on purely emotional instead factual grounds. I also feel there's a significant level of hero worship which detracts from seeing superiors as actual coworkers and not as demigods among mortals.</t>
  </si>
  <si>
    <t>I would first say that I have thoroughly enjoyed my life at Microsoft so far. Microsoft has time and again demonstrated a care for me as an employee and made my life better. My only significant critique has already been given in the "Cons" section of my submission so I'd recommend addressing the issues presented there.  Unfortunately, I feel that due to the self-same issue of slow movement, these really won't be addressed since they are truly ingrained in the full company attitude.</t>
  </si>
  <si>
    <t>Excellent experience, love my job, learn a lot</t>
  </si>
  <si>
    <t>good benefits good work life balance if you choose to have one</t>
  </si>
  <si>
    <t>could get hectic reiew system can bog one down</t>
  </si>
  <si>
    <t>Redmond, OR</t>
  </si>
  <si>
    <t>a decent place to work but don't expect to learn much</t>
  </si>
  <si>
    <t>benefits are very good. a well known company</t>
  </si>
  <si>
    <t>you take charge of a very small part of the whole software for several years and cannot learn much.</t>
  </si>
  <si>
    <t>increase executtion</t>
  </si>
  <si>
    <t>Great but dysfunctional</t>
  </si>
  <si>
    <t>Great opportunities Learn how to build and ship software Learn from excellent people Great on resume Empowered at the individual contributor level</t>
  </si>
  <si>
    <t>Highly political 1 bad review and you career is dead Culture of copying competition without really believing it can win Weather sucks Too much focus on perception of yourself vs actual results Review system is like american idol Poor Work life balance Need a good manager to protect you otherwise you become easy target to become the next 10%</t>
  </si>
  <si>
    <t>Provide a real culture of innovation where technological creativity and business reality is rewarded. Weed out bad managers instead of letting them ruin strong ICs career. There are still many empire builders with little accountability floating around.</t>
  </si>
  <si>
    <t>Microsoft is a great and technically challenging place to work.</t>
  </si>
  <si>
    <t>Great, competitive peers. Great benefits. Great work-life balance. Challenging work assignments. Nice work environment. Decent training available. Beautiful part of the world.</t>
  </si>
  <si>
    <t>Crowded office situation, quite often having to share an office. Lots of egos to work with. Commute to and from is not fun.</t>
  </si>
  <si>
    <t xml:space="preserve">Good place for </t>
  </si>
  <si>
    <t>They provide good benefits and a good compensation but at what price...?</t>
  </si>
  <si>
    <t>No work-life balance at all and FTEs could definitely improve and get some serious training on how they treat V- and A- contractors.</t>
  </si>
  <si>
    <t>Provide some degree of work-life balance and FTEs could definitely improve and get some serious training on how they treat V- and A- contractors.</t>
  </si>
  <si>
    <t xml:space="preserve"> PM Intern</t>
  </si>
  <si>
    <t>A great place for a college internship.</t>
  </si>
  <si>
    <t>Very friendly and talented folks, my manager was very resourceful and did not just give me a project that was swept under the rug.</t>
  </si>
  <si>
    <t>I feel like I could be making a larger contribution if I worked at a smaller company or SV area startup.</t>
  </si>
  <si>
    <t>Would be good to let incoming interns know ahead of time what they will be working on for the summer.</t>
  </si>
  <si>
    <t>Cambridge, MA</t>
  </si>
  <si>
    <t>Great Place to work for a few years</t>
  </si>
  <si>
    <t>Awesome benefits, good pay, great perks, nice offices. Potential to work on things that millions/billions of people use.</t>
  </si>
  <si>
    <t>Microsoft was initially an awesome place to work, but as the years pass it becomes less appealling.  In Cambridge, MA there's not much opportunity to change teams, and not much new is happenning. If you do want to work for Microsoft, I'd highly recommend you consider moving to Seattle/Redmond where opportunities are almost endless.  The annual performance evaluation, stack ranking leaves a significant amount of the company feeling demoralized and detracts from focusing on producing good work.</t>
  </si>
  <si>
    <t>Cross group/org collaboration needs to be easier -- optimize for Microsoft as a whole instead of optimizing for org/project silos.</t>
  </si>
  <si>
    <t>https://www.glassdoor.com/Reviews/Microsoft-Reviews-E1651_P1061.htm</t>
  </si>
  <si>
    <t xml:space="preserve"> Senior Business Manager</t>
  </si>
  <si>
    <t>Its a good company</t>
  </si>
  <si>
    <t>Its like many companies within a company so you can try different roles/disciplines. Great benefits and decent salary. If you have the right manager, you can have a great work-life balance.</t>
  </si>
  <si>
    <t>Depending on your manager and team, sometimes growth is slow, lot of politics and complex and confusing review process which is not always fair when you compare different teams and different levels of competencies between teams as the "curve"/ "rating" is done within the context of a team.</t>
  </si>
  <si>
    <t>Be aware of the fairness issue around review between teams and do not mandate the curve/rating. Look for people within for promotions before going out to hire. Stay competitive.</t>
  </si>
  <si>
    <t xml:space="preserve"> Marketing Director</t>
  </si>
  <si>
    <t>Bureacracy Meets Lack of Urgency</t>
  </si>
  <si>
    <t>Outstanding benefits, easy to maintain employment if you want to collect paycheck for next 10 years.</t>
  </si>
  <si>
    <t>Lack of urgency around critical new product launches and ability to compete in key areas (tablets, mobile, Internet), lack of prioritization, people focused on self-preservation vs making right decisons and working in teams.</t>
  </si>
  <si>
    <t>Leverage the talent you have to more effectively compete against Apple and Google!</t>
  </si>
  <si>
    <t>Great resources, great opportunity, but not for whiners or the fainthearted</t>
  </si>
  <si>
    <t>If you have a good idea, you can make it happen. I worked multiple layers below Steve Ballmer, but I had an idea on how to improve something worldwide. It required shifting resources within the company, so a pretty big sea-change. My manager supported my idea and helped me build my case. Eventually, I found myself in a room with about 20 other people, presenting my idea directly to Steve Ballmer, with my manager by my side but me doing most of the talking and convincing. Steve asked very smart questions and pushed back to test our thinking, but eventually supported the proposal, which ended up having a pretty significant positive effect on Field teams around the world. I have worked at Microsoft for a number of years, in a variety of roles, and I have been very impressed with the way the company works to create the right balance in corporate culture. Yes, it's a big company, so there is some process to make sure things are well-coordinated. But if you have a good idea and know how to communicate and share your idea, you can make incredible things happen.</t>
  </si>
  <si>
    <t>Seattle traffic sucks, but at least the company is all over trying to give us solutions and options -- free bus passes, work-remote options, carpool incentives, flexible working arrangements. The Connector bus service all around the region is pretty incredible, even though I don't ride it all that often.</t>
  </si>
  <si>
    <t>A lot depends on the managers you get</t>
  </si>
  <si>
    <t xml:space="preserve">  Lots of opportunity to move around in the company - Lots of new technology to play with - fast-paced environment/Lots of resources to learn from. - great health insurance - Decent pay</t>
  </si>
  <si>
    <t>- Your work environment depends a lot on the management of your team. It can be hit or miss. Some managers are very snarky and will play the game. They'll write things in your review to keep you from switching teams even if you get a decent bonus. From talking to others, it seems like there are a handful of managers who aren't concerned with YOUR career growth and success but rather their own. No one treats you like a human being and recognizes the hard work and long hours you put in - you're just another slave. I've heard stories about how people's reviews get messed up out of the blue and thus are forced to look externally. I've also heard stories about better teams on the other end of the spectrum but it seems like it's a rare thing.</t>
  </si>
  <si>
    <t>- Encourage your managers to be transparent with their directs. - Recognize people's hard work - even a little "thank you" goes a long way. - Treat your employees like human beings rather than pawns on a chess board and they will put in 150% in their work and be happy. - Don't waste time placing the blame when problems arise, rather you should recognize that there is a problem and work towards a solution. - Encourage a more collaborative environment among teammates and your team will be more efficient and effective.</t>
  </si>
  <si>
    <t xml:space="preserve"> Senior Finance Manager</t>
  </si>
  <si>
    <t>Yes, there are issues, but overall, an excellent place to work</t>
  </si>
  <si>
    <t>* Still a world leader in software, and is in tons of businesses and geographies, so there are plenty of career options long-term * Dress code is casual, and company culture is laid back and forward-thinking - lots of opportunity to try new methods and ideas * Pays well and has both a performance bonus and stock award based on performance * Health benefits are second to none, and the company provides a ton of little extras that make life beter (gym membership, free beverages, flexible work arrangements, amazing company events and morale events, etc) * Management very supportive of personal and professional development * Amazingly diverse and bright group of co-workers - in my workgroup of ~40 people, I have co-workers from Japan, China, India, Singapore, Australia, Turkey, Zimbabwe, South Africa, Brazil, Argentina, Poland, Netherlands, France, and Canada - I get to travel around the world without leaving my office * Very generous corporate culture - company sponsors a massive Giving campaign and strongly encourages its employees to give back to the community in various ways</t>
  </si>
  <si>
    <t>* Organizational silos are brutal here - cross-group collaboration is getting better but still a major issue that the company needs to work on * Not for everyone - you really have to own your development plan and commitments here - no one is going to hold your hand * Corporate resources are plentiful and high quality, but can be very difficult to navigate * Re-orgs are an unfortunate, regular part of life here * Your Microsoft experience may vary considerably from group to group, so a lot depends on your immediate manager (which is good if you have a good one, but can be disastrous if you have a bad one) * There are so many talented, bright, and hardworking people here that it can be very difficult to get noticed and advance - it's easy to get lost in the crowd of 80,000+ FTE's</t>
  </si>
  <si>
    <t>Microsoft has more and smarter engineers than any other company in the world, bar none. The creative power here is absolutely phenomenal. Find ways to unleash and empower that creative power. Microsoft is doing very well in enterprises and businesses, but not so well on the consumer side. This is puzzling, because Microsoft has compelling consumer products. Find a new and creative way to tell our consumer story.</t>
  </si>
  <si>
    <t>Have fun and change the world</t>
  </si>
  <si>
    <t>Impact of the work we do - technology has the power to change the world for the better, and there's opportunity to get good ideas heard.</t>
  </si>
  <si>
    <t>a bit political at times. cross group collaboration needs work because people are often threatened that their toes are being stepped on.</t>
  </si>
  <si>
    <t>Get rid of commitments. they force the org to think in a silo'ed structure, which makes us miss opportunity. MS has the best solutions, but we can miss the opportunities if we're focused on products and not customer needs.</t>
  </si>
  <si>
    <t xml:space="preserve"> Business Analyst Manager</t>
  </si>
  <si>
    <t>Getting too big</t>
  </si>
  <si>
    <t>Diversified product lines which allow employees to explorer different part of the company.</t>
  </si>
  <si>
    <t>It is getting too big as a tech company. Its disadvantage in moving slowly is painfully apparent when compared to younger competitor such as Google.</t>
  </si>
  <si>
    <t>Cut out the middle managements and flatten the org. Spin off if necessary. There are too much bureaucracies which hinder decisions and developement in a fast moving industry.</t>
  </si>
  <si>
    <t>Stressful</t>
  </si>
  <si>
    <t>Work with a lot of smart people</t>
  </si>
  <si>
    <t>Review model creates unhealthy environment</t>
  </si>
  <si>
    <t>The review model needs to be fixed. Constant comparisons with peers kills good work environments</t>
  </si>
  <si>
    <t>Disappointing, political, sterile</t>
  </si>
  <si>
    <t>Good benefits (until 2012) Smart engineers Name recognition</t>
  </si>
  <si>
    <t>Highly, highly political environment - your career depends on who you know, self-promotion, and your relationship with your boss. People overwhelming prefer electronic versus physical interaction - leads to a sterile and silo'ed environment. Kool-aid drunk employees, often don't know what's going on outside of Microsoft.</t>
  </si>
  <si>
    <t>Fire Ballmer, Brummel. Get rid of the stack-ranked review system that encourages peer-competition instead of cooperation and spend less time on reviews and more time on products. Implement real accountability for middle management.</t>
  </si>
  <si>
    <t>Microsoft on a downhill slide.</t>
  </si>
  <si>
    <t>The only pro remaining to Microsoft as an employer are the benefits. However, those are being eroded over the next two years thanks to the punishing taxes on cadillac health plans by the ObamaCare legislation. Rather than paying the tax Microsoft is diminishing coverages.</t>
  </si>
  <si>
    <t>Management within product groups is extremely adversarial and it is impossible to advance your career without becoming part of this clique.</t>
  </si>
  <si>
    <t>There needs to be some serious pruning of the principal level employees in the product groups. People have become entrenched in this level and are holding back the advancement of anyone who is not part of their clique. This is causing a huge migration of talent out of the company.</t>
  </si>
  <si>
    <t>https://www.glassdoor.com/Reviews/Microsoft-Reviews-E1651_P1062.htm</t>
  </si>
  <si>
    <t xml:space="preserve"> Software Engineer II</t>
  </si>
  <si>
    <t>ok place to work, but lower and lower company potential</t>
  </si>
  <si>
    <t>long learning curve, job security is good as they won't let you go without any sign. People are told to be polite, so manner of co-worker/managers are very comfortable.</t>
  </si>
  <si>
    <t>Politics, promotion and good performance are very tricky. Less and less company potential. Insider only think the idea of old windows time, they don't honor innovation.</t>
  </si>
  <si>
    <t>review is not quite fair, manager's comments in determining the employee accounts for too much percentage on final decision. Support IC initiated idea/project/innovation.</t>
  </si>
  <si>
    <t>decent place to work</t>
  </si>
  <si>
    <t>work life balance is some groups</t>
  </si>
  <si>
    <t>powerpoint company. Promos are given to people who produce powerpoints</t>
  </si>
  <si>
    <t>promote people who know the business</t>
  </si>
  <si>
    <t>Change the world or go home</t>
  </si>
  <si>
    <t>Impact on products is huge - if you work on feature in Windows, Office, Bing, etc. millions of people will use it. There are some seriously smart people working on these things to boot.</t>
  </si>
  <si>
    <t>Large company. You're competing for review points against your peers and sometimes team mates which breeds this sort of "arms length" partnership for the most compeitive folks.</t>
  </si>
  <si>
    <t>I think there should be a greater design focus, more autonomy between the divisions, and they should stop slowly eroding benefits.</t>
  </si>
  <si>
    <t>Experience</t>
  </si>
  <si>
    <t>work/life balance good, flexible time</t>
  </si>
  <si>
    <t>Large company's bureaucracy and policy. Too much mid-level management</t>
  </si>
  <si>
    <t>It is a mixed bag.</t>
  </si>
  <si>
    <t>Microsoft has huge impact on the industry and lots of opportunites in vaious areas.</t>
  </si>
  <si>
    <t>all of these are mostly in Microsoft ecosystems and your expertise will be limited to those when you move.</t>
  </si>
  <si>
    <t>Microsoft has grown too big and Steve knew he is unable to fix the middle management dynfunction, which is the MAJOR problems. There is no clear accountability for most of management.  If there is only one thing BillG screwed up, that is the leadership long term transition-planning. there is no replacement candidate available to Steve and Microsoft is notorious for expelling outsiders up the management chain.</t>
  </si>
  <si>
    <t>Managers make or break the MSFTE experience. Politics matter more than output</t>
  </si>
  <si>
    <t>New Base Salaries around 100k New SDET focus on coding opportunity to write our own tools Finally, a team that pushes for work/life/balance New manager is awesome and further shows the within Microsoft you can have great and horrible experiences pending who you report to Some of the top engineers in the world work here</t>
  </si>
  <si>
    <t>Was stuck with a manager for several years that stagnated my growth Commonsense dies the further you go up the management chain 2-4th tier managers do not think about hte bottom line and manage information up We're to Top Down and stifle IC innovation to much email and at all hours To little in person communication A lot of push on opinions without open mindedness to change or alternative options. "what my manager says, I do."</t>
  </si>
  <si>
    <t>Stop front loading work items to IC's to maximum capacity of 50-60 hours a week Mon-Friday and allow them to innovate on their own. They're the most intimate with their product and understand the customer and opportunities far better then the Directors of 160 people and 2 dozen products. Move leads to IC's and have the Managers handle all of the 1:1, reviews, etc. so that it's VP =&gt; Director =&gt; Manager =&gt; IC and each manager has 30'ish people and sole job is to manage people! Lead shouldnt manage people and are most often promoted to lead because they were the most technically successful IC of their group, which doesn't imply they're good managers/leads.</t>
  </si>
  <si>
    <t>fabulous and challenging environment to usher ones growth</t>
  </si>
  <si>
    <t>good salary,name ,and enviroment usher ones growth</t>
  </si>
  <si>
    <t>huge workload and time line sequence</t>
  </si>
  <si>
    <t>it s the one of the best in the worlds,nothing else to say</t>
  </si>
  <si>
    <t xml:space="preserve"> Technical Writer</t>
  </si>
  <si>
    <t>Good place to work</t>
  </si>
  <si>
    <t>Excellent benefits and pay. Bonus and stock. Discounted software and other group discounts.</t>
  </si>
  <si>
    <t>Not many opportunities outside of Seattle.</t>
  </si>
  <si>
    <t>Get experience then get out</t>
  </si>
  <si>
    <t>Some of the greatest minds in the world to work with and learn from</t>
  </si>
  <si>
    <t>More about how you report your activities rather than what they are</t>
  </si>
  <si>
    <t>Be courageous</t>
  </si>
  <si>
    <t xml:space="preserve"> Senior Manager</t>
  </si>
  <si>
    <t>Company in the middle of identity crisis</t>
  </si>
  <si>
    <t>Great health benefits (about to be less great), short commute, flexible work week, OK vacation.</t>
  </si>
  <si>
    <t>Horrific performance review system, back stabbing, politics, product chaos, Cloud schizophrenia, frequently incompetent management, limited advancement opportunities (stuck in one level for long time), obsession with scorecard (if it is not in the scorecard, it does not exist), zero charisma at the top, focus on tactical planning dressed like "strategic".</t>
  </si>
  <si>
    <t>Go back to the roots and focus on key competencies. Decide who you are. Spin off online and entertainment businesses and let them survive on their own, if they are so good. Accept the fact that the era of thick client is over and develop plan B. Time for the new leader to take over.</t>
  </si>
  <si>
    <t>https://www.glassdoor.com/Reviews/Microsoft-Reviews-E1651_P1063.htm</t>
  </si>
  <si>
    <t>Lots of opportunity, very competitve, broken review process.</t>
  </si>
  <si>
    <t>Chance to build stuff used by millions of people around the world. Very profitable company. Very little downside in the stock price. One of a very few companies that has opportunities across a wide range "geek cred" projects (e.g., compilers, kernels, VMs, database systems, dev tools, machine learning, games,...).  Pay is very competive, particularly after you've been there 5+ years in a high (sr or principal band), and you have 5 years of stock grants vesting every year.</t>
  </si>
  <si>
    <t>Very subjective review system. Lots of process - some necessary, but some is burdensome. Very competive environment - you need to bring your A-game, or you'll get passed by. You have to "manage your career" to get ahead - choose the right teams, right projects, ensure your personal visibility is high &amp; your personal "brand" is positive.</t>
  </si>
  <si>
    <t>scrap the review system. I'm a high performer, and the review system is completely subjective &amp; unfair, hence I'm looking for a new job.</t>
  </si>
  <si>
    <t>Stagnant</t>
  </si>
  <si>
    <t>Microsoft is a great place to work in terms of building your resume, getting a good salary, and incredible benefits. The benefits are unmatched in the industry but that is changing soon. It is definitely a good place to start out but don't stay too long.</t>
  </si>
  <si>
    <t>Microsoft has become very conservative over the years. There has been a noticeable increase in risk aversion. Management is so conservative that some people are unwilling to even take risks on their own employees much less big bets in the marketplace. Also, it is very hard to grow professionally which I believe is due in large part to how conservative Microsoft has become.  In addition, it is really hard to move around at Microsoft. The internal interviews are no different than external. They don't seem to care about your performance to date just whether or not you can pass the interview loop. It's actually easier to interview externally than internally.</t>
  </si>
  <si>
    <t>Take a risk. Microsoft used to take big risks and it paid off. (Obviously some didn't - Vista.) If you don't take risks you won't get ahead. You'll stay in the same place. The industry sees this which is why the stock hasn't moved in 10 years.</t>
  </si>
  <si>
    <t>Burnout and turnover expected</t>
  </si>
  <si>
    <t xml:space="preserve">  smart people - great benefits - awesome global Teamwork experience - leading edge research and development teams and great technical Exposure</t>
  </si>
  <si>
    <t>- Most great ideas don't see the light of day - cult of personality-driven advancement and recognition - long days and constant work expected as the norm</t>
  </si>
  <si>
    <t>Start treating your people better and cut back on new hiring -- too many people already. Allow people to thrive and succeed WITHOUT being forced/driven to advance if they don't want to.</t>
  </si>
  <si>
    <t>The company has smart people, but needs strong management and a cohesive strategy</t>
  </si>
  <si>
    <t xml:space="preserve">  smart people, Relaxed work environment, Decent compensation, good benefits - Decent opportunities for growth - interesting projects</t>
  </si>
  <si>
    <t xml:space="preserve">  short-sighted strategy at management level, seems management wants to show short-term gains, get their bonuses, and move on. ambitious projects with little vision are started and killed later or shipped half-baked (and the plug is soon pulled) - NIH syndrome, and reluctance to adopt industry standards - SteveB is CEO</t>
  </si>
  <si>
    <t>Get rid of SteveB Focussed strategy</t>
  </si>
  <si>
    <t>Once a great place, gone bad</t>
  </si>
  <si>
    <t>Smart people, great benefits, nice physical working environment.</t>
  </si>
  <si>
    <t>Been there for over a decade. Over the past few years, MS has morphed from a company in which I've been proud to work to an environment to one that's stifling, very political, and toxic. The new review system is highly subjective, very few like it. It doesn't matter how many points you put up on the board, it's who you know and who is going to support you in the calibration meetings, which determine your future at the company. Where's BillG when we need him?</t>
  </si>
  <si>
    <t>Quit treating your employees as disposable objects.</t>
  </si>
  <si>
    <t xml:space="preserve"> Executive Assistant</t>
  </si>
  <si>
    <t>No advancement</t>
  </si>
  <si>
    <t>great international company to work for</t>
  </si>
  <si>
    <t>very difficult for administrators to leave discipline even if they have the education to do other roles.</t>
  </si>
  <si>
    <t>Management should grow their entire team</t>
  </si>
  <si>
    <t>Microsoft is a huge company, so your experience will vary based upon group and location. It's a good place to work.</t>
  </si>
  <si>
    <t>I've worked for multiple Fortune 500 companys over the past 15 years, and Microsoft has some of the smartest and most hardworking individuals that I have ever met. I am challenged by my work every day, and take pride in how I have contributed to Microsoft. The point is, I'm given the opportunity ny Microsoft to do my best and work on products and services that impact millions fo people around the world. The benefits are great (until the Health laws change, at least), and the salary is now very competitive with other tech companies.</t>
  </si>
  <si>
    <t>Hours can be long. Competition between teams and groups can be intense. Upper management could use a shake up. And the company could handle a major restructuring to get the stock moving up instead of staying flat.</t>
  </si>
  <si>
    <t>stable company with a lot of talented people</t>
  </si>
  <si>
    <t>limited growth. company is too big to be nimble.</t>
  </si>
  <si>
    <t>make process lighter for fast innovation</t>
  </si>
  <si>
    <t xml:space="preserve"> Principal Program Manager</t>
  </si>
  <si>
    <t>Difficult</t>
  </si>
  <si>
    <t>smart people, change the world, interesting problems</t>
  </si>
  <si>
    <t>easy to make mistakes which cost dearly at review time</t>
  </si>
  <si>
    <t>.</t>
  </si>
  <si>
    <t xml:space="preserve"> Recruiter</t>
  </si>
  <si>
    <t>Never respected as a vendor, worked everyone's position, but under the bus when things went wrong.</t>
  </si>
  <si>
    <t>Good culture, diversity and uber smart people. Constant challenge in positions and environment, kept things from being dull and boring. Innovative ideas are used, but not always credited to you. The expectations are high, but the client contact, if you are allowed access can have it's own rewards in the knowledge exchanged and mentorship.</t>
  </si>
  <si>
    <t>As a contractor you are a work horse and the patsy for all that goes wrong and no credit for the right or success. If there is a conflict with the process or work ethics of an FTE you are ignored and then hunted until you are pushed out and blamed for all the failures previous or current. The slander that the FTE's feel they are entitled to dish out about people without a voice is abnoxious and dangerous. I reccommend you watch your back at all times in any organization within Staffing.</t>
  </si>
  <si>
    <t>Given my recent experience with character and professional slander from a few individuals, I would highly encourage your teams not to speak of others work in a negative manner unless in a professional written request from HR so it can be legally tracked.</t>
  </si>
  <si>
    <t>https://www.glassdoor.com/Reviews/Microsoft-Reviews-E1651_P1064.htm</t>
  </si>
  <si>
    <t>Too large a company to have consistency</t>
  </si>
  <si>
    <t>There are still ton of great people and great techical experts and some promising product. Work load is reasonable and work time is very flexible</t>
  </si>
  <si>
    <t>Planning/Review system is out dated. Personal grows is very impacted by the manager and team. Sometime the stress in job can be high.</t>
  </si>
  <si>
    <t>Waltham, MA</t>
  </si>
  <si>
    <t>Good company as far as benefits and salary - unfavorable as far as work life balance</t>
  </si>
  <si>
    <t>Great benefits and salary Solid products and reputation</t>
  </si>
  <si>
    <t>Good ol' boys club in Waltham office as far as sales manager and competence If a sales manager does not like you - watch out - your days are numbered at Microsoft and there is very little recourse as far as HR stepping into very unfair situations It is who you know that gets you promoted - not by achievement or talent</t>
  </si>
  <si>
    <t>Take a look at your Sales Managers - do they DESERVE to manage sales people and do they really add value to Microsoft sales??</t>
  </si>
  <si>
    <t>Work Hard Play Harder</t>
  </si>
  <si>
    <t>Amazing benefits Very flexible with work timings</t>
  </si>
  <si>
    <t>Stock isnt what it used to be Not percieved as cool anymore</t>
  </si>
  <si>
    <t xml:space="preserve"> Program Manager II</t>
  </si>
  <si>
    <t>challenging yet rewarding experience if you are working in the right group!</t>
  </si>
  <si>
    <t>technology, innovations, integrations, agility, strategy, engineering challenges, rewards, recognition, benefits and perks</t>
  </si>
  <si>
    <t>politics crawls in, each group wants to empower their tiny component or product and leads to competition between products</t>
  </si>
  <si>
    <t>Before a new technology or something that is competing with our own product is developed, think of the customer, the story for them and what's best for Microsoft in terms of seamless integration and costs</t>
  </si>
  <si>
    <t>Good ICs to work with, terrible politics at management</t>
  </si>
  <si>
    <t xml:space="preserve">  many ics are very technical and good to work with - can learn immensely on the job about good software development</t>
  </si>
  <si>
    <t xml:space="preserve">  wrt career progress/reviews, Its not what you do that matters, Its who you know - very political management. stress is not due to work but due to politics at work - heavy favoritism towards certain Employees - too many processes for simple things</t>
  </si>
  <si>
    <t>Take a look at lower management and how ICs are being rated. Ensure fairness in review system</t>
  </si>
  <si>
    <t xml:space="preserve"> Senior Analyst</t>
  </si>
  <si>
    <t>Mediocre experience</t>
  </si>
  <si>
    <t>Total compensation package and health insurance (although this will change in 2 years) Nice facilities</t>
  </si>
  <si>
    <t>Permanent playing catch up og Google and Apple and now Facebook and selling this as a success within the company Lots of favouritism Screwed up review system that turned into a beauty contest that is NOT based on achievements Very political - if your project is good, but may be little controversial to the GM - you will not go anywhere with it Everything driven by visibility not by usefulness to the business and bottom line No innovation Taking risks and thinking outside of the box is not rewarded Very long time to get next promotion (heavy brown nosing required if you are willing to go faster) Heavy (and I mean it) heavy beaurocracy If you try to change jobs within the company, the management is very likely to ruin your career Layers and layers and layers of middle management that does not bring any value besides of cheerleading</t>
  </si>
  <si>
    <t>Everything has been said in previous reviews - fire the deadwood and the CEO. This not gonna happen anyways.</t>
  </si>
  <si>
    <t>Unenlightened Management is killing MSFT</t>
  </si>
  <si>
    <t>1. Good Benefits 2. Your own office 3. It might look good on your resume. 4. You can make awesome international friends right here in the US!</t>
  </si>
  <si>
    <t>1. Stupid annual review process pits employees against each other even if team is highly successful. 2. Pretty boring products overall. 3. Many managers are nothing more than lying weasels. 4. Company tries so hard to do things right that it loses any edge it has and has become a bland, boring place to kill your time.</t>
  </si>
  <si>
    <t>About 40% of the jobs at Microsoft are useless and shouldn't exist. The folks that hold those jobs (most mid-level managers) know it and as a result they delight in the backstabbing and political games that ensure their survival at the expense of their direct reports. Put some human elements and flexibility into the review process - this 5 point scale has made a lot of people very angry.</t>
  </si>
  <si>
    <t xml:space="preserve"> Senior Systems Engineer</t>
  </si>
  <si>
    <t>Need to be in the right group</t>
  </si>
  <si>
    <t>Microsoft has one of the best benefits around and if you're in the right group, this could be one of the best places to work.</t>
  </si>
  <si>
    <t>The group I happened to be in had management with A LOT of friends and a buddy system going on. Of course, I was there before new management came in and took over. They brought a lot of their friends and buddies over with them. You can guess what happens when it's time for ratings and promotions.</t>
  </si>
  <si>
    <t>Have candid conversations with your "team" and establish a fair system for ranking and promotion. When 5 of your better engineers all leave within a month's timeframe should tell you something about how poor management is in your group.</t>
  </si>
  <si>
    <t xml:space="preserve"> Senior Product Marketing Manager</t>
  </si>
  <si>
    <t>Interesting</t>
  </si>
  <si>
    <t>Great benefits, fast pace, decisions made quickly, easy to garner attention of inlfuencers. Very smart people.</t>
  </si>
  <si>
    <t>Challenging to work in groups that are outside their "sweet spot." Different markets and solutions can require different approaches, but Microsoft will just continue to do things the same way. I was brought in as a senior industry hire, and that was frustrating.</t>
  </si>
  <si>
    <t xml:space="preserve"> Director</t>
  </si>
  <si>
    <t>Satisfying and rewarding as long you work for a manager who cares, and have opportunity to interact with customers</t>
  </si>
  <si>
    <t>Working on the right initiative or product that is strategic for management is rewarding and inspiring. Aligning with the sponsors and decision makers can help one live a good life inside and outside work!</t>
  </si>
  <si>
    <t>Same reasons above - just in reverse. You are only as good as the new manager or sherrif in town, number of reorgs and folks propensity to get a new job in 2 years impacts the ability to provide a consistent or predictable partner or customer experience.</t>
  </si>
  <si>
    <t>Invest more time interacting with the folks doing and driving real work be it development, marketing, sales - the folks down in trenchs. Ivory tower decision making without transparency and employee interaction can only go so far. No more buddy networks please.</t>
  </si>
  <si>
    <t>https://www.glassdoor.com/Reviews/Microsoft-Reviews-E1651_P1065.htm</t>
  </si>
  <si>
    <t>Satisfied and good</t>
  </si>
  <si>
    <t>People you work with are very smart and work life balance is good</t>
  </si>
  <si>
    <t>Management has scope for improvement</t>
  </si>
  <si>
    <t>Awesome Benefits</t>
  </si>
  <si>
    <t>Awesome benefits, great work life balance, amazing focus on employee development</t>
  </si>
  <si>
    <t>Redmond centric, all growth opportunities in redmond, slow, out of touch with internet pace</t>
  </si>
  <si>
    <t>Operate like a startup</t>
  </si>
  <si>
    <t>I have found great challenges that can be both rewarding and frustrating, but overall it has been a good place to work.</t>
  </si>
  <si>
    <t>I like working with smart people. Regardless of Microsoft's reputation to the outside world, there are really smart people working here. I feel challenged almost every day I come to work in trying to solve real problems to deliver a product. My work has a direct impact on millions of users and that is very satisfying.  The benefits are great with 100% healthcare for now. A hint was made that these benefits will change in 2013 and that will cause me to look at the overall package again.</t>
  </si>
  <si>
    <t>If you get stuck with a bad manager, work life can be difficult at Microsoft. Your yearly review has way too much dependence on your lead or skip level lead. Also, if you switch teams at the wrong time in the review cycle, this could negatively impact your review. This can be damaging to your career at Microsoft. It isn't necessarily fair, but working here is a choice and that comes with pros and cons.</t>
  </si>
  <si>
    <t>Keep 100% health insurance!</t>
  </si>
  <si>
    <t>It's been a great experience</t>
  </si>
  <si>
    <t>Get to work mostly on what I want, Microsoft paid for all my tuition for my computer science degree, satisfied with promotion rate, get to work with really smart people</t>
  </si>
  <si>
    <t>Performance reviews are based on a curve, they have you competing against individuals on your own team as well as the org you're in. So, it's sort of a dog-eat-dog world...</t>
  </si>
  <si>
    <t>Issaquah, WA</t>
  </si>
  <si>
    <t>Hard work but good compensation</t>
  </si>
  <si>
    <t>A lot of the work is driven by individual performance within a team environment and the pay is good. The work is challenging and you feel that you're working toward something meaningful.</t>
  </si>
  <si>
    <t>The management is poor. The company tries to maintain a small company feel, but lots of good people are lost because the managers are poor. The company is more reactive than proactive, and there seems to be management and structural changes at least once a year, often more than that. Much of the technology feels stale and only in some of the sectors is there true innovation.</t>
  </si>
  <si>
    <t>Steady the course. Get the work done right the first time. Put the users and your employees first over the all important dollar. Good products will lead to good profits.</t>
  </si>
  <si>
    <t xml:space="preserve"> Support Practice Manager</t>
  </si>
  <si>
    <t>Microsoft used to be a very dynamic place to work, it has become a very political corporate machine.</t>
  </si>
  <si>
    <t>Health Care is free currently, but changing in the next 1-2 years</t>
  </si>
  <si>
    <t>Stock, limited opportunities, 401k plan, management says one thing does another, Sr. Management can't be trusted.</t>
  </si>
  <si>
    <t>Listen to those that have built this company instead of pushing them out due to hiring of incompetent outsiders</t>
  </si>
  <si>
    <t>Good</t>
  </si>
  <si>
    <t>Scope and impact of the work you do. Being able to drive projects that touch millions of people worldwide is a unique experience.</t>
  </si>
  <si>
    <t>Having worked in different groups, there is a common pattern - Advance with the idea that the company provides a fair ground for everyone, but drive your goals and team without a real regard of principles. Pigmalion effect of any big company.</t>
  </si>
  <si>
    <t>Be honest with yourself first, then your teams will follow. Real leadership starts with genuine integrity, not quick checks during mid and end of year career reviews...</t>
  </si>
  <si>
    <t xml:space="preserve"> Information Technology</t>
  </si>
  <si>
    <t>Great if you don't work there</t>
  </si>
  <si>
    <t>Still a great leader that creates great products</t>
  </si>
  <si>
    <t>They are trying to create an image of a perfrect company that cares about others but in reality they treat their employees like nothing. "Realizing your potential" is actualy trying to realize the potential of their bank account. If you have an opinion, that's great, keep it for yourself or you'll get hurt. Nonformal dress code ? right ... make sure you dress up nicely</t>
  </si>
  <si>
    <t>Treat your smart employees with respect or you will be left with a bunch of paper pushers that leave at 3:30 after BSing everyone about the great job they do.</t>
  </si>
  <si>
    <t>so..so</t>
  </si>
  <si>
    <t>Brand, perks, cheap software discount</t>
  </si>
  <si>
    <t>Not innovative, too big of a company, bureaucracy</t>
  </si>
  <si>
    <t>be more innovative, look at opportunities</t>
  </si>
  <si>
    <t>Okayish</t>
  </si>
  <si>
    <t>Some good people, practically every field of software has some team or the other working on it so you'll definitely find a fit for your interests</t>
  </si>
  <si>
    <t>HUGE bureucratic company, very slow at reacting to the market, very little innovation</t>
  </si>
  <si>
    <t>COME ON!</t>
  </si>
  <si>
    <t>https://www.glassdoor.com/Reviews/Microsoft-Reviews-E1651_P1066.htm</t>
  </si>
  <si>
    <t>Good to learn</t>
  </si>
  <si>
    <t>new technology to work on and brand name</t>
  </si>
  <si>
    <t>Slow growth for ICs. Need to spent fixed years in a job before getting promotion</t>
  </si>
  <si>
    <t>Good so far</t>
  </si>
  <si>
    <t>Focus on engineering &amp; innovation</t>
  </si>
  <si>
    <t>Increased bureaucracy and nepotism in last 3 years</t>
  </si>
  <si>
    <t>Inspire talent. Control nepotism.</t>
  </si>
  <si>
    <t>Nice company to work for</t>
  </si>
  <si>
    <t>Lots of talented people to work with Good work-life balance pay for tution reimbursement unlimited investment choices for the 401k plan</t>
  </si>
  <si>
    <t>some of the product units have poor leadership lot of overlapping or redundant projects difficult to switch groups within Silicon Valley</t>
  </si>
  <si>
    <t>Make it easier to find resources within the company Encourage groups to work with each other Move to distributed development model - open R&amp;D centers in more metropolitan areas</t>
  </si>
  <si>
    <t>Microsoft is going down hill fast. New review process pushes people to become slackers</t>
  </si>
  <si>
    <t>Great work life balance. Access to smart people and cutting edge technology</t>
  </si>
  <si>
    <t>Management does not have accountabilities and this flows down to the employees. New review system encourages people to become slackers. Working hard will get you a 3 (average). Working 60+ hours will get you a 2 (above average). Working all the time or sleeping with management will get you a 1 or 1+. If you do 30-40 hours a week (10-15 of real work) you get a 4. The only pay difference is a few 1000 per year. So why work hard any more. Unless you are willing to sell your soul its not worth the extra 3000 you would get with a 1 (compared to 3).</t>
  </si>
  <si>
    <t>Move the curve back down. Hold people accountable. Fire Ballmer.</t>
  </si>
  <si>
    <t xml:space="preserve"> Group Manager</t>
  </si>
  <si>
    <t>Great opportunity to learn the software business from industry leader.</t>
  </si>
  <si>
    <t>Microsoft has products in many different areas - operating systems, database systems, messaging products, telephony, online games, etc. One of the best reasons to work at Microsoft is the diversity of products and the opportunity to work with some very talented people.</t>
  </si>
  <si>
    <t>Microsoft is a very large company with a fairly deep hierarchy. The opportunities for true entrepreneurs is far less today than it was 10 years ago. It is much more difficult to start something new at Microsoft.</t>
  </si>
  <si>
    <t>Measure the results of senior management in the same way that individual employees are measured. If a vice president / president does not achieve commitments and/or P&amp;L goals, the person should move on to a different role - preferably not another VP role.</t>
  </si>
  <si>
    <t xml:space="preserve"> Senior Software Test Lead</t>
  </si>
  <si>
    <t>Good experience for newbies, not much growth thereafter</t>
  </si>
  <si>
    <t>Compensation package, awareness, people and culture</t>
  </si>
  <si>
    <t>Stunted growth, frog-in-a-well attitude creeps in quickly</t>
  </si>
  <si>
    <t>Expand, take challenges, rally troops and make sure they all play nicely with each other</t>
  </si>
  <si>
    <t xml:space="preserve"> Lead Software Development Engineer In Test (SDET)</t>
  </si>
  <si>
    <t>Too many politics.</t>
  </si>
  <si>
    <t>There is a lot of different things to do here. If you're bored of one area, you'll be able to easily find very different software related work within the company.</t>
  </si>
  <si>
    <t>There's far too much politics in this company for it to function well. What's worse is that because of this, the people who politic the most (who is also ones who do the least meaningful work) get promoted fasted and makes the company worse.</t>
  </si>
  <si>
    <t>Inexorably fading into irrelevance</t>
  </si>
  <si>
    <t xml:space="preserve"> health and Medical benefits are superior -smart folks and A few good Managers -One of the best campuses in the industry -Discounted Microsoft software for Employees -many Employees have private offices (not Cubicles)</t>
  </si>
  <si>
    <t>-Annual review system forces bottom 20% each year to be eventually managed out of the company, making for an extremely stressful workplace -Microsoft appears to be in the process of laying off or otherwise turning over 20% of the workforce over the next 3 - 5 years -Technical skills acquired are Microsoft centric and not transferable to other companies -Performance ratings are too dependent on the immediate manager (leaving you at the mercy of manipulative managers) -The work environment is extremely political, requiring a lot of maneuvering to get ahead, and there is no teamwork -All product strategy is ultimately based on defending the Windows business, so there is no innovation (just being a fast follower) -All products are perenially focused on catching up with competitors to prevent marketshare erosion (e.g. Windows 8 to combat iPad, Office "Online" to combat Google Apps, Windows Server to combat VMWare, etc.) -Management is focused more on building empires for themselves, and not on doing the right things for Microsoft -Medical benefits will be severely cut back starting in 2013 (moving to Health Savings Account, etc.) -Base salary is not competitive with rest of tech industry -Stock has gone nowhere in 10+ years :-)</t>
  </si>
  <si>
    <t>-Implement a review system that is fair to employees, and doesn't require political maneuvering throughout the year -If you want to turnover 20% of the company over 3 - 5 years, do it all at once, so that those who remain can focus on work -Pick managers who have integrity, and based on their management talent (not individual ability) -Stop chasing the competition forever (from Linux, Oracle a while back to Google, Apple now), and innovate from within instead</t>
  </si>
  <si>
    <t>Microsoft has tremendous talent but a confused/political leadership.</t>
  </si>
  <si>
    <t>1. Amazing engineers 2. Amazing technology, tools and resources 3. Amazing sets of products and technologies to work on. 4. Good pay.</t>
  </si>
  <si>
    <t>1) Leadership is lacking vision 2) Organizations are very politically motivated and not very customer cenrtic.</t>
  </si>
  <si>
    <t>Challenge the IPAD heads on Provide free lunches and dinners like Google. Offer ever perk that Google offers.</t>
  </si>
  <si>
    <t xml:space="preserve"> Director of Technical Product Management</t>
  </si>
  <si>
    <t>An amazing journey almost two decades long</t>
  </si>
  <si>
    <t>A lot of internal innovation taking place, not well understood on the outside Internal opportunities Benefits beyond salary</t>
  </si>
  <si>
    <t>Decision making takes a long time, moving an elephant Competition becomes very intense at high levels Stock has not moved on 10 years</t>
  </si>
  <si>
    <t>It's time to really do things differently, leverage the integration opportunities across businesses a lot more.</t>
  </si>
  <si>
    <t>https://www.glassdoor.com/Reviews/Microsoft-Reviews-E1651_P1067.htm</t>
  </si>
  <si>
    <t>Fair</t>
  </si>
  <si>
    <t>Stable, as expected when working for such a company. Mostly fair. Haven't felt any unfairness. Free. Mostly you have control on what you are doing.</t>
  </si>
  <si>
    <t>No opportunity for rapid financial growth. MS stock has been flat for decades. Not easy to move to new area.</t>
  </si>
  <si>
    <t>Decent coworkers, bad work-life balance</t>
  </si>
  <si>
    <t>Lots of smart co-workers, most management is decent.</t>
  </si>
  <si>
    <t>Horrible work-life balance, some bad managers.</t>
  </si>
  <si>
    <t>More transparency, especially with respect to reorgs.</t>
  </si>
  <si>
    <t>Great to work at.</t>
  </si>
  <si>
    <t>Work life balance Lot of different exposure to teams Smart people</t>
  </si>
  <si>
    <t>Bad senior management Inconsistent performance system Lack of future direction</t>
  </si>
  <si>
    <t>Have passion Think overall picture instead of your own product</t>
  </si>
  <si>
    <t xml:space="preserve"> Creative LEad</t>
  </si>
  <si>
    <t>One of the greatest and worst places to work</t>
  </si>
  <si>
    <t>good pay, good benefits, lot's of opportunity, job security, intelligent co-workers and lot's of interesting products to work on</t>
  </si>
  <si>
    <t>lot's of re-orgs, management can be clueless on how things actually work, too many chiefs and not enough indians, management can be smug, rock star mentality and too much focus on shipping and not enough on laying foundation and long term goals, not the best place for creative- more PM oriented. Company fosters a very aggressive culture, cross team cooperation is overly difficult</t>
  </si>
  <si>
    <t>pay more attention to what the people that are on the ground making the products have to say and quit being so impressed with yourselves and your "strtegies", you really don't know more than anyone else.</t>
  </si>
  <si>
    <t>Swimming in the Shark Tank</t>
  </si>
  <si>
    <t>Global opportunities to make an impact. Work with some very smart people, learn a lot, many different ways to go with your career.</t>
  </si>
  <si>
    <t>Bonehead executive decisions dilute companys strength. Difficult to know how to grow to the next step in your career.</t>
  </si>
  <si>
    <t>Focus your energy, rally the team</t>
  </si>
  <si>
    <t>Just another large corporation... pluses and minuses</t>
  </si>
  <si>
    <t>Microsoft offers a great benefits package and an overall stable environment in which to work in. Most people do not realize how "protected" they are compared to a lot of other places.  Great to see how products are truly "coming together" rather than seeming like they have been developed by different divisions.</t>
  </si>
  <si>
    <t>Depending on what part of the company you work in your experience of what Microsoft is, will be completely different.</t>
  </si>
  <si>
    <t xml:space="preserve"> Operations Manager</t>
  </si>
  <si>
    <t>Tough</t>
  </si>
  <si>
    <t>Great benefits and some dedicated people.</t>
  </si>
  <si>
    <t>Politics and crony-ism keeps the best ideas buried.</t>
  </si>
  <si>
    <t>Change the culture or the company will die a slow painful death.</t>
  </si>
  <si>
    <t>Good if you play political games, put in 80+ hour weeks, or if you have highly specialized technical skills</t>
  </si>
  <si>
    <t>The health benefits are extremely good. Individual coworkers on the "front lines" are often highly professional, personable and knowledgeable. Any team that has direct customer contact, or is primarily staffed by fulltime coworkers in Redmond, tends to have good morale and goals.</t>
  </si>
  <si>
    <t>The employee review system is political, stressful and toxic. There is a thick layer of middle management that confuses, slows down or even actively sabotages career growth and business success. There is opportunity for financial award and technical growth, but you need to put in very long hours and extensive networking to find the product teams that provide this, get into them, and then be able to stay in them. Overall, the risk/reward ratio is not worth it unless you have very specialized skills, are good at navigating political environments, or have the room in your personal life to make playing "the game" your prime focus for many years.</t>
  </si>
  <si>
    <t>Fundamentally change your review system. Take a long honest look at the product groups which are not contributing. Do a wholesale change of leadership at the very top. Thank Ballmer for his years of service and ask him to step aside, so that the stock price can go up again and Microsoft can truly reinvent itself.</t>
  </si>
  <si>
    <t>Microsoft is a great place to work.</t>
  </si>
  <si>
    <t>Benefits are top notch. Work life ballance is emphasized. Casual environment. Great place for a tech enthusiest. Interest in career growth is a requirement.</t>
  </si>
  <si>
    <t>Very large corporate environment. Company acts as many small units, not often united. Pay and benefits are not competitive in non-SoftwareEngineering roles.</t>
  </si>
  <si>
    <t>Pay attension to your non-engineers when making decisions about pay and benefits. We don't all write software or sell products yet can have an enourmous enfluence on how Microsoft performs.</t>
  </si>
  <si>
    <t xml:space="preserve"> Senior Solutions Manager</t>
  </si>
  <si>
    <t>dehumanizing</t>
  </si>
  <si>
    <t xml:space="preserve">  opportunities to work on world Wide projects - ability to Develop new solutions - great benefits - good training for internal</t>
  </si>
  <si>
    <t>- compensation is good - but considering net income feels miserly - male dominated culture and leadership structure - lack of nuance in appreciating and using people's talents - too much overselling of accomplishments</t>
  </si>
  <si>
    <t>focus on increasing female leadership reduce competition- increase cooperation treat people with respect - hiearchy does not define human value</t>
  </si>
  <si>
    <t>https://www.glassdoor.com/Reviews/Microsoft-Reviews-E1651_P1068.htm</t>
  </si>
  <si>
    <t>Still outstanding, if you want to learn software engineering, come here</t>
  </si>
  <si>
    <t>Awesome perks, 100% coverd medical/dental. Dont pay a single dollar for even prescription. Work life balance, growth potential, impact, satisfaction and what not</t>
  </si>
  <si>
    <t>Too large now, needs to slim down some projects.</t>
  </si>
  <si>
    <t>Slim down the company. Take the money out of testers and increase dev salary. Comeon, who gives the testers same money as devs.</t>
  </si>
  <si>
    <t>Microsoft expects more out of their employees than any company I had worked for previously but are willing to compensate</t>
  </si>
  <si>
    <t>Amazing products, Excellent Benefits, fantastic opportunities for personal and professional growth. Microsot also provides a fair work environment where hard work is rewarded.</t>
  </si>
  <si>
    <t>Much like any company, there are a certain amount of office politics you have to deal with. This gets old fast.</t>
  </si>
  <si>
    <t>My manager, who i enjoy working for very much, sometimes doesn't share her vision for my team with us, this makes it difficult to plan and execute future projects and deliverables.</t>
  </si>
  <si>
    <t>It was awesome 10 years and meh since the layoffs started in 2007.</t>
  </si>
  <si>
    <t>Smart people, great benefits, great location of the main campus, unlimited potential to work on impactful products.</t>
  </si>
  <si>
    <t>The review/calibration model, all employees are fit against a forced-distribution curve.</t>
  </si>
  <si>
    <t>Figure out how to reward teams instead of pitting every individual against his or her peers. Maybe spin off some of the non-core businesses.</t>
  </si>
  <si>
    <t>I tried to extend the existing project, but with no one to guide me(not even my manager and mentor), I did what I could.</t>
  </si>
  <si>
    <t>Good benefits, good atmosphere and campus, good infrastructure, A status symbol working at Microsoft,, Can talk to senior management without any restriction, you get your own private office</t>
  </si>
  <si>
    <t>Less compensation as compared to others, very difficult to penetrate the existing crowd, kinda political atmosphere to work in it</t>
  </si>
  <si>
    <t>Dont be too harsh on the interns and new joinees. Do not assign them a fastidious manager. Assign them a mentor who actually knows about the project the new guy is supposed to work on.</t>
  </si>
  <si>
    <t>Can be a great place depending on your team</t>
  </si>
  <si>
    <t xml:space="preserve">  Lots of smart people - diverse backgrounds - Oppty to change roles and move into new areas - good benefits - work life balance is important, at least on paper</t>
  </si>
  <si>
    <t>- Reviews tend to be about visibility and who you know - Re-orgs happen too frequently, which can be a pro or con depending on where you land - Too much middle management - Salary. If you stay for a long time, you don't get much year over year. If you just joined, salary is competitive</t>
  </si>
  <si>
    <t>Really need to cut back on middle management and hire less people. MSFT is so big that it feels like we hire more people to help offest the matrix of work created by having so many people. Its an endless cycle that needs to be stopped before productivity stalled completely. Less people need to be empowered to do more...this will help give more role clarity and purpose while raising recruiting standards to where they were 6-7 years ago.</t>
  </si>
  <si>
    <t>Unless you've got your nose planted you'll not get anything</t>
  </si>
  <si>
    <t>Great benefits, flexible hours at times</t>
  </si>
  <si>
    <t>Getting involved with the wrong group can kill your career in a heartbeat. Steer clear of PQO also now known as ECO, this group is poison to your career and advancement.</t>
  </si>
  <si>
    <t>You're losing great people because you have poor managers, time and effort, not technical skills or acumen make a good manager. Invest in hiring managers that know people, not idiots with degrees and little people skills</t>
  </si>
  <si>
    <t>Fun, meaningful, and rewarding</t>
  </si>
  <si>
    <t>World class company means world class amenities and employee support. The company goes to great lengths to ensure employees are happy and pampered. The campus I'm on has a soccer field, a dozen restaurants, a bank, post office, ski and bike shop, cell phone stores, hair salon, art gallery, and live jazz quartet playing at lunch time.</t>
  </si>
  <si>
    <t>Lots of bad managers. Microsoft focuses on hiring great Devs, Testers, and PMs, and expects that somewhere along in their careers, after being promoted and rewarded for being great Devs, Testers, and PMs, that they suddenly learn how to be great managers too. Three of the absolute worst managers of my adult life have been at Microsoft. I've also had some very good managers, including my current manager, but they are few and far between.</t>
  </si>
  <si>
    <t>Hire leads and group managers for their skills as managers, don't simply put senior ICs in charge of other people's careers, it's a disaster that repeats itself daily throughout the company. Focus more on leveraging the assets of multiple groups, for too long we've had siloed orgs that go off and build products without any clue as to what other teams are doing. The Kin phone was probably a perfect example of how bad that can go. Stop pretending like the stock price doesn't matter. Acknowledge it, tell us what your plan is to get the price up after a decade of stagnation.</t>
  </si>
  <si>
    <t>A company that has lost its direction</t>
  </si>
  <si>
    <t>* Great company, history and legacy * Great benefits * Great attitude toward personal issues</t>
  </si>
  <si>
    <t>* Company is living off its past * Sr management is mis-guided and no longer on cutting edge or aware of market's direction * Employees only spend time on internal e-mailing, much of which has little impact on new products/customers * No teamwork - all individual contributors</t>
  </si>
  <si>
    <t>Get out of your office and e-mail - reach out to customers to see what they really want Focus on innovation and new products!</t>
  </si>
  <si>
    <t>High Bureaucracy Tax</t>
  </si>
  <si>
    <t>It's obviously an established and well-rounded company with plenty of smart people to work with and learn from. The company focuses very hard on career development and tries to help you maximize your productivity. A lot of people complain about one thing or another, but the bottom line is that they take good care of you in numerous ways.</t>
  </si>
  <si>
    <t>There is a very high bureaucracy tax. There are many re-orgs to sidetrack entire teams and individual obstacles (crazy frameworks for everything) are all over the place. You half to be half-politician to have a successful career here and the review process can be either lucrative or maddeningly arbitrary and painful (depending on many factors out of your control). It's a great place for people who want to drink the cool-aid and settle and be comfortable... and can be frustrating for others.</t>
  </si>
  <si>
    <t>The new review system limits mobility within the company and cross-pollenation. Since a review score is fairly arbitrary and ambiguous (and fit to a ruthless curve) it doesn't necessarily give an accurate representation of individual accomplishments or potential. When VPs (of numerous orgs) use this to set internal hiring policies (eg, nobody gets hired without a 1 or 2) it effectively prevents over half the company from moving around to all the highly advertised fun and exciting opportunities within the company.</t>
  </si>
  <si>
    <t>The land of technology is lost in process</t>
  </si>
  <si>
    <t>Ultimately, good smart people come through the selection process so you will learn from some of the best and the brightest. Microsoft is a social environment, has a fantastic campus, and I enjoyed working and playing at the Commons facility and getting to meet lots of diverse people there. Also found Microsoft much more supportive of flex schedules and working remote than most companies, even their tech-petitors like Amazon who prefer you come to work, with a dog.</t>
  </si>
  <si>
    <t>Process and tools. Most common complaint of anyone whose work is not strictly coding.. "this is the best software company in the world so why do we use the worst software systems and tools ever!" Anyone who has touched the HR or Recruiting tools in MS can tell you in a sigle word.. downtime! Then stack on heavy compliance process, an overload of decision makers and approval process, and then always hire a team contractor anlaysts to come in and replace the tools and systems people use with worse tools, so they get less done.</t>
  </si>
  <si>
    <t>Great job last year revamping your salary and performance management programs, it was long overdue. Microsoft has always had a "high bar" just to get hired, but for most people the impossible bar was getting into the "top performers" bracket where the real bonus and stock awards are given out. The new program makes it an easier ramp from newbie to high performer, but watch out for the mark of being a "low performer." Anyone with a past review putting them in the " Low Performer" bracket typically can not move to another team in Microsoft and worse, if they leave Microsoft they find it near impossible to return.. unless you come back as a contractor. What the company needs to consider now is how to improve performance from the massive contractor talent pool. It seems you rely so heavily on contingent staff to execute the day-to-day business work but after you spend that effort to "manager out" low performance you simply rehire them as contractors.</t>
  </si>
  <si>
    <t>https://www.glassdoor.com/Reviews/Microsoft-Reviews-E1651_P1069.htm</t>
  </si>
  <si>
    <t xml:space="preserve"> Business Professional</t>
  </si>
  <si>
    <t>Great benefits, good compensation, kludgy bureaucracy</t>
  </si>
  <si>
    <t>Great employee perks Access to education, learning, training Smart people Generally pleasant environment</t>
  </si>
  <si>
    <t>Culture does not reward creativity or innovation well (despite constantly "seeking" it) Appearance of success more important than actual success (at times) Highly perception driven Lots of not so smart people whose main goal is to keep getting paid</t>
  </si>
  <si>
    <t>If you want to foster innovation, provide incentives for experimentation and risk-taking as much as for results achieved. Recognize and reward creativity as much as as you do compliance and analysis.</t>
  </si>
  <si>
    <t xml:space="preserve"> Product Manager</t>
  </si>
  <si>
    <t>consistent and defined deliverables</t>
  </si>
  <si>
    <t>work life balance Benefits Consistency and predictability</t>
  </si>
  <si>
    <t>speed innovation Brand perception Pay for performance</t>
  </si>
  <si>
    <t>time delivery of products to meet market expectations</t>
  </si>
  <si>
    <t xml:space="preserve"> Senior Software Development Engineer In Test (SDET)</t>
  </si>
  <si>
    <t>Good place for entry level</t>
  </si>
  <si>
    <t>process, performance review, mature, relationship</t>
  </si>
  <si>
    <t>Innovation is not encouraged or no space to do innovation.</t>
  </si>
  <si>
    <t>Amazing benefits, opportunity for greatness</t>
  </si>
  <si>
    <t>World class benefits, pretty impressive perks, interesting problems</t>
  </si>
  <si>
    <t>Dragged down by underperforming divisions. We should axe them or sell them.</t>
  </si>
  <si>
    <t>Spin out underperforming divisions as their own companies</t>
  </si>
  <si>
    <t>Microsoft is a great place to work</t>
  </si>
  <si>
    <t>Unmatched opportunity married with solid corporate fundamentals.</t>
  </si>
  <si>
    <t>Size of company allows for some internal competition/lack of alignment.</t>
  </si>
  <si>
    <t>Get back to "One Microsoft" -- with DoJ behind us, we can start working together again. Time to play hard and win.</t>
  </si>
  <si>
    <t>People are very smart, you get systems, resources a good workplace, benefits and all the equipment and support you need to do a good job.</t>
  </si>
  <si>
    <t>"This is how we do things here, even if it's wrong".  Having standards are more important than getting things right.  Microsoft used to have people who were geniuses. Now they are smarter than average, but think they are geniuses.  HR is worse than Jack Bauer's CTU.</t>
  </si>
  <si>
    <t>A lot of people in the bottom tiers are getting fired, but poor managers stay around and sometimes become individual contributors.</t>
  </si>
  <si>
    <t>Microsoft is a tough place to work due too much politics.</t>
  </si>
  <si>
    <t>Microsoft covers the whole world and allows you to interact with all sorts of industries.</t>
  </si>
  <si>
    <t>There is no incentive for team-work and there is an excess of politics that hinders productivity.</t>
  </si>
  <si>
    <t>A culture of innovation would benefit the company at this moment of harder competitiveness. The new review process punishes those ones that tried and failed whereas creates incentives for playing safe (aka: do the minimum and spend the rest of the time selling yourself doing politics).</t>
  </si>
  <si>
    <t>People Resume Some of the best perks Technology Compensation</t>
  </si>
  <si>
    <t>Overworked Politics Silo environment Extremely competitive and at times it can be a very cutthroat environment.....not worth the hassle</t>
  </si>
  <si>
    <t>San Francisco, CA</t>
  </si>
  <si>
    <t>Many opportunities to learn and benefits</t>
  </si>
  <si>
    <t>Experiencing turmoil of being directionless</t>
  </si>
  <si>
    <t>No advice to hunchos</t>
  </si>
  <si>
    <t>A real mixed bag</t>
  </si>
  <si>
    <t>Work-life balance Insurance Easy to move laterally Flex work hours Commute options Ability to work on different domains (bing, windows, phone, azure, servers, xbox)</t>
  </si>
  <si>
    <t>Some crappy people Bureaucracy high-churn pigeonhole political Can only work on Microsoft technologies Slow to market Focus on process (not outcome)</t>
  </si>
  <si>
    <t>Microsoft management lacks vision, and decision making power. With a strong vision, and decision making ability, management can leverage 90,000 employees to their full potential.</t>
  </si>
  <si>
    <t>https://www.glassdoor.com/Reviews/Microsoft-Reviews-E1651_P1070.htm</t>
  </si>
  <si>
    <t>Interesting projects, smart people, many technologies</t>
  </si>
  <si>
    <t>Performance Management. Too much polictics, redundant</t>
  </si>
  <si>
    <t>Starting to become very bureaucratic but still a great company</t>
  </si>
  <si>
    <t>Love the people I work with, and the benefits are great. The company is great at supporting remote work when that is possible. Some very exciting products and a wide range of opportunities, especially if you do not mind 100% travel.</t>
  </si>
  <si>
    <t>A drive to focus on filling in red yellow green boxes has in the past three years started to hurt the company. Lack of vision and inability to effectively absorb some very technologically fine acqusitions has been depressing to watch. Work Life balance is mostly given lip service.</t>
  </si>
  <si>
    <t>Too many middle managers and the focus on numbers is blocking our vision</t>
  </si>
  <si>
    <t>A decent place to work</t>
  </si>
  <si>
    <t>Own Office Good benefits: Medicare for family, paid parental leave, etc.. Smart people to work with Recent pay raise Flexible working hours</t>
  </si>
  <si>
    <t>Too much emphasis on visibility which may neglect people who's doing solid work Stock is not moving anywhere for 10 years? I see solid people forced to get a low rating due to strict curve.</t>
  </si>
  <si>
    <t>Take actions quickly to compete. Recognize and retain solid engineers even if they did not talk about their achievement all the time.</t>
  </si>
  <si>
    <t>Management culture at MS makes for caustic work environments</t>
  </si>
  <si>
    <t>Some genuinely interesting technology, and most ICs I work with want to make the best product they can. Great benefits package, pay is average.</t>
  </si>
  <si>
    <t>Management (in general) can make for some truly caustic work environments, sucking all the joy and morale out of groups. I've have seen some talented people in management who strive to improve their groups, but they are the exception, not the rule. Yeah, this sounds cliche, but areas of MS can make Dilbert look prophetic.</t>
  </si>
  <si>
    <t>Dump the new review system (which has gotten progressively worse with each iteration) and get management back involved in creating great products and ideas instead of backstabbing each other (and everyone around them) to promote their own careers.</t>
  </si>
  <si>
    <t>Fargo, ND</t>
  </si>
  <si>
    <t xml:space="preserve"> Technical Support Engineer</t>
  </si>
  <si>
    <t>Overall experience would rank MS as a great place to work.</t>
  </si>
  <si>
    <t>Great place to work. Lots of diverse culture within the company. Provides several opportunities for training and career growth in the company.</t>
  </si>
  <si>
    <t>None that i can think of at the moment. Plenty of career options within the company if employees wish to choose them.</t>
  </si>
  <si>
    <t>Try to over more focus on the user experience for the products released by investing more in quality assurance. There is lots that can be improved in the software products.</t>
  </si>
  <si>
    <t>Better salaries, still horrible review system</t>
  </si>
  <si>
    <t>Pay is not bad work/life balance is quite good</t>
  </si>
  <si>
    <t>Forced review curve encourages employees to put on a show for managers instead of doing actual work. This has led to the unfortunate position MS is in now in the consumer space - no marketability, poor reaction times</t>
  </si>
  <si>
    <t>Latest review changes were cute, but does nothing to address the actual problem with the system. Stop relying on underperforming and uninnovative OEMs to make hardware. Start designing world-beating hardware (PC, laptop, phones) in house. The partner system is a serious weak point.</t>
  </si>
  <si>
    <t>Its just fine</t>
  </si>
  <si>
    <t>flexible environment many opportunities to choose from great medical benefits good people</t>
  </si>
  <si>
    <t>low salaries less rewarding reviews and performance appraisals</t>
  </si>
  <si>
    <t>promote innovation and quick rewards</t>
  </si>
  <si>
    <t>Once a great place to work, less so now</t>
  </si>
  <si>
    <t>Flexible work schedule and conditions. Wide variety of opportunities. Reasonably transparent performance evaluation and rewards. Benefits package among the best in the industry. Lots of opportunity to contribute to technologies that change the world.</t>
  </si>
  <si>
    <t>Increasingly sclerotic corporate culture. Company is perpetually trying to catch up with industry leaders such as Apple and Google. Lack of opportunity for advancement as a truly individual contributor. Declining lack of morale as employees realize that they are considered replaceable commodities rather than unique assets.</t>
  </si>
  <si>
    <t>Break up the company! The benefits of symbiosis have not produced enough of a positive response in the marketplace to compensate for the latency that cross-divisional coordination introduces. Stop firing employees for any reason other than cause, RIFs intended to enhance shareholder value are extremely demoralizing and erode employee loyalty and trust. Stock value is no longer a motivator, but trust is.</t>
  </si>
  <si>
    <t>Great in HQ, bad in Silicon Valley</t>
  </si>
  <si>
    <t>Smart people Great technology Lots of learning resources Many internal job opportunities in HQ</t>
  </si>
  <si>
    <t>Too much process overhead for well established team. Too much bureaucracy in some big organizations. Unreasonably enforced curve for performance review. Extremely hard to climb up ladder in some big money making groups. For IC role, experience doesn't matter much. Some group even prefers new graduates.</t>
  </si>
  <si>
    <t>Reward hard-working talent, drop the dumb curve. Save time from ridiculous time consuming calibration. Treat talents with respect. Cut some stupid processes which is used just to show some non technical managers did work.</t>
  </si>
  <si>
    <t>Vast products and various groups to look out for opportunities. Various fields starting from Games, Windows, Office and Online Services too</t>
  </si>
  <si>
    <t>Bloated at the mid level Too many mid layer manager/leads Needs to shed a lot of fat and become lean and mean</t>
  </si>
  <si>
    <t>https://www.glassdoor.com/Reviews/Microsoft-Reviews-E1651_P1071.htm</t>
  </si>
  <si>
    <t>Good place to work for</t>
  </si>
  <si>
    <t>Good work life balance Good benifit</t>
  </si>
  <si>
    <t>Sometimes political issues and the tedious performance review process</t>
  </si>
  <si>
    <t>Value individual contribution more</t>
  </si>
  <si>
    <t xml:space="preserve"> Test Manager</t>
  </si>
  <si>
    <t>Sadly, it's not the company it once was...</t>
  </si>
  <si>
    <t>Great benefits! Microsoft Research is doing some really deep thinking in exciting areas There are still smart people in the product groups (forget about HR, Support, etc)</t>
  </si>
  <si>
    <t>It's become a huge bureaucracy... The focus is on pleasing the shareholders (&amp; wallstreet) instead of the customer. The "always be growing or get out" mentality pushes out good people who are happy at their current level -- to get ahead you have to sacrifice your personal life.</t>
  </si>
  <si>
    <t>If you build it (quality software) they will come (with their eyeballs and wallets) I think Apple has shown that if you care about design and listen to the customer you will make tons of money... why is MS so short-sighted?</t>
  </si>
  <si>
    <t>Love this company and proud to work here.</t>
  </si>
  <si>
    <t>Great brand recognition, technology, commitment to continual improvement, bottom line focused management, cash to invest in change the world technology, opportunity for advancement, international exposure, and wondeful campus and working environment.</t>
  </si>
  <si>
    <t>Focus on the consumer and the decision making that is happening in the social media space. Don't just catch Apple, pass Apple! Become more focused on continually creating cool technology that consumers love, and that in turn can drive enterprise level decisions.</t>
  </si>
  <si>
    <t>Get more cutting edge technology thinkers and game changers in senior level positions. Get back to our roots of being about the technology. Think hard about ways to become more nimble to allow for movement at lightning speed.</t>
  </si>
  <si>
    <t>Good place</t>
  </si>
  <si>
    <t>Depends on the groups you are working in, the environment could be very passionate and enthusiastic if you are working for some "core" products. Those DEV leads are very experienced and knowledgeable and keen to answer questions you have. The benefits here are great.</t>
  </si>
  <si>
    <t>The salaries are low compared to other big IT companies. You probably need to wait a long time for a promotion.</t>
  </si>
  <si>
    <t>They should motivate people to make better products instead of just fighting for their own benefits and promotions. Provide more freedom</t>
  </si>
  <si>
    <t xml:space="preserve"> Writer II</t>
  </si>
  <si>
    <t>Poor management does impact your ability</t>
  </si>
  <si>
    <t>Great environment to work Awesome benefits There are plenty of oppertunities Training and career development support is available Some great people to work with and learn from</t>
  </si>
  <si>
    <t>No oversight of poor management review can kill your career Some managers are given the role before they are ready Too many cliques and trible knowledge on some teams Some senior managers make global decisions for personal reasons without understanding the real company impact Some managers use fear rather than leadership as their means of providing incentive</t>
  </si>
  <si>
    <t>Please do not assume things like work/life balance or the work environment are the same as even 5 years ago. Senior managers appear to have forgotten what it is like to be an individual contributor and yet make statements about work/life which indicates their misunderstanding. Steve B may still run and jump around about how he loved the companym but he must understand the work culture has changed beyond your ability to ever bring it back - should you wish to. The fun is or has drained away and now for most FTEs it is just a job.</t>
  </si>
  <si>
    <t>Great place for a couple of years</t>
  </si>
  <si>
    <t>Good environment a lot of resources, smart people</t>
  </si>
  <si>
    <t>After more than 5 years, if you don't climb the ladder it gets boring. Laterly not many things go right.</t>
  </si>
  <si>
    <t>Focus on the basics</t>
  </si>
  <si>
    <t>Fast paced, ever changing, challening and increasingly losing those attributes - not like it used to be...</t>
  </si>
  <si>
    <t>Fabulous information infrastructure and a culture of sharing it. Plenty of businesses for lateral movement. Structured management development process and tools.</t>
  </si>
  <si>
    <t>Processes get created sometimes for the sake of having processes. Far too much internal focus during the planning cycle, losing sight of why we're in business.</t>
  </si>
  <si>
    <t>Hold executives as accountable for performance (or lack thereof) as you do individuals. Do a better job of extracting value from acquisitions. And learn to take the long view, not just the quarterly view. Tendency to "manage by line of sight" rather than using their own tools to create trully virtual teams.</t>
  </si>
  <si>
    <t>A growth center for now and the years to come</t>
  </si>
  <si>
    <t>Smart people Challenging problems Lots of opportunities Great work environment. Good benefits Good pay Chances to grow and help grow others</t>
  </si>
  <si>
    <t>Political Moves by management Have to move around before a bad review to stay hot Once tainted with a bad review its hard to come back but not impossible</t>
  </si>
  <si>
    <t>Get a more centered focus and make sure all divisions are headed there. Invest more in research and get those projects out.</t>
  </si>
  <si>
    <t xml:space="preserve"> Senior Manager, Mergers and Acquisitions</t>
  </si>
  <si>
    <t>Great opportunities to work across tech sectors, challenging corporate culture</t>
  </si>
  <si>
    <t>Great benefits, flexibility of schedule, intellectually stimulating environment, good total compensation</t>
  </si>
  <si>
    <t>Decisions are often made based on political clout at the top levels rather than based on a cohesive strategy. Review and promotion system can be inconsistent.</t>
  </si>
  <si>
    <t>Boston, MA</t>
  </si>
  <si>
    <t>Your experience changes a LOT depending on which department you work for or who is your manager</t>
  </si>
  <si>
    <t>Reach of company and the chance to impact the lifes of millions of people with your work. There are so many fantastic people that are working hard to help others and innovate in all fields.</t>
  </si>
  <si>
    <t>Everything is per-manager-discretion, which means that if you get a bad manager you are toasted. And not only that, because if the manager gives you a bad review, then you are also in very bad shape to look for positions in any other departments.</t>
  </si>
  <si>
    <t>Foster a culture of transparency and find a way to get rid of lousy managers (and lousy employees). Look for options such as true 360-evaluations and ways to provide a hotline for employees where there will be someone that *will* look into their personal case and will have autonomy to act when there are injustices/unfair treatment.</t>
  </si>
  <si>
    <t>https://www.glassdoor.com/Reviews/Microsoft-Reviews-E1651_P1072.htm</t>
  </si>
  <si>
    <t>I have really enjoyed my time at Microsoft.</t>
  </si>
  <si>
    <t>Microsoft for all its negative press is a great place to work. The company wants to do the right thing and make the world a better place. It is nothing like I expected.</t>
  </si>
  <si>
    <t>microsoft is a big company, and as a result change can be slow. Its like a big boat with small rudder.</t>
  </si>
  <si>
    <t>Great Place to learn how to do things at a large scale</t>
  </si>
  <si>
    <t>Very rarely you get to work on projects and businesses that are truly global in nature. Scale and reach are expertise that you will build quickly. Also, a great place where you can (and are encouraged) to follow your career passions. As such, today, you can work on b2b, tomorrow on b2c or any other of the technologies that Microsoft works in.</t>
  </si>
  <si>
    <t>Just like any big company, you need to proactively manage your career to insure you are getting what you need. Due to the size of the company, decisions and projects move slower than ideal.</t>
  </si>
  <si>
    <t>Allow strategic projects to be run with less constraints to be able to respond faster to competition and customer needs.</t>
  </si>
  <si>
    <t>Design and develop automation libraries to effectively test software and services</t>
  </si>
  <si>
    <t>Great health benefits, lots of opportunity to learn breath of technologies</t>
  </si>
  <si>
    <t>Horrible review system, cut-throat competition, bad middle management</t>
  </si>
  <si>
    <t>Make the company flatter and encourage re-using components built elsewhere</t>
  </si>
  <si>
    <t>A great place to work at. You'll get what you deserve</t>
  </si>
  <si>
    <t xml:space="preserve">  you can move to another team anytime. - company recognizes Excellent performers. - compensation is great.</t>
  </si>
  <si>
    <t>- Management isn't always good. - Leadership communication.</t>
  </si>
  <si>
    <t>More frequent communication from management to employees is called for</t>
  </si>
  <si>
    <t>Broad and deep</t>
  </si>
  <si>
    <t>Build talent great. Big opportunities.</t>
  </si>
  <si>
    <t>Glass ceiling. Many weak PMs.</t>
  </si>
  <si>
    <t>Get the dead weight out and promote the top performers you reward.</t>
  </si>
  <si>
    <t>You're just a cog in the wheel.</t>
  </si>
  <si>
    <t>Casual dress Great health benefits Nice colleagues</t>
  </si>
  <si>
    <t>Overly bureaucratic processes and systems Tenure is rewarded over performance</t>
  </si>
  <si>
    <t>CEO should resign Streamline processes</t>
  </si>
  <si>
    <t xml:space="preserve"> AREA SALES MANAGER</t>
  </si>
  <si>
    <t>A place to work hard and get a paycheck without chance for advancement</t>
  </si>
  <si>
    <t>Great health benefits and company functions.</t>
  </si>
  <si>
    <t>Senior managers where this is their first job out of college and would most likely not be able to work elsewhere in the software industry in a similar capacity.</t>
  </si>
  <si>
    <t>Become an industry leader, not a slow follower.</t>
  </si>
  <si>
    <t>Get to work with some of the smartest people in the industry, huge and visible impact of my work.</t>
  </si>
  <si>
    <t>Great impact of my work Lot of responsibility Good visibility of my work</t>
  </si>
  <si>
    <t>Many management policies built around 'least common denominator' among the employees. So sometimes even exceptionally skilled employees get held back due to some policies and processes built for average employees. This prevents the company and groups to move faster.</t>
  </si>
  <si>
    <t>Teams who miss baking Performance and quality into their products should be penalized. There should be stricter emphasis on performance and quality rather than these being just the guiding pillars for the products.</t>
  </si>
  <si>
    <t xml:space="preserve"> Senior Human Resources Director</t>
  </si>
  <si>
    <t>Excellent Learning Experience</t>
  </si>
  <si>
    <t>Global Impact and opportunity to make a difference</t>
  </si>
  <si>
    <t>Highly Matrixed but still innovative</t>
  </si>
  <si>
    <t>Try to be more open minded</t>
  </si>
  <si>
    <t>Work Hard Love Life</t>
  </si>
  <si>
    <t>Microsoft is not only one of the most influential and innovative companies in the the IT industry it als has a real commitment to the community. A pleace where ambitious people can work hard and get ahead. Programs like the annual //Give campaign encourages all staff to contribute to the community and Microsoft generously matches all contributions dollar for dollar</t>
  </si>
  <si>
    <t>It is now a big company and has many management processes that adds a lot of unproductive time. This can be very frustrating.</t>
  </si>
  <si>
    <t>The annual financial reports show that billions of dollars are being spend each year on R&amp;D....yet this does not seem to translate into having the most innovative and marketing leading products. MS needs to get its product mojo back</t>
  </si>
  <si>
    <t>https://www.glassdoor.com/Reviews/Microsoft-Reviews-E1651_P1073.htm</t>
  </si>
  <si>
    <t>very bad</t>
  </si>
  <si>
    <t>work with smart people benefit's good</t>
  </si>
  <si>
    <t>bad system and culture, a dying company. bad management</t>
  </si>
  <si>
    <t>leave now and find some other</t>
  </si>
  <si>
    <t>Past its prime</t>
  </si>
  <si>
    <t xml:space="preserve">  benefits are great - vast range of businesses that you have choice to work in - engineering is highly respected</t>
  </si>
  <si>
    <t>- Frequent re-orgs, without any strategic direction - Insular culture. The more years you spend here the more unemployable you'll become outside MS - Connections matter for finding/landing the right opportunities within the company as well as to be rewarded/recognized for the work you do. - Every other team will want to stick a finger in your pie. Teams compete among themselves rather than with competitors outside the company. - Too many peacocks strutting about as Architects, who drag teams through re-design after re-design of the same feature for months. - Far too many VPs, executives and layers of management. - Fad for functional triads (Dev, Test, PM) which is at times totally dysfunctional</t>
  </si>
  <si>
    <t>- Half the VP's should be let go. Too many VP's mean too many turf battles. - Leaner, more agile team structures. - Re-org doesn't automatically make a dysfunctional team functional, nor does a re-org make a useless product/service useful.</t>
  </si>
  <si>
    <t>Great place to work</t>
  </si>
  <si>
    <t>Microsoft has a lot of smart people, and it's a pleasure working alongside them, talking, discussing, and often arguing about technology and direction.  Microsoft likes people with type A personality - those that do not shy away from expressing their opinion, and if you are that person, then you'll enjoy the environment.  Couple that with the fact that you have a wide range of products and technologies to work on, great benefits, flexible schedule, and room to grow and excel, and you've got a great combination.</t>
  </si>
  <si>
    <t>Of course, as a big company, Microsoft moves slow on some things. Long release cycles are a part of the culture of shipping boxed software. But a lot of it is changing with increased focus on the Web.</t>
  </si>
  <si>
    <t>Amazing experience</t>
  </si>
  <si>
    <t>Great perks, wonderful respectful staff, amazing work environment (campus is huge), not too far from the city, easy commute to work</t>
  </si>
  <si>
    <t>Redmond not the one of the best places to live in-- weather was decent, pay was ok, not enough feedback</t>
  </si>
  <si>
    <t>would like to see more opportunities for feedback, reviews should be done on a regular consistent basis, allow for some more internal growth opportunities</t>
  </si>
  <si>
    <t>Great as I am always optimistic</t>
  </si>
  <si>
    <t>Highly talented work force. Everyday leanring new things</t>
  </si>
  <si>
    <t>Promotions are biased and one person decision. Managing up is only important. No value for manager feedback or MS Poll feedback</t>
  </si>
  <si>
    <t>Listen to talented Individuals and lead not just managers. Managers are manipulating system.</t>
  </si>
  <si>
    <t xml:space="preserve"> Senior Marketing Manager</t>
  </si>
  <si>
    <t>Lousy, political and no real innovation, always come with products after competitors have exploded into a new market.</t>
  </si>
  <si>
    <t>Benefits are great. For a mid-career person it is like working for the government.</t>
  </si>
  <si>
    <t>Highly political Screwed up review process (which makes the company political) No real innovation Lousy leadership Was once a hot company</t>
  </si>
  <si>
    <t>Fire yourself and let new blood come in and for heaven's sake end the lousy review process. It is killing your company.</t>
  </si>
  <si>
    <t>I enjoy working at Microsoft.</t>
  </si>
  <si>
    <t>1. talent people 2. great benfits 3. Strong work ethics 4.Industry leader 5. flexibility in moving within company</t>
  </si>
  <si>
    <t>1. poor senior management 2. Painful, non-working review process 3. too much process and redtape 4. lack of professional growth as the top ladder filled with veterans 5. lack of passion from senior management.</t>
  </si>
  <si>
    <t>Smart people but too much of politics and bearocracy</t>
  </si>
  <si>
    <t>Benefit package is good, and Seattle is great place to live. I came here by chance but good place for folks who like laid back life.</t>
  </si>
  <si>
    <t>The company culture is messed up. They are no longer innovators. I would recommend MS to only people that want to take it easy and are ok to deal with politics.</t>
  </si>
  <si>
    <t>Management should start paying to Emplyees in similar ranges are Google, Apple, Facebook and oher hi tech companies. Right now it feels a bargain.</t>
  </si>
  <si>
    <t>Raleigh, NC</t>
  </si>
  <si>
    <t>The benefits are very good</t>
  </si>
  <si>
    <t>Too many people work there.</t>
  </si>
  <si>
    <t>When they acquire companies they should use those employees for their expertise. Too often Microsoft seems to acquire companies but does a bad job of not letting those people bring their knowledge into the company and use it to their advantage.</t>
  </si>
  <si>
    <t>Challenging work with great benefits and professional development</t>
  </si>
  <si>
    <t>Learning from veterans in the software industry Tough problems Benefits Investments in employee growth</t>
  </si>
  <si>
    <t>Too mature about some things - over-engineered processes</t>
  </si>
  <si>
    <t>Push the company into some speculative new spaces to lead the industry again and win consumer hearts and minds -- invest more cash!</t>
  </si>
  <si>
    <t>https://www.glassdoor.com/Reviews/Microsoft-Reviews-E1651_P1074.htm</t>
  </si>
  <si>
    <t>Chicago, IL</t>
  </si>
  <si>
    <t>Politics reign in this sales office favoring regularly senior employees (not necessarily good ones) at expense of new.</t>
  </si>
  <si>
    <t>Well recognized in the IT industry, Broad set of products available (from consumer to enterprise space), Pay/Benefits, Remote work.</t>
  </si>
  <si>
    <t>The word performance is frequently highlighted by top management at all levels however many times it does not translate to reality when employees are evaluated. Main metrics such as quota attainment, commitments achieved, and peer/customer feedback can be ignored when managers stack rank their employees. The process ends up being extremely biased, working more similar to a popularity contest than fair measurement of performance metrics (with perhaps just a few necessary adjustments). For those who have been with the company for a while it is clear that overall employees in the frontline fell a lot of instability. At last, career progress in the field is very limited as well. High performers in the low base of the pyramid tend to leave earlier as a result.</t>
  </si>
  <si>
    <t>Be true to the company's values and stand behind it, Take a careful look at your talent pipeline and reward it, It is tough to be innovative in every single sector but Microsoft would be better off taking fewer investment decisions than trying to have a play everywhere.</t>
  </si>
  <si>
    <t>Management making effort to keep people happy</t>
  </si>
  <si>
    <t xml:space="preserve">  great benefits - competitive pay, adjustments Coming soon - offices with doors - products are well Known and used industry Wide</t>
  </si>
  <si>
    <t>- stock is stagnant - takes long to reach 4 weeks vacation - cafeterias are bad</t>
  </si>
  <si>
    <t>Brilliant people trying to change the world</t>
  </si>
  <si>
    <t>The people and the work</t>
  </si>
  <si>
    <t>Management politics and teams not collaborating</t>
  </si>
  <si>
    <t>great place for developers</t>
  </si>
  <si>
    <t>great career opportunities for developers</t>
  </si>
  <si>
    <t>location of work lack flexibilty</t>
  </si>
  <si>
    <t>Micorosoft is a great place to work and could be even better.</t>
  </si>
  <si>
    <t>good culture and good people.</t>
  </si>
  <si>
    <t xml:space="preserve">  more Stable than other companies - good Talent gets recognized well - impact and variety of products/technology you can work on</t>
  </si>
  <si>
    <t xml:space="preserve">  not Quick to adapt to Market - tried and tested ways of doing this. less Flexible to try new things - innovation is stifled</t>
  </si>
  <si>
    <t xml:space="preserve">  too much process</t>
  </si>
  <si>
    <t>Going down the hill</t>
  </si>
  <si>
    <t>Influence to the market, good brand name and great benefit package (for now).</t>
  </si>
  <si>
    <t>Midcore management and lack of leadership. Lawless review system and very political atmosphere.</t>
  </si>
  <si>
    <t>Get the company back to a genuine engineering driven empire.</t>
  </si>
  <si>
    <t>Politics and who you know is more important than the work you do.</t>
  </si>
  <si>
    <t>Paycheck. Paycheck. Paycheck. Paycheck. Paycheck.</t>
  </si>
  <si>
    <t>Demoralizing, overly competitive, backstabbing work environment.</t>
  </si>
  <si>
    <t>Very satisfied</t>
  </si>
  <si>
    <t>Great campus, great benefits, varied opportunities</t>
  </si>
  <si>
    <t>Large company - navigation and and politics</t>
  </si>
  <si>
    <t>Sammamish, WA</t>
  </si>
  <si>
    <t xml:space="preserve"> Operations Program Manager</t>
  </si>
  <si>
    <t>It is like working at the world's bigest toy store</t>
  </si>
  <si>
    <t>Technology is world class. The breadth across consumer and commericial lines of business cannot be matched. You can help hundreds of millions of people through service or product deisgn. There is no other company in the world that has driven this much innovation in technology.</t>
  </si>
  <si>
    <t>Like many companies, there are managers that should have stayed on individual contribution paths. Leadership is learned and you can do damage a team by placing someone in a roll without ensuring they have the skills to manage.</t>
  </si>
  <si>
    <t>Ignore all the haters in the world. Continue to drive R&amp;D. Continue to commit long-term vision to the health of the company while changing the capabilites of technology globally.</t>
  </si>
  <si>
    <t xml:space="preserve"> Lead Program Manager</t>
  </si>
  <si>
    <t>Great company to work for</t>
  </si>
  <si>
    <t>Treats employees well Lots of smart people Always trying to find ways to build software better</t>
  </si>
  <si>
    <t>Changes slowly Communication from management is confused or non-existent Culture has not adapted to the changing dynamics of the industry and maturity of Microsoft</t>
  </si>
  <si>
    <t>Find some stable leadership, pick a strategy and see it through.</t>
  </si>
  <si>
    <t>https://www.glassdoor.com/Reviews/Microsoft-Reviews-E1651_P1075.htm</t>
  </si>
  <si>
    <t>Great place to work coming straight out of college. A large but mature software company.</t>
  </si>
  <si>
    <t xml:space="preserve">  Large and mature, Lots of training in place - well-paid and great benefits - very talented people who are motivated - past paced environment</t>
  </si>
  <si>
    <t xml:space="preserve">  it is increasingly hard for A junior employee to advance to A management position quickly because There are too many senior people at the company and Hence not enough senior positions open - Poor stock (despite record earnings every year, stock has not Moved in A long time) - need better PR and marketing at the company to impress investors as well as to create A more Innovative Brand</t>
  </si>
  <si>
    <t>Learn to more effectively delegate so that your reports can learn and grow.</t>
  </si>
  <si>
    <t>Opportunities abound if you look in the right teams</t>
  </si>
  <si>
    <t>A solid company that's not going away any time soon. A decent compensation package (salary, bonus, stock and benefits). Ability to find other opportunites wihin Microsoft that you are interested in. Ability to completely change your career. The Pacific Northwest is a great place to live and raise a family. Great restaurants, hiking, camping, skiing, scuba diving, boating, you name it, it's here. Plus we have the best seafood around.</t>
  </si>
  <si>
    <t>Stock is stagnant. The Pacific Northwest is cloudy all the time. Ok, not all the time, but most of the time.</t>
  </si>
  <si>
    <t>Microsoft is a great company with worldwide presence. It operates in a world level and with most advanced management tools. The company has all asset possibly availabe to do what they decide to do.</t>
  </si>
  <si>
    <t>It is a very big company and the decision becomes a kind of slow. Like a person, it is in its med-life crisis.</t>
  </si>
  <si>
    <t>Need a clear direction and communicate effectively at all levels, particularly at the level of development engineers so that they know where they will focus.</t>
  </si>
  <si>
    <t>Humbling</t>
  </si>
  <si>
    <t>Though Google, Apple and others are in the news more nowadays, Microsoft is still the number one. The integrity, honesty and inteligence of the people who work there is of the highest caliber. Its a stable, rewarding and innovative company to work for.</t>
  </si>
  <si>
    <t>Most often you dont get exposure to other non-MS technologies. You will have to put in extra effort to keep yourself uptodate.</t>
  </si>
  <si>
    <t>Get rid of the classic silos - dev, test, pm, and instead, go back to the feature crew model and include service engineers and ops to work alongside dev, test, and pm in small teams to be more agile on software delivery as an online service.</t>
  </si>
  <si>
    <t xml:space="preserve"> User Experience Designer</t>
  </si>
  <si>
    <t>Great place to learn and build network.</t>
  </si>
  <si>
    <t xml:space="preserve">  beautiful work space - opportunities to grow professionally - Excellent benefits - work with best designers in the industry - passionate atmosphere</t>
  </si>
  <si>
    <t xml:space="preserve">  politics compromise product Quality - complicated, ever-evolving organizational structure - work/life balance can be complicated - not enough people to get all of the work done - performance review model - engineering culture dominates</t>
  </si>
  <si>
    <t>try to retain talent by helping them focus on what they do best as opposed to have them spend 60% of their time soving internal politics</t>
  </si>
  <si>
    <t xml:space="preserve"> User Experience Researcher II</t>
  </si>
  <si>
    <t>The experience at Microsoft can be great, but depends heavily on the project and the team</t>
  </si>
  <si>
    <t>In a good organization, this can be a fantastic place to work. There can be encouragement for taking on new challenges, while also protecting employees from overcommitting. There can be exciting projects for exciting target audiences. The recent changes to the review and compensation model seem to be taking things in a far more competitive direction. There are a lot of smart people here, and also a lot of very nice people. In my experiences people are supportive of one another, and not competitive in a negative way.</t>
  </si>
  <si>
    <t>Working in Redmond is a drag if you are a Seattle resident. The review process can be disadvantageous in some organizations, depending on what it is they value. If you work in a matrix-based organization, there can be challenges in making sure your work is "visible" to the people who actually make decisions about your advancement. There is some evidence that the process of innovation is not alive or well in some groups. Previously, it seemed the Microsoft underpaid, but it appears that is improving pretty quickly. Reorganizations can be frequent, and disruptive, in some organizations, and at some times.</t>
  </si>
  <si>
    <t>Suggest more effort is made to ensure that mid-level or mid-career employees are not underpaid or underleveled compared to new hires. There is a need to give new employees the levels and the pay to get them to come to Microsoft. But that can create some odd situations for more senior people who joined when recruiting policies were not so aggressive.</t>
  </si>
  <si>
    <t>It was a nice detour on my way somewhere else</t>
  </si>
  <si>
    <t>The free drinks, and maybe the company store. I made a lot of good friends working there and that was ok.</t>
  </si>
  <si>
    <t>The culture has just become flawed. Employees are rewarded by shipping features instead of rewarded for creating better products. This is why the products feel so heavy and bloated. Too many teams compete against each other rather than being focused on the competition.</t>
  </si>
  <si>
    <t>About half the middle management needs to go. Flatten out the orgs. Focus on design.</t>
  </si>
  <si>
    <t>Great place to work even though the development opportunity is not that great like before.</t>
  </si>
  <si>
    <t>Friendly environment and teams to work with. Management is open to new ideas and let you try your ideas. Seattle is a great city.</t>
  </si>
  <si>
    <t>A lot of pressure from up down to drive for results. Less opportunity for lateral movement compared to a few years ago.</t>
  </si>
  <si>
    <t>Provide more opportunity for personal development and team building. Keep allowing its employees to try new ideas to drive for results.</t>
  </si>
  <si>
    <t xml:space="preserve"> Senior Quality Manager</t>
  </si>
  <si>
    <t>Once fabulous, Microsoft has now lost it's heart and it's way.</t>
  </si>
  <si>
    <t>Working with a global team of incredibly smart people. Individual passion for product and technology is second to none.</t>
  </si>
  <si>
    <t>When Microsoft was all about passion, technology and customers no one minded the long hours and non-optimized interpersonal relationship skills of our senior management. We had a shared mission, vision and goals. There is no longer a positive variance on the "my deal at microsoft' balance sheet for employees. Long hours, abysmal collaboration at all levels, and an interpersonal environment that feels increasingly like Wal-Mart.</t>
  </si>
  <si>
    <t>Pull up! There's still time. Just not much. We're quickly losing all our best and brightest.</t>
  </si>
  <si>
    <t>Excellent job options. Excellent work life balance.</t>
  </si>
  <si>
    <t>Does not pay too much.</t>
  </si>
  <si>
    <t>Better performance feedback.</t>
  </si>
  <si>
    <t>https://www.glassdoor.com/Reviews/Microsoft-Reviews-E1651_P1076.htm</t>
  </si>
  <si>
    <t>Not too productive for the career</t>
  </si>
  <si>
    <t>They build interesting products, and you learn basics fo product development there. But beyond that the folks are too argumentative and interested in self-promotion.</t>
  </si>
  <si>
    <t>harshly aggressive and competetive to the point of being mean.The management wouldnt hesitate in harming if it meets their ends</t>
  </si>
  <si>
    <t>Create a more people friendly culture, the current review and salary system is broken and encourages people to leave at the earliest</t>
  </si>
  <si>
    <t>Costa Mesa, CA</t>
  </si>
  <si>
    <t xml:space="preserve"> Senior ASM</t>
  </si>
  <si>
    <t>Confusing and rewarding in most cases</t>
  </si>
  <si>
    <t>The customers and 90% of its staff....</t>
  </si>
  <si>
    <t>Upper leadership needs to be more supportive of lower level employees</t>
  </si>
  <si>
    <t>Great peers, so-so managers, and a stifling bureacratic culture that eats its young gleefully.</t>
  </si>
  <si>
    <t>Gold-plated health care Decent initial pay Good benefits all-around</t>
  </si>
  <si>
    <t>Pitiful raises Poor management feedback and awareness of individuals' contributions 10% of employees get thrown under the bus every annual review Review system encourages back-stabbing, discourages teamwork Poor work-life balance Some groups have sweat-shop hours Company seems to regard most employees as liabilities rather than assets</t>
  </si>
  <si>
    <t>Overhaul the review system to encourage teamwork Allow visionary leaders to get stuff done, avoid excessive consensus Insist that managers treat the outside industry as competitors, rather than each other</t>
  </si>
  <si>
    <t>Good overall</t>
  </si>
  <si>
    <t>Benefits packages and intelligent team members and challenging projects and flexibility in work hours and work life balance and fair performance review (considering such a big corporation)</t>
  </si>
  <si>
    <t>Slow and highly process oriented in decision making, conservative about implementing new projects / features, not much importance given to creativity</t>
  </si>
  <si>
    <t>it's a good experience</t>
  </si>
  <si>
    <t>Microsoft name edgy technology , all perks Â flex hours, growth with in par salary tech innovation Brand value passion for technology</t>
  </si>
  <si>
    <t>too much work to handle work life balance unavoidable internal politics no definite direction less recognition less inventions less fun</t>
  </si>
  <si>
    <t>Good place to work if you enjoy working with Type-A personalities.</t>
  </si>
  <si>
    <t>The company makes an effort to do right by their employees. Benefits are good. They also have a well-defined review process in place to ensure employees are rewarded based on performance.</t>
  </si>
  <si>
    <t>People are recognized for having an opinion, whether relevant/valuable, or not. This leads to tons of unnecessary overhead associated with getting things done.</t>
  </si>
  <si>
    <t xml:space="preserve"> Design Director</t>
  </si>
  <si>
    <t>If you are a great designer, artist, and a very creative person: THIS IS NOT THE PLACE FOR YOU.</t>
  </si>
  <si>
    <t>Excellent medical insurance. Employee Stock Purchase Program. Flexible time. Great 401k. Free Soda.</t>
  </si>
  <si>
    <t>- Working for this company will drain all your creative energy and passion. They don't reward creativity, good ideas, and innovation. Instead, any good ideas are put down, so that it will leave room for senior management to gain points. It is almost like beating your own relative instead of beating your enemy. My goodness, this is why Apple has surpassed this company in innovation and creativity  - Low pay - Under valued - Your talent does not count or mean anything. It is all about their stupid review process (very rigid and corporate review process)  - Hyper-competitive inside culture for the wrong reason. Instead of focusing all your effort on beating the hell out of your competitors, you focus more on beating your co-workers. (very idiotic process).  -The Stack rank reviews are just pure evil. Even if there are 10 super-star performers on a team, one of them gets an under performed rating just because someone has to fill that gap, very cut-throat politics.  - too many dinosaurs (old schoolers) that does not want to think outside the box. Old mind set, afraid of risk, and these dinosaurs are only concerned about maintaining what they already have so that they don't rock the boat.  - Stingy!  - Slowly but surely turning into IBM.</t>
  </si>
  <si>
    <t>APPLE stocks are hovering around $300 per share while Microsoft is in the low $20's!!! Reality check! A lot of senior levels and management are so arrogant that they lack the comprehension to see that Apple is kicking MS butt! It seems like they are still in denial or stuck in the glory days of Microsoft. MS reminds me of Al Bundy, always talking about his glory days and then he goes back sells shoes, while Apple is selling kick ass products!  This company needs to change their archaic ways.  - you guys need to take care of your creative and innovating employees instead of shooting them down. while overfeeding your clueless task masters with promotions and rewards.  - Change the rating system and review process  - provide PRODUCT FOCUS. Instead of making your workers try to beat each other.</t>
  </si>
  <si>
    <t>Great Technology,people and products. Fun and open enironment to work in.</t>
  </si>
  <si>
    <t>I think the process overhead at msft is growing</t>
  </si>
  <si>
    <t>One of the coolest software companies to work for, but also a very large, slow company, that grew too much too fast</t>
  </si>
  <si>
    <t>Very smart software engineers to work with if you are in the right team</t>
  </si>
  <si>
    <t>Too slow to react to market changes, heavy processes in most departments, heavy bureaucracy in some departments</t>
  </si>
  <si>
    <t>Simplify internal processes, simplify and accelerate performance review process (can't take 4 out of 12 months!), empower first line managers, create innovation instead of following (too late) what competitors do. Remove backward compatibility from the operating system, and move it to VM's. Build a new, lean, fast operating system, with innovative and consistent API's and dev tools.</t>
  </si>
  <si>
    <t>Satifying career path, but couldn't escape the feeling that the company was a dinosaur</t>
  </si>
  <si>
    <t>It's true that MS continues to hire very smart people, some of the best I've ever worked with. I worked with very strong teams and highly creative people in my organization. Oh, and the benefits are incredible.</t>
  </si>
  <si>
    <t>Unfortunately over time those people lose their creative edge and ability to drive really exciting things for the business. Executive leadership is too afraid to take risks and seems out of touch with customer needs. In my opinion, people end up spending a lot of time managing internal politics rather than external opportunities.</t>
  </si>
  <si>
    <t>Continue to hire amazing people, there is so much talent in the company. Let them spend more time on working on customer needs and innovation than internal politics and reorgs.</t>
  </si>
  <si>
    <t>https://www.glassdoor.com/Reviews/Microsoft-Reviews-E1651_P1077.htm</t>
  </si>
  <si>
    <t xml:space="preserve"> Escalation Engineer</t>
  </si>
  <si>
    <t>not the place it used to be</t>
  </si>
  <si>
    <t>top 30% pay in the market health insurance stocks perks training edge of technology knowledge gained</t>
  </si>
  <si>
    <t>used to be fun when Bill was here competitive am i a statistic or an employee? temp employees replacing permanents management changes and structure changes frequent ambiguity and vague goals too proud of the brand</t>
  </si>
  <si>
    <t>where's the culture and attitude pre-Ballmer?</t>
  </si>
  <si>
    <t>Please hire smart guys to really focus on smart things</t>
  </si>
  <si>
    <t>Good benefit Great individual contributors around you Solid process</t>
  </si>
  <si>
    <t>Too many processes Health benefit is changing People get pushed to show visibility and that dips into your time and effort in assuring product quality</t>
  </si>
  <si>
    <t>People are voting with their feet.</t>
  </si>
  <si>
    <t>Microsoft is a great place to work, but it has it's problems</t>
  </si>
  <si>
    <t>If you are on the good side of management, it's a great place. Wonderful compensation Best equiptment At the forefront of technology</t>
  </si>
  <si>
    <t>If you ever get a mediocre review, life is hell. Compensation will be changing next year. Forefront, yes, but often times it is chasing, not leading.</t>
  </si>
  <si>
    <t>Concentrate on a vision, not bean counting. Bribing older workers to leave might work in the short term, but it's going to bite you in the long run.</t>
  </si>
  <si>
    <t xml:space="preserve"> Senior Software Development Engineer Lead</t>
  </si>
  <si>
    <t>Solid. Stable. Falling behind.</t>
  </si>
  <si>
    <t>Finanlically strong and stable. Persistent.</t>
  </si>
  <si>
    <t>Company is increasingly out of touch and falling behind. Bureaucracy and politics inhibit the ability to pursue business opportunities effectively. No vision.</t>
  </si>
  <si>
    <t>Changes in senior leadership are needed.</t>
  </si>
  <si>
    <t>Smart people as individuals, led by idiots</t>
  </si>
  <si>
    <t>Smart colleagues (in programming disciplines) Excellent benefits Great opportunities/support to change career path (from development to program management, for example) Technical learning opportunities Fast promotions if you perform + are lucky to be in a group that is "in fashion"</t>
  </si>
  <si>
    <t>Grading on curve Slow promotions for an average developer. Too much red tape + politics + micromanagement sometimes</t>
  </si>
  <si>
    <t>Flatten hierarchy Hold executives accountable for results Avoid frequent change of vision/direction</t>
  </si>
  <si>
    <t>You drive your own career.</t>
  </si>
  <si>
    <t>You must find opportunities to learn from others and you have the most impact to drive your own career. Nothing comes to you automatically. This is a place where people who take initiative can thrive. People around you are very smart and ambitious. Employees can learn a lot from the right mentor.</t>
  </si>
  <si>
    <t>Your experience, performance, and opportunities are heavily determined by your direct manager's support, and indirectly, your skip-level manager. Regardless of whether you do good work or bad, the process is highly political. If you have a bad relationship with your manager, even if it isn't "your fault", you're set up for failure. It is, unfortunately, a pre-requisite that you manage this relationship first before your actual work performance, because little else matters if your manager does not go up to bat for you.  For me, I was lucky to have supportive direct managers. For many of my peers, however, I've seen very poor managers and there is little the system can do to protect employees from bad managers. Crap shoot at times.</t>
  </si>
  <si>
    <t>Too many managers at Microsoft. Seems like everyone is a manager-of-people, even when they have 0-2 direct reports. Too much hierarchy and too many management layers as a result. Senior managers need to pay more attention to WHI numbers and feedback. Needs to be a better vetting process for managers.</t>
  </si>
  <si>
    <t>Great place to work with really smart people</t>
  </si>
  <si>
    <t>Smart people Open culture, need not be very guarded Cool projects</t>
  </si>
  <si>
    <t>Very engineering oriented, business guys dont call the shots Vision Growth</t>
  </si>
  <si>
    <t>work life balance is good comparing to other companies</t>
  </si>
  <si>
    <t>MS doesn't provide good compensation</t>
  </si>
  <si>
    <t>Great learning experience, but horrible politics and bureaucracy.</t>
  </si>
  <si>
    <t>Even if you're a Google/Apple fan, there are some things you simply can't know until you've worked with ubiquitous technology/products like Windows, Office, or Xbox. The complexity is incredible, and just being there raises your game.</t>
  </si>
  <si>
    <t>Microsoft transitioned from start-up to established company while I was there, which meant that all of the "A" team cashed in and left the second/third stringers to fill the void. And it's virtually impossible for outside leadership to come in with Microsoft's culture: almost everyone who's brought in at the general manager level from outside leave within five years.</t>
  </si>
  <si>
    <t>The original competitive spirit of the company has become an excercise in complete bureaucracy and fiefdom building. At this point, the best thing to do is move away from the internal competitive stance to one of more collaboration: that way you leverage your resources and may be able to actually start gaining traction/mindshare.</t>
  </si>
  <si>
    <t>Good experience that provides opportunity to grow.</t>
  </si>
  <si>
    <t>some of the main reasons I have for working at Microsoft is challenges, and diversity of areas that you can participate in.  The most interesting part of MS experience is being able to learn and simulate real business scenarios while remaining in a single company.</t>
  </si>
  <si>
    <t>Politics, very different experience on different teams.</t>
  </si>
  <si>
    <t>https://www.glassdoor.com/Reviews/Microsoft-Reviews-E1651_P1078.htm</t>
  </si>
  <si>
    <t>Great place to work but it is not like any other engineering company around.</t>
  </si>
  <si>
    <t>At Microsoft you will receive the best benefits package around. You get to work with some of the smartest people on the planet. As long as you get your job done, your schedule is exactly what you make of it. Be sure to be open to critical feedback.</t>
  </si>
  <si>
    <t>A good percentage of those smart people have a big ego and so you have to figure out how to coexist. Politics is HUGE at Microsoft. There are a lot of folks who make technical decisions that have no business making those decisions.</t>
  </si>
  <si>
    <t>I think politics still play far too large of a part at Microsoft. The upper management still does not get that we have to take risks to get ahead and consequently you have great ideas that die based on risk.</t>
  </si>
  <si>
    <t xml:space="preserve"> Software Test Engineer</t>
  </si>
  <si>
    <t>Learning</t>
  </si>
  <si>
    <t>Health Benefit. Huge opportunity to grow. Learning experience. Challenges at work. Aggressive colleagues. Supportive management. Flexible somehow for work life balance.</t>
  </si>
  <si>
    <t>Salary is not competitive. Stagnant stock growth. Non competitive technologies. Not much creativity. Some what arrogant attitude in the team.</t>
  </si>
  <si>
    <t>Respect to young creative talents. More spending on research in hand held devices. Expanding ideas in hand held device technology.</t>
  </si>
  <si>
    <t xml:space="preserve"> Associate Technical Account Manager</t>
  </si>
  <si>
    <t>Great Please to start working</t>
  </si>
  <si>
    <t>I came in as a MACH College hire, and I am getting great experence learning from other.</t>
  </si>
  <si>
    <t>The Pay in the College hire is verry low, and hard to catch up bacause of the HR rules.</t>
  </si>
  <si>
    <t>N/A</t>
  </si>
  <si>
    <t>Awesome Company, awesome people, great projects!</t>
  </si>
  <si>
    <t>Love to come to work every single day.. Despite the hate (which always exist for Microsoft), I love Microsoft and working for it. I still think its THE BEST company to work for.</t>
  </si>
  <si>
    <t>Keep eyes open for opportunities to acquire companies when they are small!</t>
  </si>
  <si>
    <t>Keep doing the best!</t>
  </si>
  <si>
    <t>good experience in the past ten years. but things has gotten stale.</t>
  </si>
  <si>
    <t>decent pay, decent benefits, very flexible in working hours</t>
  </si>
  <si>
    <t>lack of creativity, aspiration and ability to get things done.</t>
  </si>
  <si>
    <t>ok</t>
  </si>
  <si>
    <t>benefits, salary on time, pay is okay, seattle is a great place to live</t>
  </si>
  <si>
    <t>not a great place anymore</t>
  </si>
  <si>
    <t>be fair</t>
  </si>
  <si>
    <t>Still stuck in the 90's. Typical corporate environment, reward the butt kissers and forget the true talents.</t>
  </si>
  <si>
    <t>The medical benefits are great and the care package as well! But even that is changing.</t>
  </si>
  <si>
    <t>They value visibility more than making a great product and that takes away your time more + effort in assuring product quality  System or process is made to make management be ahead while you are left behind cleaning their mess. Management is only concerned about their success, you are just a pawn to them if you don't have seniority. Management will take your ideas and hard work and claim it as theirs.  Company process is still stuck in the 90's. They don't like change and are afraid of risk and good ideas.  Your 150% effort and hard work is not enough, you need to cut your arm and your leg to get ahead or stab someone in the back.  Work and Life balance is very poor.  Stingy, cheap, penny pinching - (anything that describes Scrooge)  Morale = low</t>
  </si>
  <si>
    <t>Way too many useless process. You're system needs a drastic overhaul. Change for the good and treat your employees with respect. Reward them for their hard work. If you don't change, everyone will head over to your competitors.</t>
  </si>
  <si>
    <t>Mediocre</t>
  </si>
  <si>
    <t>Very flexible, informal environment where it's about results vs face time</t>
  </si>
  <si>
    <t>Extremely poor leadership and decision making - lack of conviction and courage.</t>
  </si>
  <si>
    <t>Focus!!!</t>
  </si>
  <si>
    <t>Awesome and ugly at the same time</t>
  </si>
  <si>
    <t>Fantastic benefits Great life/work balance Great people</t>
  </si>
  <si>
    <t>Slow carrer development Microsoft reputation lack of passion and slow pace</t>
  </si>
  <si>
    <t>We need a new fresh leadership team.</t>
  </si>
  <si>
    <t>Tough times at the Borg</t>
  </si>
  <si>
    <t>Microsoft is a very different place these days. Far from the vilified, all consuming behemoth at war with everyone from Corel to Novel to the DoJ it's a much humbler creature, but it's collected some very smart people who've got a huge range of experience of every phase of that journey. If you want an environment where you are working with some of the smartest people in the industry Microsoft is still a good place to head</t>
  </si>
  <si>
    <t>The downside of having a large pool of smart people is that there are also a lot of egos and a lot of very political survivors who are not adept enough at getting a job outside Microsoft... but they have worked out how to deal with the political landscape and HR policies to survive.  HR is another major downside at MS. A forced curve rating system means for most people the competition isn't Google, Apple or Oracle... it's their peers. Unless you play that game (to the detriment of the way we are seen outside the office) you will lose. The health plan used to be amazing, now it's just merely good. If you're young and single it's find, but older folks or those with a family might want to consider that</t>
  </si>
  <si>
    <t>Stop trying to follow - we're not agile enough for that at the moment - and concentrate on failing fast and not penalizing failure. Folks are demoralized with the layoffs and re-orgs and the seeming politics that has Sinofsky blocking WinPhone7 based tablets and other things that could at least keep us in the market.  Look to morale, communicate more and Steve... stop listening to the layers of MBAs kissing your arse and telling you what they think you want to hear and spend some time back in the trenches... you might discover we respect your leadership team a lot less than we respect you</t>
  </si>
  <si>
    <t>https://www.glassdoor.com/Reviews/Microsoft-Reviews-E1651_P1079.htm</t>
  </si>
  <si>
    <t>The inefficient use of talent around is unbelievable</t>
  </si>
  <si>
    <t>Surrounded by lots of diverse technology</t>
  </si>
  <si>
    <t>The huge (but unfortunately necessary) bureaucracy.</t>
  </si>
  <si>
    <t>Figure out how to use the talents you have better.</t>
  </si>
  <si>
    <t>Good experience, but not enough recognition or feedback for job performance</t>
  </si>
  <si>
    <t>Benefits, self service resources, library, employee discounts for company products, good learning opportunities</t>
  </si>
  <si>
    <t>Inexperienced management and company doesn't value management skills in people development which results in continued poor management and employee performance is affected. New employee compensation has reduced company ownership indicating that Microsoft is not as invested in keeping their employees long term. This view is specifically indicated by the recent (April 2011) memo of changing performance compensation to include less stock awards (long term valuation) in lieu of increased cash payment (a short term valuation).</t>
  </si>
  <si>
    <t>Please take care of your people who are your most valued assets. Notice employment happiness trends and actively work on solicited employee feedback. "Put your money where your mouth is". Please continue to invest in your employees via increasing management training, providing job incentives (including compensatory and non-compensatory). Continue to evolve the benefits plan so that you can reboost the ability to hire great talent.</t>
  </si>
  <si>
    <t>Good for your resume, great benefits</t>
  </si>
  <si>
    <t>Benefits are the best in the industry</t>
  </si>
  <si>
    <t>Cut throat culture Work Life Balance is poor</t>
  </si>
  <si>
    <t>get rid of cut throat culture</t>
  </si>
  <si>
    <t xml:space="preserve"> Senior Program Manager In IT</t>
  </si>
  <si>
    <t>Every year expectations are higher with fewer heads, less time, and same pay</t>
  </si>
  <si>
    <t>The braintrust at MS is still impressive. I often feel myself challenged by group conversations. Everyone is expected to perform at 100% all the time.</t>
  </si>
  <si>
    <t>The deathmarch to meet rediculous deadlines can really burn people out. Other times, the veil of secrecy results in unnecessary obstacles and churn.</t>
  </si>
  <si>
    <t>Slow the pace a bit and give everyone a little breathing room to come up with creative solutions to the complex problems we face. The current pace is resulting in reduced quality, increased attrition and very little innovation.</t>
  </si>
  <si>
    <t>Not a bad place to work</t>
  </si>
  <si>
    <t>1. good benefit 2. good resource 3. not bad compensation 4. good review and recognition to employee 5. challenging 6. nice offices...:)</t>
  </si>
  <si>
    <t>1. not as innovative as competitors 2. not as flexible as competitors 3. too much politics 4. weird PM and test system</t>
  </si>
  <si>
    <t>be visionary and understand the customer needs..focus on the user interface since that is the firt line to customers....</t>
  </si>
  <si>
    <t xml:space="preserve"> Lead Software Engineer</t>
  </si>
  <si>
    <t>Perspiration required, inspiration rewarded - sometimes</t>
  </si>
  <si>
    <t>Some products are used by literally everbody in the whole world (Windows, Office, and to a lesser extent Visual Studio). Excellent benefits package, competent middle management, at least in Office. Very professional and diverse environment.</t>
  </si>
  <si>
    <t>Big products - big teams = major time spent on communication. Market leading products - regulatory pains in behinds, e.g. documentation for Office Server includes every single stored procedure that's part of the product. Long-lived products - major backward compatibility issues.  In the big teams, career advancement comes more from being risk-averse and having good communication to management than from innovation and technical prowess. To some extent, that's reasonable, but the focus is too much on the former IMHO.</t>
  </si>
  <si>
    <t>Need to balance the legacy of existing products and customer base with mid-to-long term innovation. We have to minimize the amount of drag from legacy to get more innovation but also not get stuck in the "strategy of the month" mode that Mobile appears to be in.</t>
  </si>
  <si>
    <t xml:space="preserve"> Engineer</t>
  </si>
  <si>
    <t>Excellent experience</t>
  </si>
  <si>
    <t>Challenging atmosphere and Excellent benefits</t>
  </si>
  <si>
    <t>Can be difficult to maintain work life balance</t>
  </si>
  <si>
    <t>Need better work/life balance</t>
  </si>
  <si>
    <t>Great people, lousy management</t>
  </si>
  <si>
    <t>1. Good benefit (it's being cut) 2. Single Office 3. Challenging 4. Training</t>
  </si>
  <si>
    <t>1. compensation is not so great (it's raising)</t>
  </si>
  <si>
    <t>vision, vision, vision, execution, execution, execution</t>
  </si>
  <si>
    <t>Great medical benefits Great work life balance and decent pay Fun place to work Most of the teams have some really smart Engineers</t>
  </si>
  <si>
    <t>Lots of email every day. You really need to how to to manage your email/meetings Too many partner dependecies which make product development cycles long and forever. (But I think this may be beacuse all Microsoft products are integrated pretty well unlike other companies)</t>
  </si>
  <si>
    <t>Uber management at MS is pretty good. They are very passionate and do a decent job communicating their vision/ideas to all teams.</t>
  </si>
  <si>
    <t xml:space="preserve"> Project Manager</t>
  </si>
  <si>
    <t>Everyone looks out for themselves</t>
  </si>
  <si>
    <t>Great benefits compared to almost anywhere else.</t>
  </si>
  <si>
    <t>A lot of disparate teams with often incompetent employees.</t>
  </si>
  <si>
    <t>Cut out the sea of middle managers.</t>
  </si>
  <si>
    <t>https://www.glassdoor.com/Reviews/Microsoft-Reviews-E1651_P1080.htm</t>
  </si>
  <si>
    <t>Decsent</t>
  </si>
  <si>
    <t>Benefits, salary, good people, good opportunities do exist around the company. New technologies are constantly developed and there is definitely lots of interesting places to look.</t>
  </si>
  <si>
    <t>Reviews are a horrible demotivator. Not clear what exactly is required to get ahead. Review process lacks transparency and needs serious overhaul.</t>
  </si>
  <si>
    <t>The medical benefits are unmatched. Zero co-pay and up to $15,000 of fertility treatment. However, this is all going to change next year.</t>
  </si>
  <si>
    <t>There are a lot of internal politics. Projects can get cut at any moment and without warning. Not customer focused. A lot of work gets moved to offshore teams.</t>
  </si>
  <si>
    <t>In the QA organization, there should be a balance of black box and white box testers. White box tests usually do not want to work on the UI/UX.</t>
  </si>
  <si>
    <t>Its a big place, there are so many different things to see here.</t>
  </si>
  <si>
    <t>Good benefits package. Work with lots of very smart people, on software at scale. Great internal training programs. Casual environment.</t>
  </si>
  <si>
    <t>The compensation system sets us up for internal conflict. I think this is holding us back, HR's not helping advance the state of the art.</t>
  </si>
  <si>
    <t>We need a new emphasis on quality to go with cloud services. Software development and IT operations need to be better balanced as we move into the cloud. Many of the middle and senior managers are still guessing as to what it takes to run online services with a good SLA.</t>
  </si>
  <si>
    <t xml:space="preserve"> Finance Manager</t>
  </si>
  <si>
    <t>Great. awesome opporutnity to learn, grow and develop</t>
  </si>
  <si>
    <t>High end of technology very diverse businesses hence opportunity to movelaterally and vertically smart people</t>
  </si>
  <si>
    <t>sometimes too huge and hence a tad slow to respond</t>
  </si>
  <si>
    <t>Keep doing what you are doing.</t>
  </si>
  <si>
    <t xml:space="preserve"> Business Development Manager</t>
  </si>
  <si>
    <t>Great place to work, stay pacient, work hard and you will be rewarded.</t>
  </si>
  <si>
    <t>Awesome work-life balance. Great flexibility as long as you are getting the job done.</t>
  </si>
  <si>
    <t>Things move slowly working through the bueracracy can be tedious.</t>
  </si>
  <si>
    <t>AT the end of the day someone needs to take ownership. The matrixed org is a great concept but it often can result in a lack of accountability.</t>
  </si>
  <si>
    <t>Great place to work for work/life balance</t>
  </si>
  <si>
    <t>People are smart, benefits are just amazing, the spaces that Microsoft plays in are challenging and have plenty of problems that are enjoyable to tackle.</t>
  </si>
  <si>
    <t>Projects are never "agile" in nature, at least not anything in Windows. The review process has undergone some churn over the years but I still don't feel it is accurate of the effort that has been put in. High turnover in management only compounds this problem.</t>
  </si>
  <si>
    <t>You need to get the young blood to stay at the company. Seek out the high performers and give encouragement to all young employees regardless - you need them to stay there to build this culture and stay on top.</t>
  </si>
  <si>
    <t>Good package Many opportunities to develop Career path is clear for every position Work life balance Diversity and people is company asset</t>
  </si>
  <si>
    <t>not effective communication huge work load less collaboration cross segments</t>
  </si>
  <si>
    <t>listen more to employees</t>
  </si>
  <si>
    <t>Each team, and in fact each manager makes a difference in how you perceive Microsoft.</t>
  </si>
  <si>
    <t>-- People The company has grown a lot in 20 years from &lt; 10k people in size to the a combined count of full time, contract, vendor, etc. totaling almost 100k people in size. As a result the "bar" for working there has certainly changed over time - but let me tell you Microsoft still has a lot of smart people working there. The challenge is finding the right place for yourself where you 'click' with your peers and more important your management and feel it is the right place for you.  -- Types of opportunities Microsoft offers a little bit of something for anyone interested in computer science, consumer project management, marketing, etc. Computer Science problems galore from operating system kernels (windows, windows phone, xbox, windows embedded), games (xbox, pc games, mobile games), search engines (bing.com, FAST), productivity software (office, sharepoint), compilers (CLR, CLR for mobile, Visual Studio), etc. etc. with something to offer for just about anyone.  Outside of tech specific jobs, Microsoft has a huge legal department, hr department, etc. Keep in mind that even though each of those departments has a core set of employees as much as possible that is not business essential is farmed out to vendors and contractors as well - which can be a totally different spin on "working for" Microsoft.  --- Getting things done: You can find an expert in just about anything. Finding others that share a passion for a specific type of technology, a specific type of business problem, or a particular area of research is usually very easy. Especially if you are not afraid of asking people for a push in the right direction in email over and over until you find someone that is right to tackle a problem you're focused on. But it requires the soft skills of working in the BIG (and I mean BIG) company that Microsoft has now become. But this can lead you to the pm/dev/tester/architect that owns that problem set and is more than willing to bring you up to speed on the focus of their passion. Huge plus!</t>
  </si>
  <si>
    <t>-- Job scope Microsoft has grown into a company where a lot of the jobs have rigidly defined scopes and it becomes about doing whatever it is that will please your maanger and maybe one to two of their peers to do "well" at review time. It used to take an understanding of the product and the business and someone that was willing to step up and "do the right thing" at the right time to make sure the product would ship on time and with high quality. Now it feels that more people just look to management to spoon feed them what they will do for the next day or week... I miss the vision each person used to take into the job where they wanted to become the world expert in ____ and make that area they owned the best code / solution possible. Again - this could be an artifact of the large growth and maybe there are just as many folks still doing what I am wishing for as there was 15 years ago but it gets drowned out in the signal:noise ratio.</t>
  </si>
  <si>
    <t>--Senior Management There are a lot of VPs and a lot of Partners.  "Partner" is an attribution in a title (like "Partner Development Manager", "Partner Group Program Manager", "Partner Development Manager") that means the person is withing grasp of getting a "Vice President" title. It is possible to achieve "Partner" as either a manger or an individual contributor.  There are probably 200+ VPs and ~1500 partners. They shape the core of the senior management and are in large part what set the agenda for the business and the core R&amp;D work that will be done throughout the product groups. Each of them has gotten to their position by being noticed for their efforts and are recognized and rewarded extraordinarily well.  It feels (and this may be unfair - but it is my perspective) that a great deal of these VPs and Partners are actually counterproductive to the business. Many of them seems to be a caricature of themselves overly accentuating the negative aspects of their personalities with only a few being able to escape this criticism. Many seem like overpaid and overgrown children unwilling to sit at the table and negotiate between each other and set long term shared goals that are a compromise and work towards a common infrastructure and reduction in overlap of the groups they own.  Advice specifically to the management of Microsoft: - Everything you vps and partners do is a complete chess game trying to figure out how to make the next guy look less favorable than themselves. It's unacceptable. At that level you get paid enough that this shouldn't be the goal - grow up and figure out how to make peace with each other and drive towards combined goals of greater efficiency.  - By the time someone becomes a VP or Partner at Microsoft they have lost their technical edge and very very very few of them could actually go into their own group's software and make fixes or have anything to actually contribute to the day to day life of an individual developer or tester on the team.  - Don't attempt to take the latest "management technique" from Facebook/Netflix/Whatever Co. that you read about in an in-flight magazine on the way back from Hawaii and apply it to a group of 2000 people under you that were not hired to fit the mold of that company's philosophy and culture.</t>
  </si>
  <si>
    <t>Well hard work and listen to details makes success here. Manager normally is most motivating or de-motivaing source. Good luck.</t>
  </si>
  <si>
    <t>Even if you are rock star Engineer. Sometimes, manager can makes to very de-motivating. So, stay focused on your work.</t>
  </si>
  <si>
    <t xml:space="preserve"> Principal Software Development Manager</t>
  </si>
  <si>
    <t>Challenging and Fulfilling</t>
  </si>
  <si>
    <t>Smart people, good opportunities, consumer underdog leading to high impact roles. Ability to affect the lives of many millions of consumers, developers and businesses.</t>
  </si>
  <si>
    <t>Layered, middle-managers trip over each other Decent hihg-level leadership Needs more execution muscle Too late to recent major innovations in the market</t>
  </si>
  <si>
    <t>Align Align Align all assets Be singularly focused on the customer Do not pamper mediocrity</t>
  </si>
  <si>
    <t>https://www.glassdoor.com/Reviews/Microsoft-Reviews-E1651_P1081.htm</t>
  </si>
  <si>
    <t>Santa Monica, CA</t>
  </si>
  <si>
    <t xml:space="preserve"> Sales Specialist</t>
  </si>
  <si>
    <t>Great place to work but if you work in a field office, there isn't much room forcareer growth.</t>
  </si>
  <si>
    <t>great culture smart people creative</t>
  </si>
  <si>
    <t>not much room for job growth it is still all about Windows</t>
  </si>
  <si>
    <t>Create other opportunities for career growth outside of Redmond.</t>
  </si>
  <si>
    <t>Lot of growth opportunities for those wanting to make a difference but significant internal politics.</t>
  </si>
  <si>
    <t>Growth opportunities Aggressive and growing company Challenging work environment Something for everyone - if you seek challenges, you would get them here, if you seek a WLB, you'd get that too!!!</t>
  </si>
  <si>
    <t>Significant internal politics More focus on internal competition than on external competition.</t>
  </si>
  <si>
    <t xml:space="preserve"> Business Manager</t>
  </si>
  <si>
    <t>I have enjoyed my time, knowledge acquired in the past 8 years</t>
  </si>
  <si>
    <t>Smart &amp; very intelligent people</t>
  </si>
  <si>
    <t>too many ups and downs, and cut throath attitude, also rudeness</t>
  </si>
  <si>
    <t>Drive more work life balance</t>
  </si>
  <si>
    <t>Full of discovery and challenges for people that want to work hard</t>
  </si>
  <si>
    <t>The best part of working at Microsoft is the general caliber of people that you work with. The level of commitment and passion for achieving results is amazing. This is a place that you should expect to work very hard, but if it is your passion, you'll achieve much and be rewarded.</t>
  </si>
  <si>
    <t>You will be expected to work smart and hard. Flexible hours are normal, but you WILL need to put in a lot of hours to be successful relatiev to your peers. The company strikes a good balance between asking much from their employees but giving flexibility to support different schedules and outside demands.</t>
  </si>
  <si>
    <t>I wish senior management were more connected to customers and organized more of the company's resources toward what customers ask for. The company is too internally-focused, and it seems that many HQ people are more concerned with their scorecards and careers than "doing the right thing". Too many politicians and not enough workers.</t>
  </si>
  <si>
    <t>Good Company, a lot of politics</t>
  </si>
  <si>
    <t>Large variety of products so you can work in any field you want. Microsoft compete in all software markests Great Benefits, health care, paternity and maternity leaves. Well defined career development milestones</t>
  </si>
  <si>
    <t>Long development cycles, almost every product in Microsoft rely on long stabilization period where Test try to find bugs and Development just fix bugs. 90% of the bugs are nice to have type of bugs that would better be delivered as incremental update to product once it is releases. A lot of politices and processes specially around release management. You could fix a bug in 10 minutes and spend a month trying to get it into a patch Review process rely on fitting team members on curve following normal distribution so your relationship with your manager and how much influence he/she has in addition to which part of the project management perceive as important play more factor in deciding where you land more than your actual contribution.</t>
  </si>
  <si>
    <t>We need more engineer driven innovation not just huge business driven releases. We need more agile and lean processes to compete in the new world We need to stop thinking that what is best for windows is best for Microsoft. there are a lot of business opportunities that we lose in other parts of the company (office, development tools, servers) because our strategy of putting Windows before other platforms.</t>
  </si>
  <si>
    <t>great benefits, training classes, access to resources</t>
  </si>
  <si>
    <t>lot of interesting roles and opportunies are in Redmond. Silicon valley is mostly a collection of acquisitions with empahsis on R&amp;D and tapping in silicon valley talent</t>
  </si>
  <si>
    <t>make subisidiary integration better</t>
  </si>
  <si>
    <t xml:space="preserve"> Senior Consultant</t>
  </si>
  <si>
    <t>Tools you need are at hand, but you will work hard.</t>
  </si>
  <si>
    <t>Treat us as if we are adults. We own our success, or failure, at Microsoft.</t>
  </si>
  <si>
    <t>Sometimes ambiguous targets. i.e. sometime we are not provided enough clarity about what or how we are measured as employees.</t>
  </si>
  <si>
    <t>Get the stock price moving. Reward you top performers. New rating system 1-5 appears to reward top performaers at a rate less than last year: fix that!</t>
  </si>
  <si>
    <t>Overall an amazing place to work</t>
  </si>
  <si>
    <t>Intelligent people, great work environment. Good people get recognized and promoted. You get to build software used by millions of people</t>
  </si>
  <si>
    <t>Steve Ballmer needs to retire. Company needs to become competitive again not just a cash cow</t>
  </si>
  <si>
    <t>Bring in younger progressive VP's to lead MS into the future. It's time to dismantle the old boys club.</t>
  </si>
  <si>
    <t xml:space="preserve"> Senior Engineer</t>
  </si>
  <si>
    <t>pay not too bad, benifits is good, i can see that i have clear carrer path and ceiling both. thx</t>
  </si>
  <si>
    <t>there are some politicals, oh, well, it must have been true for all giant companies like msft. not too much</t>
  </si>
  <si>
    <t>focus on cloud is the next goal, bing burn too much $$$ and WM7 is still on its way to catch up iphone/andriod</t>
  </si>
  <si>
    <t>Smart and friendly people, Opportunity to make a big impact in technology world, Very competitive salary and awesome health benefits.</t>
  </si>
  <si>
    <t>Incompetent management that promotes the culture of heroism and fire fighting. Whiners are recognized and quiet problem-solvers are ignored. Collaboration is given lip service only leading to same problems being solved over and over again in different teams.</t>
  </si>
  <si>
    <t>Get focus and clarity, starting at the senior leadership level and then drive it down. Promote a culture where individuals and teams do not compete. Recognize effort where the same job was achieved using fewer lines of code - promote sharing of technology across teams and groups. Remove barriers and establish clear accountabilities.</t>
  </si>
  <si>
    <t>https://www.glassdoor.com/Reviews/Microsoft-Reviews-E1651_P1082.htm</t>
  </si>
  <si>
    <t>It was a great learning experience.</t>
  </si>
  <si>
    <t>The benefits, salary, and advancement opportunities are great. Employees are financially sound and can move around to experience various jobs.</t>
  </si>
  <si>
    <t>A more diverse corporate culture is needed. Diversity needs to be appreciated at the company. Also, employee recognition and advancement should be based on how they perform their jobs and not other reasons.</t>
  </si>
  <si>
    <t>Be the voice for your employees, especially when dealing with upper management. Encourage young employees to grow and recognize them when they are successful.</t>
  </si>
  <si>
    <t>A mixed bag, but mostly good.</t>
  </si>
  <si>
    <t>1. Work with very smart and motivated people. 2. Lots of opportunities to make an impact and move around to work on different products. 3. Good pay and benefits.</t>
  </si>
  <si>
    <t>1. Too review oriented. 2. Too much management and process overhead. 3. Company is huge and so the feeling of camaraderie with fellow employees isnt there.</t>
  </si>
  <si>
    <t>Lots of opportunities within the company</t>
  </si>
  <si>
    <t>The company values its employees. Good benefits package, but will change soon.</t>
  </si>
  <si>
    <t>Too big, sometime a lot of politics.</t>
  </si>
  <si>
    <t>Be more willing to change to compete.</t>
  </si>
  <si>
    <t>Microsoft is a big black hole that could easily suck anything valuable into nothing.</t>
  </si>
  <si>
    <t>If you are an newly graduated international student that desperately needs the first job and green card, this might be a good place to start with.</t>
  </si>
  <si>
    <t>Human dignity, talent, money, as well as many other things that people normally would think valuable are all quite cheap in this company.</t>
  </si>
  <si>
    <t>95% of managers from Principle level to VP should be fired, 'cause they are actually not needed and their cost is huge. Even worse, many of them simply play political games everyday and do not care about the company at all except sucking out more money out of the company.</t>
  </si>
  <si>
    <t xml:space="preserve"> Datacenter Technology Specialist</t>
  </si>
  <si>
    <t>I have a good deal at Microsoft, not great. It's a great place to learn about the Microsoft platform.</t>
  </si>
  <si>
    <t>There's lots of variety in the job on a regular basis. There's plenty of opportunity to get your hands on the latest technology and work with customers to evaluate.</t>
  </si>
  <si>
    <t>The account team doesn't place a priority against competing against vmware. They make excuses and conseed the market to VMware.</t>
  </si>
  <si>
    <t>Microsoft needs to get it's act in gear and adjust to maket conditions. They can't turn out tablets 2 years after Apple has already saturated the market.</t>
  </si>
  <si>
    <t xml:space="preserve"> International Project Manager</t>
  </si>
  <si>
    <t>Corporate atmosphere has become a bit clogged by beaurocracy.</t>
  </si>
  <si>
    <t>Exciting to be immersed in cutting edge technology!</t>
  </si>
  <si>
    <t>Passion, hardwork, and innovative thinking seems much less important than it once was. Flawed review system.</t>
  </si>
  <si>
    <t>Modify review mechanism so that the morale and reputations of valuable employees aren't unnecessarily damaged.</t>
  </si>
  <si>
    <t>Good projects, flexible work environment.</t>
  </si>
  <si>
    <t>Lots of projects in so many different areas, so one can switch teams if one gets bored. Laid back atmosphere. Lots of very smart people.</t>
  </si>
  <si>
    <t>Lots of processes, not common across teams.</t>
  </si>
  <si>
    <t>Review system could be improved.</t>
  </si>
  <si>
    <t>Malvern, PA</t>
  </si>
  <si>
    <t xml:space="preserve"> Account Manager</t>
  </si>
  <si>
    <t>Fun while it lasted.</t>
  </si>
  <si>
    <t>Brand, Overall package, great people, fun environment</t>
  </si>
  <si>
    <t>Old boy's network, tedious review process, compensation plan too complex and too much focus on subjective criteria. Product vs sales focused</t>
  </si>
  <si>
    <t>Become more relevant to the market and continue to innovate, and focus on reinventing the company as a major player in the SaaS/cloud market.</t>
  </si>
  <si>
    <t xml:space="preserve"> Senior Software Developer</t>
  </si>
  <si>
    <t>a penny cheap company</t>
  </si>
  <si>
    <t>1. a famous company which might highlight your working experience in your resume 2. employee has his/her own office ( might be an office with no windows) 3. its own library with books 4. many talent colleagues you could learn from</t>
  </si>
  <si>
    <t>penny cheap - do not expect good salary or bonus  tons of politics - you notice the something weird but you never know why  no respect to employee, managers yelling at you often and never satisfied (you could imagine why because they are also being abused and disregarded the same as you), humiliating and insulting words like "we have high standards", "you are supposed to know", "you only meet our minimum requirement", ( yes, they have high standard but low salaries and want to compete with G, what a joke! )  monthly commitment - you are required to write down tasks you must finish. even if it's delayed or not done due to bad plans , it's your fault and put on the final review because "you're supposed to know"</t>
  </si>
  <si>
    <t>be good to your employee and you will be rewarded back with productivity. do not treat your employee as slaves</t>
  </si>
  <si>
    <t>amazing infrastructure and benefits</t>
  </si>
  <si>
    <t>solid company that can afford to do what it needs to do. no cutting corners on supporting employees.</t>
  </si>
  <si>
    <t>navigating the ladder can be tough</t>
  </si>
  <si>
    <t>revamp that darm review system</t>
  </si>
  <si>
    <t>https://www.glassdoor.com/Reviews/Microsoft-Reviews-E1651_P1083.htm</t>
  </si>
  <si>
    <t>It is in deep s**t</t>
  </si>
  <si>
    <t>1. if you want a single office and tons of free time at work 2. if you don't care about career growth and just want to relax. 3. if you can close your eyes from the dirty politics inside company.</t>
  </si>
  <si>
    <t>1. they don't care about projects. 2. they don't care about your growth. 3. lots of politics and be ready to suck any s**t.</t>
  </si>
  <si>
    <t>management at microsoft? does it even exist? I didn't feel any leadership at Microsoft and therefore there is no point to give feedback.</t>
  </si>
  <si>
    <t>It's been a grind</t>
  </si>
  <si>
    <t>Some very smart people on my team among ICs Long hours form bonds Flexible time schedule Free coffee, soda, sometimes food</t>
  </si>
  <si>
    <t>Flexible time schedule means, 'hey you can work anytime' to some people Almost complete incompetence in middle management Middle management works 35 hours a week tops Horrible, constantly changing review system</t>
  </si>
  <si>
    <t>Perform your harshest evaluations on your middle management, this is one of your largest sources of attrition at Microsoft. Bring back morale events, they are needed!</t>
  </si>
  <si>
    <t>Microsoft used to have great potential... but lost touch with consumer</t>
  </si>
  <si>
    <t>Free Health Care (for now) Free Drinks in office It's cool to tell (most) people you work for Microsoft.</t>
  </si>
  <si>
    <t>Company is too big. To many fights within departments. Keep trying to do everything Apple does. Run by "business" people not tech people.</t>
  </si>
  <si>
    <t>Go read Mini-Microsoft. Go talk to real customers...and DO SOMETHING ABOUT IT.</t>
  </si>
  <si>
    <t xml:space="preserve"> Software Design Engineer</t>
  </si>
  <si>
    <t>It was very good to see how to build software used by millions of people</t>
  </si>
  <si>
    <t>Its always feel gool to work for the best when I joined in 90's</t>
  </si>
  <si>
    <t>Employee moral is declining, this was not the case in early days.</t>
  </si>
  <si>
    <t>Peer review kill the moral more than anything else. Manager can sit down with employee, and set goals for a quarter. Both agree and then end of quarter managers rate on the progress of those goal disregarding what others are doing.</t>
  </si>
  <si>
    <t xml:space="preserve"> Lead Software Design Engineer</t>
  </si>
  <si>
    <t>Ten Years After</t>
  </si>
  <si>
    <t>Get the chance to be part of building some of the most successful commercial software products on the planet. Meet people from different cultures who all are able to eventually converge on an endgame. Learn to never give up. Microsoft still has the DNA of a challenger that keeps on coming at it until it gets the big prize.</t>
  </si>
  <si>
    <t>Microsoft has an extremely politicized environment. Decisions rely heavily on judgment calls behind the scenes.</t>
  </si>
  <si>
    <t>Define a vision for the company that is really relevant in 2011. Cut the fat cats that rest &amp; vest! Invest and put the smarted IQ in the infrastructure and the development tools &amp; processes, as the leverage of these investments is much bigger than various product features.</t>
  </si>
  <si>
    <t>Microsoft is a great place to work, full of brilliant, eager people however its size &amp; structure can get in the way</t>
  </si>
  <si>
    <t>Openness, Great people, Great benefits (Medical &amp; Stock), Solid Performance reviewing system, Innovation - Kinect and Kinect for the PC show that.</t>
  </si>
  <si>
    <t>Poor Leadership in some areas, lack of Agility/Flexibility due to size and having to work with other divisions, not the greatest salaries, Stock price</t>
  </si>
  <si>
    <t>Keep growing your talent pool</t>
  </si>
  <si>
    <t>Working for Microsoft in Silicon Valley seems a significantly different experience than it would be in Redmond</t>
  </si>
  <si>
    <t>The benefits at Microsoft were good.</t>
  </si>
  <si>
    <t>There was constant change of management in the organization I was in, and this left employees with little faith in the overall direction of the business unit.</t>
  </si>
  <si>
    <t>Great place to learn how NOT to do things...</t>
  </si>
  <si>
    <t>* Paychecks are never late/checks never bounce * Good health insurance, but not after 2012...</t>
  </si>
  <si>
    <t>* Outdated process learned from Windows &amp; Office, struggles to work on the Web (Waterfall) * Slow and rigid release cycles * Outdated internal tools &amp; processes, doesn't keep up with the world outside of MSFT and has fallen behind * Very political, lots of internal competition * Bonuses &amp; Promotions incentivize only shipping on time, not quality and not our customers * Managers act more like accountants than engineers, they only know how to cut costs but lack in innovation and vision * Most of all, people aren't passionate about what they're doing or the product they're working on. Just a paycheck for most.</t>
  </si>
  <si>
    <t>Sometimes experience from the past era is a liability. MSFT needs fresh blood from the outside, not just interns who don't know any better.</t>
  </si>
  <si>
    <t xml:space="preserve"> User Experience Designer II</t>
  </si>
  <si>
    <t>okay</t>
  </si>
  <si>
    <t>free drinks and coffe are great.</t>
  </si>
  <si>
    <t>bad traffic and rain are depressing.</t>
  </si>
  <si>
    <t>don't take away our healthcare</t>
  </si>
  <si>
    <t>Great People, Great opportunities, Bad upper management</t>
  </si>
  <si>
    <t>You are given the freedom to succeed or fail on your own. Mid level management is usually very lax and supportive of new ideas. The problems are diverse and challenging. The salary is good for the area and the benefits are great (for now).</t>
  </si>
  <si>
    <t>Upper management is clueless. They don't understand technology or how to run a compnay.</t>
  </si>
  <si>
    <t>Resign.</t>
  </si>
  <si>
    <t>https://www.glassdoor.com/Reviews/Microsoft-Reviews-E1651_P1084.htm</t>
  </si>
  <si>
    <t>Work on some of widely used software</t>
  </si>
  <si>
    <t>Work on some of widely used software. Large company. OK benefits.</t>
  </si>
  <si>
    <t>Depends on your manager. If you had a bad manager, HR is their just to cover tracks for the company.</t>
  </si>
  <si>
    <t>Look out for bad managers, they do not have best interests of the company.</t>
  </si>
  <si>
    <t>Not a fun place to work anymore</t>
  </si>
  <si>
    <t>Building technology that millions of people use on daily basis</t>
  </si>
  <si>
    <t>Not so good salary Too much politics Flawed review system Screwed work-life balance</t>
  </si>
  <si>
    <t>Variable experience depending on team, as IC &amp; Lead, but overall a good experience</t>
  </si>
  <si>
    <t>pay health care benefits job content variety</t>
  </si>
  <si>
    <t>too political good old boy environment always having to defend the product and company</t>
  </si>
  <si>
    <t>Provide training to managers on dealing with difficult employees and situations.</t>
  </si>
  <si>
    <t>Like a home</t>
  </si>
  <si>
    <t>* Lots of opportunities to move around</t>
  </si>
  <si>
    <t>* Performance on bellcurve * Politics * On the way down compared to Apple, Google, Amazon</t>
  </si>
  <si>
    <t>Need a visionary CEO like Steve Jobs, Jeff Bezos or Bill Gates</t>
  </si>
  <si>
    <t xml:space="preserve"> Hardware Engineer</t>
  </si>
  <si>
    <t>Lacking of team work.</t>
  </si>
  <si>
    <t>Not show up to work on the sunny day, work at home, and frequent Friday off.</t>
  </si>
  <si>
    <t>Regular employees have no respect to contractors although they have less skills set and experience.</t>
  </si>
  <si>
    <t>A good job, an average place for a career.</t>
  </si>
  <si>
    <t>Great benefits package, great internal network of technology sharing, a welcoming and mellow work environment that is suitable for folks with families and slow paced lifestyles.</t>
  </si>
  <si>
    <t>Salaries not competitive when compared to the rest of the industry (especially the Bay Area). Poor decision making from upper management. Close-mindedness towards new ideas and moving beyond what worked in the past and doesn't anymore. Very slow career growth. Extremely bureaucratic. More time spent on internal politics than on making great products or understanding the customer.</t>
  </si>
  <si>
    <t>It is one thing to talk about innovation, it is a whole other game to actually be an innovator. Apple, Google, Amazon and VMWare are all leading the market because of the company's inability to move past Windows and Office and to embrace change and risk venturing outside of well-understood strategies. If microsoft is to survive in the 21st century, it needs to start setting the trend, instead of continuously biting the dust of already existing leaders in the field.</t>
  </si>
  <si>
    <t>Great benefits, chaotic company organization</t>
  </si>
  <si>
    <t>Salary and bonuses were very good. Fairly well defined path for career development and advancement. Some very smart people.</t>
  </si>
  <si>
    <t>Some lack of corporate and management vision. Poor communication of company priorities and strategies. Individual initiatives and effort often seem to get no attention beyond immediate line management.</t>
  </si>
  <si>
    <t>Fix internal company communication mechanisms. The need to satisfy short term goals can stifle individual initiative and effort. Significantly increase the ratio of technical to HR communications.</t>
  </si>
  <si>
    <t>Good work/life balance, poor review model</t>
  </si>
  <si>
    <t>Note that there are differences across Microsoft so this is generalization from various team I've worked in.  Work: Most have a fair work/life balance and will allow you to work 1 day a week at home. I know there are some teams where you'd occasionally work long hours periodically but it varies. You do learn a lot on the job quickly and there are a lot of resources to gain more knowledge (free library, training, brownbags, discussion groups). Nice thing is that within Microsoft you can always interview for another position within the company and that may give you a different experience.  Benefits: Health insurance is still one of the best with almost no co-pay to speak off although 2013 this will change with a big deductible. Other benefits: free shuttles to work from several locations, discounts at company store, free prime card, ... Vacation starts at 2 or 3 weeks (they keep changing it but I think it's now 2). After 5 years it's 4 weeks and after 12 years it's 5 weeks. They also give you 2 floating holidays (+8 regular holidays).  Stock grants are ok wouldn't it be that the stock didn't increase over last 10 years and Microsoft doesn't adjust for that. But that is probably true for many companies these days.  Note over the years benefits have gradually decreased and may continue with health insurance in 2013. Microsoft used to give 15% discount on ESPP and take lowest price of start and end date. Now it's 10% and only last day price. Company store discounts also have decreased gradually and morale events budgets are just a fraction what they used to be.</t>
  </si>
  <si>
    <t>Review model is broken since it's not directly tied to absolute performance of you and your team. And since everything is budgeted in advance including promotions everything is pretty much fixed. Also this model is mostly based on internal competition using vague metrics. I feel you work against each other really in the end... Even if you can demonstrate you made a bigger impact and improved products or helped increase revenue it's not going to have as big impact as other internal factors. Cross team collaboration and not being recognized helping others are eternal issues in the polls which is related to that.  Promotions are uneven and often unfair. There are examples where someone doesn't get promoted for several years and someone else gets promoted twice within 2 years even though the difference isn't even clear. Sometimes it pays long-term to move to another team which should not make a difference but it can.  Hiring diversity is unbalanced last couple of years. Vast majority of all new hires are Indian (80% for all candidates I interviewed). I'm not sure why it's getting tougher to get US candidates. But that might be true for other companies as well.</t>
  </si>
  <si>
    <t>1. Change uneven review system and look at direct market results for rewarding teams. Don't judge internally only but also externally. 2. Too slow to respond to external market challenges (mobile phones and now Windows slates). This is the biggest issue since this also causes perceived image issues. XBOX seems to be the only exception.</t>
  </si>
  <si>
    <t>frustrated at barriers to advance</t>
  </si>
  <si>
    <t>Pay and benefits are above average Plenty of intelligent people to work with Good working environment - ergonomically Employee store is valuable</t>
  </si>
  <si>
    <t>Very difficult to have senior management strategies articulated to the working level "Move up or move out" philosophy is nonsense in such a mature organization Reliance on successful products (Office, Windows, etc.) can block development of products, services that compete with those established franchises</t>
  </si>
  <si>
    <t>Split the company and hold the individual businesses to a more realistic spending and return on investment threshold.</t>
  </si>
  <si>
    <t>This is a place where you can create your own career and work with very smart individuals.</t>
  </si>
  <si>
    <t>Compensationk, Benefits, Job growth &amp; opportunities, Flexible work schedule, Perks</t>
  </si>
  <si>
    <t>You have to be willing to sacrifice personal life a bit to ensure tasks get completed, not often, but sometimes.</t>
  </si>
  <si>
    <t>https://www.glassdoor.com/Reviews/Microsoft-Reviews-E1651_P1085.htm</t>
  </si>
  <si>
    <t>Charlotte, NC</t>
  </si>
  <si>
    <t xml:space="preserve">Operation Genesis seemed to </t>
  </si>
  <si>
    <t>Surrounded by some of the brightest, most creative co-workers in the world. Recognized nationally so even if you were fired from Microsoft, you are probably qualified almost anywhere else. Amazing benefits, casual dress.</t>
  </si>
  <si>
    <t>MS has become a "pc organization" and the HR department is gate-keeping some of the real talent from ever being seen by the hiring managers. Also, the bar keeps getting raised higher and higher so work-life balance is nearly impossible.</t>
  </si>
  <si>
    <t>Great Company but Work Life Balance a Challenge</t>
  </si>
  <si>
    <t>- amazing benefits Â - amazing people - interesting work - flexible hours - some business groups better than others - great diversity in it's employee population</t>
  </si>
  <si>
    <t>- heavily weighted type A culture, highly competitive - people are nice but performance evaluation structure can bring out people's worse behaviors - lots of politics - more in some groups (e.g. Windows group) - middle managers are a mixed bag - many just managing up or jogging to make themselves looks good instead of truly focusing on developing their people</t>
  </si>
  <si>
    <t>- reward people for their hard work, not how well they play the politics - figure out a way to promote and reward collaboration - identify managers who don't do any work but are quick to take full credit ... make this behavior unacceptable! Fire them if this is the only way to relay that message. - don't promote people who are disrespectful and abrasive - this only hurts the company since it promote an unhealthy working environment plus incents people to quit Microsoft</t>
  </si>
  <si>
    <t xml:space="preserve"> Senior Lead Program Manager</t>
  </si>
  <si>
    <t>A good place to work</t>
  </si>
  <si>
    <t>Provides a great amount of flexability and a place where you can impact the world.</t>
  </si>
  <si>
    <t>As with many large companies decisions are often pushed off too high into management which makes it dificult to get things done quickly.</t>
  </si>
  <si>
    <t>Great place to work and learn some cool stuff</t>
  </si>
  <si>
    <t xml:space="preserve">  Versatile company with Lots of products - takes good care of Employees with good benefits - good opportunities for career growth in test engineering - very smart people</t>
  </si>
  <si>
    <t xml:space="preserve">  not the best paymaster - politics are rampant - some Weak decision making on senior leadership - not perceived as Innovative in outside world in current situation</t>
  </si>
  <si>
    <t xml:space="preserve">  Inject new blood into senior positions and be careful of Managers trying to build orgs out of Just old Employees to get A yes vote on issues - need to reward Employees better and more Often - need to take action for missing opportunities like tablet</t>
  </si>
  <si>
    <t>Neutral</t>
  </si>
  <si>
    <t>The ability to participate in Global busineseses, the ability to learn best practices, and being able to work with smart people.</t>
  </si>
  <si>
    <t>The girth of the company makes it just too big, the company's growth has leveled out so fewer opportunities thank in prior years.</t>
  </si>
  <si>
    <t>Its a great place to work</t>
  </si>
  <si>
    <t>Complete ownership of your product/feature area. Very independent work environment. Competitive salary and great benefits. Very decent work life balance.</t>
  </si>
  <si>
    <t>As in any big company, there is a certain amount of politics. Your manager ultimately decides your career, so if you land a good one, its awesome. But otherwise, its a stumbling block.</t>
  </si>
  <si>
    <t>Great benefits, great work life balance, lots of oppy for training, sometimes difficult due to inertia</t>
  </si>
  <si>
    <t>Overall I think that MS is good to their employees. They treat us well, work is very flexible, and you aren't expected to work crazy hours. There are tons of opportunities for training and the environment is friendly.</t>
  </si>
  <si>
    <t>It is a large company that is 30 years old. Sometimes you run into people who have been there a long time and don't know anything else BUT microsoft! It is these people who I think sometimes slow the company down. They can be reasoned with, but the inertia to "do the things we have always done" is the default.</t>
  </si>
  <si>
    <t>Get rid of Steve Ballmer! We need new blood!</t>
  </si>
  <si>
    <t xml:space="preserve"> Software Development Engineer ||</t>
  </si>
  <si>
    <t>Great place to work - but trending downwards</t>
  </si>
  <si>
    <t>- Main product teams (Windows/Office/SQL Server) have incredibility smart people - Excellent benefits - Great campus - Flexible hours</t>
  </si>
  <si>
    <t>- Review system is not perfect - Senior folks are sometimes impractical and this leads to less agile development (when compared to other companies like Amazon, Google and Facebook).</t>
  </si>
  <si>
    <t>Lets just DO it NOW.. DO it FAST!. No point debating and finding the perfect plan :)</t>
  </si>
  <si>
    <t>Working with high-caliber people</t>
  </si>
  <si>
    <t>Smart people who have passion for technology and consumers Great benefits Working on exciting products Good career advancement opportunities (including training opportunities) Good work/life balance Sound engineering practices/processes</t>
  </si>
  <si>
    <t>Good but not great salary Weather in the Seattle area Slow advancement. Not a very outgoing, social atmosphere - Most communication happens over email, and new employees sometimes get the feeling that people are secluded in their own offices. Moving outside your organization into another one within Microsoft can have negative impact in your career if at the end you choose to stay in your team.</t>
  </si>
  <si>
    <t>Tampa, FL</t>
  </si>
  <si>
    <t xml:space="preserve"> Student Partner</t>
  </si>
  <si>
    <t>Excellent!</t>
  </si>
  <si>
    <t>Great management, very flexible, good organization. The program is a great idea to make students aware of all the tech that Microsoft offers.</t>
  </si>
  <si>
    <t>Not enough funding for the project. The key to marketing is getting the word out or throwing events. With no funds, this is hard.</t>
  </si>
  <si>
    <t>Get more funding to each rep. The organization and leadership of the program were great. But each rep needs to be able to have some discretionary spending.</t>
  </si>
  <si>
    <t>https://www.glassdoor.com/Reviews/Microsoft-Reviews-E1651_P1086.htm</t>
  </si>
  <si>
    <t>Overall positive, ample opportunities to create, innovate and have impact.</t>
  </si>
  <si>
    <t>Diverse opportunities and technologies, depth of management and technical talent.</t>
  </si>
  <si>
    <t>Too large to be agile, innovation comes at the cost of supporting existing products.</t>
  </si>
  <si>
    <t xml:space="preserve"> UI/User Experience Designer</t>
  </si>
  <si>
    <t>Awesome place to work at!</t>
  </si>
  <si>
    <t>Too much free Soda! Bad for your health!</t>
  </si>
  <si>
    <t>Keep on the good work!</t>
  </si>
  <si>
    <t>Overall very good, however I see that things are sliding</t>
  </si>
  <si>
    <t>* Work Life Balance is a keystone for management to base decisions on (family comes first) * Able to work from home when needed * Company paid bus service (private bus service avaialble to full time employees to get you into work) * Relocation package is (when I was hired) gold star: full pack and move without having to pay a dime. * Engineering process is truly an all hands exercise driven by everybody on the team who has feedback.</t>
  </si>
  <si>
    <t>* Health care is now on par with other companies rather than being a gold plated standard (you better be single and healthy, or starting in 2013 you will pay out of pocket) * Midyear review process is meh...twice now I've gotten conflicting feedback, and End of year reviews in my product team is decided prior to any employee feedback. * Constant battle of having to "herd cats" with upper managment, and controlling their expectations versus what your product actually does * Unfortunately Puget Sound area is a higher cost of living when compared elsewhere, and unfortunately housing is hideously expensive.</t>
  </si>
  <si>
    <t>* Gutting the health care program is only going to cause a hemmorage of capable employees who happen to also have families, and to make future candidates look elsewhere  Further when presenting cuts to benefits, be up front about it and call it a benefit cut. Do NOT try and spin it to make it look like a positive thing...This only comes off as highly insulting to the employees, and will only further alienate them .</t>
  </si>
  <si>
    <t>Experience of a lifetime, company hit it's peak.</t>
  </si>
  <si>
    <t>If you are beginning your career, there are few other companies that can teach you how to build world class software. (across consumer or enterprise, retail versus online services). There's such a wealth of knowledge in this company, you will grow your career experience very quickly that will be hard for others to match. (access to MSR, industry architects, strategic thinkers)  The benefits and salary are very competitive - get several good reviews at the more senior/principle bands and you'll love the stock program.  The campus culture in Redmond is still very cool (although there once were random arcade machines between buildings) - beats any major city corporate culture on any day.</t>
  </si>
  <si>
    <t>There's an issue with key talent bleeding out of the company, and potentially strategic direction. This raises questions if you think your career is best parked at this company in the long run.  RE: key talent, this covers execs that have left (publicly), but also applies to key contributors at the most senior levels (i.e. the company has trouble hiring and retaining externals to fill strategic roles, only seems to be able to promote from within).  Re: strategic direction, investors publicly call out that Microsoft's story around Windows/Office has only so many years left in it. Yet practically no major business unit has succeeded or shown promise to take the Windows/Office mantel. (think if investments in mobile, online music, online TV, tablets, social networking, search (w/o Yahoo), and yes even Xbox have materially changed the game for the company?)  Said differently: You get to build products with the best, they just may not be the best products.</t>
  </si>
  <si>
    <t>A really radical way of organizing the company around key long term goals is needed. Managing groups to build incremental changes to existing products will get tired really quick. The company needs to stream line to have teams focused on user centric products, instead of silo teams reinventing each other's work. (i.e. make a single team responsible for a feature across a product line - for a simple example, a photos team that is responsible for photo sharing across Windows, Live, Xbox, and Mobile.)  You might need new executive leadership to force this type of change.</t>
  </si>
  <si>
    <t>It all depends on which group you belong to...</t>
  </si>
  <si>
    <t>Treated me very well as an intern - on-board process was very efficient. Great lawyers! If you are part of a great team (like XBOX, Office, or Bing) then your career is in good hands.</t>
  </si>
  <si>
    <t>401K Employee matching is relatively low, no pension plan. Sometimes managers don't fit well to their positions. Very often one's title doesn't represent what he actually works on. One's personal development totally depends on the direct manager. To really grow and be educated, I dedicated my free time reading books and improving my programing/academic skills.</t>
  </si>
  <si>
    <t>Don't just listen to your employees - apply what they suggest.</t>
  </si>
  <si>
    <t xml:space="preserve"> Finance</t>
  </si>
  <si>
    <t>Great place to work, but poor career advancement</t>
  </si>
  <si>
    <t>-Great work/life balance -Great peers who are both intellectual and outgoing -Excellent benefits, like free soft drinks, healthcare, and gym membership -Very chill, relaxed culture, you'll find a lot of teams playing ping pong or Kinect during downtime -You are given a great deal of independence and trust over your work, no one is looking over your shoulder.</t>
  </si>
  <si>
    <t>-With 90,000 employees, it's hard to move up in the ranks, even after 15+ years. -Although Seattle is really not that bad, if you're not from here, it can take some time to adjust.</t>
  </si>
  <si>
    <t>-Decrease time in between product cycles -Be a first mover rather than a laggard and/or copycat -Trim the fat, do we really need 90,000 employees?</t>
  </si>
  <si>
    <t xml:space="preserve"> Attorney</t>
  </si>
  <si>
    <t>Microsoft is a good place to work</t>
  </si>
  <si>
    <t>Microsoft has great benefits, challenging work, intelligent people, great products and co-workers generally have a cooperative and supportive attitude within the legal department.</t>
  </si>
  <si>
    <t>Compensation and advancement based a lot on political favoritism in some divisions. Opportunities for advancement are few once you hit certain levels and business groups are very siloed in the way they work. Also, the forced stacked ranking process can be unfair and demoralizing, constant reorganizations are a waste of time and productivity.</t>
  </si>
  <si>
    <t>Steve needs to leave Microsoft and let someone else more progressive and open minded lead the company to the next level. Upper management encourages divisions to work against each other intead of together for a "One Microsoft". The "One Microsoft" concept is nothing but lip service for upper management. Collective vision and cooperation need to be encouraged both by words and executive actions.</t>
  </si>
  <si>
    <t>Things are getting better everyday</t>
  </si>
  <si>
    <t>large scale software design and development process, cross team/division coordinations, still have many experienced and well disciplined developers, open communications on tons of technical/social forums etc...</t>
  </si>
  <si>
    <t>the review model literally ruins the company - too subjective, too many political plays, etc. we need change the model.</t>
  </si>
  <si>
    <t>be more open, more innovative, and more flexible. we need culture change to follow the trend across the IT. we need be agile.</t>
  </si>
  <si>
    <t>It's gotten big and bureaucratic but there is still hope!</t>
  </si>
  <si>
    <t>Fast paced with lots of smart people. Many of those people are aware of the company's shortcomings and can identify the things which need to change for the company to again be on the top of its game.</t>
  </si>
  <si>
    <t>Our CEO and several of his most trusted subordinates are not the right leaders to take Microsoft into the next phase. Unfortunately, many of the wrong people are leaving.</t>
  </si>
  <si>
    <t>Allow teams and to bring the innovation and change that is needed for Microsoft to again be on top of the game.</t>
  </si>
  <si>
    <t>Good resume builder (for now)</t>
  </si>
  <si>
    <t>Performance review system is stressful and forces people to focus on short term goals rather than having fun solving challenging problems. Instead of competing with Apple, Google, etc. folks fight colleagues in the same pay level. Very long hours, have to compete with indentured servants (i.e. H1B visa holders) from India and China that will do anything (work 12 - 14 hours days since their job is the ticket to a green card).</t>
  </si>
  <si>
    <t>Steve Ballmer should go. Sinofski should go. Guys, please retire.</t>
  </si>
  <si>
    <t>https://www.glassdoor.com/Reviews/Microsoft-Reviews-E1651_P1087.htm</t>
  </si>
  <si>
    <t>Irvine, CA</t>
  </si>
  <si>
    <t>Not bad, not good</t>
  </si>
  <si>
    <t>The name brand recognition of working at Microsoft.</t>
  </si>
  <si>
    <t>Too much red tape, leadership teams are clueless.</t>
  </si>
  <si>
    <t>Good experience, but beware of too much of manual work in test in certain consumer related orgs like phone ...</t>
  </si>
  <si>
    <t>lots of resources to advance both in technology and personality development , not necessarily these will translate to career growth.</t>
  </si>
  <si>
    <t>Bad performance management system, too many people getting hired which translates to best performers shown average with less challenging conditions. Lesser and lesser opportunities day by day and bad scheduling and management from your leads.</t>
  </si>
  <si>
    <t>Except for one Milestone, where we started clean, I haven't see one milestone where we worked on schedule. Leades take huge amounts of time to make a schedule surprisingly before planning (includes design plans and test plans) and not even a single task actually fits into the schedule. They can only get away with this because of too many resources given to them. And while they do this, they screw up IC's work life balance and affecting IC's career choices and opportunities.</t>
  </si>
  <si>
    <t>Good, but no longer great</t>
  </si>
  <si>
    <t>Decent pay, cool stuff to work on. Easy to change jobs/positions but stay with the same company.</t>
  </si>
  <si>
    <t>Not great pay, too much politics</t>
  </si>
  <si>
    <t>Flexible hours and good work balance</t>
  </si>
  <si>
    <t>managers could be jerks sometimes</t>
  </si>
  <si>
    <t>work hard and place hard</t>
  </si>
  <si>
    <t xml:space="preserve"> Online Community Manager</t>
  </si>
  <si>
    <t>Non Progressive and Slow</t>
  </si>
  <si>
    <t>Good Pay, Good Benefits, good people, good food</t>
  </si>
  <si>
    <t>Non progressive, innovative and creative</t>
  </si>
  <si>
    <t>You need to change things up big time-</t>
  </si>
  <si>
    <t>Great opportunity, but experience varies significantly by the team and your team manager...</t>
  </si>
  <si>
    <t>Great benefits, high salaries for the area, flexibility to work remotely as needed</t>
  </si>
  <si>
    <t>Long hours, lack of work/life balance, a lot of poor people managers, high intensity work environment</t>
  </si>
  <si>
    <t>Management varies from organization to organization. If a team raises concerns about a people manager, my advice is to "listen" rather than ignore. In my case, this lead to an entire team of 12 moving out or leaving the company due to one bad people manager that continued to receive failing WHI scores.</t>
  </si>
  <si>
    <t xml:space="preserve"> Inside Sales</t>
  </si>
  <si>
    <t>Good company</t>
  </si>
  <si>
    <t>Everyone needs to work at Microsoft once in thier career.</t>
  </si>
  <si>
    <t>It all about who you know to get a job.</t>
  </si>
  <si>
    <t>na</t>
  </si>
  <si>
    <t xml:space="preserve"> Scientist</t>
  </si>
  <si>
    <t>Great co-workers, but review process is killing the company</t>
  </si>
  <si>
    <t>Benefits are great, particularly health care ( makes me feel like a French citizen). Great infrastructure.</t>
  </si>
  <si>
    <t>Review process is stupid. It's making the company lose a lot of great talent. It stimulates internal competition to an unhealthy level. Everyone is managing up and the environment is highly political, with lots of old timers doing very little other than managing up. The focus should be in competing with other companies, not with other divisions. Somewhat of a Redmond-centric mentality. Too many levels of management between a dev and Balmer. Sometimes more than 12.</t>
  </si>
  <si>
    <t>CEO, please resign. Balmer lost employee's confidence a long time ago.  Make review process really work. Everyone is gaming that system. It's a joke that makes Microsoft lose a lot of great people.  Too many levels of management between a dev and Balmer. Sometimes more than 12.</t>
  </si>
  <si>
    <t xml:space="preserve"> User Experience Researcher</t>
  </si>
  <si>
    <t>Passionate and challenging</t>
  </si>
  <si>
    <t>Great opportunities for meaningful impact Great opportunities for taking initiatives and driving change Diversity of products to work on is exciting</t>
  </si>
  <si>
    <t>UX is not yet an established discipline A lot of ambiguity in the work Collaboration is not recognized enough Many great initiatives die too early</t>
  </si>
  <si>
    <t>I really think that the most important aspect missing at Microsoft is a way to reward/value/recognize collaborations within and between groups.</t>
  </si>
  <si>
    <t>Terrible experience</t>
  </si>
  <si>
    <t>Benefits, smart people, some teams are enlighted</t>
  </si>
  <si>
    <t>Prejudice, unfairness from management, no help from HR, performance review system is horrible</t>
  </si>
  <si>
    <t>Move out and let engineers work</t>
  </si>
  <si>
    <t>https://www.glassdoor.com/Reviews/Microsoft-Reviews-E1651_P1088.htm</t>
  </si>
  <si>
    <t>Microsoft is a solid company that does its best to support its employees and gives great benefits.</t>
  </si>
  <si>
    <t>Great benefits, stable employment, opportunities to move around within the company</t>
  </si>
  <si>
    <t>As with any big company, management styles differ between groups within it which means there will always be a bad apple in the bunch. Some groups will be tougher than others to advance in, which is why you hear about employees leaving the company in order to advance.</t>
  </si>
  <si>
    <t>The overall internal policies in place currently are ideal (reviews, promos, etc), but they are not sufficiently enforced across BGs.</t>
  </si>
  <si>
    <t>Nothing special</t>
  </si>
  <si>
    <t>Secure job, good benefits, lot of opportunities to try different things inside the company</t>
  </si>
  <si>
    <t>It is like working for a government company. Things move slow. Too much bureaucracy. Not very competent senior management. Very risk-averse. Company lacks vision.</t>
  </si>
  <si>
    <t>More innovation. Don't be risk-averse. Dont be top heavy. Please have a vision for the future</t>
  </si>
  <si>
    <t xml:space="preserve"> Software Development Engineer In Test (SDET) III</t>
  </si>
  <si>
    <t>Tired ol' dog</t>
  </si>
  <si>
    <t>Benefits is still good although that ends next yr</t>
  </si>
  <si>
    <t>Clueless leadership at top levels</t>
  </si>
  <si>
    <t>Put Ballmer out to pasture.</t>
  </si>
  <si>
    <t xml:space="preserve"> Principal Architect</t>
  </si>
  <si>
    <t>Good place to learn lots of different things</t>
  </si>
  <si>
    <t>There are lots of opportunities to move around and to work on different problems. Pretty much any langugage and tech area as well.</t>
  </si>
  <si>
    <t>LOTS of politics. If you don't like having to negotiate for what you need - then this is not the place for you.</t>
  </si>
  <si>
    <t>Trim the fat from the top. Too many partners that add no value. Too many "buddy" promotions. Too many people hiding in the cracks.</t>
  </si>
  <si>
    <t>not too good</t>
  </si>
  <si>
    <t>good benefits and average pay - you get what you work</t>
  </si>
  <si>
    <t>very slow company - things move vefry slowly</t>
  </si>
  <si>
    <t>Challenging, interesting and great experience - Need to fight for your place here.</t>
  </si>
  <si>
    <t xml:space="preserve"> work culture is Amazing here -personal growth can be achieved -benefits are very good and comparable -challenging experience for someone to grow in career</t>
  </si>
  <si>
    <t xml:space="preserve"> politics -if you are Inexperienced, the competition may be too hard</t>
  </si>
  <si>
    <t>-Prioritize better -Reviews are screwed up folks are put into 10% although they may be talented</t>
  </si>
  <si>
    <t xml:space="preserve"> Software Design Engineer II (SDE II)</t>
  </si>
  <si>
    <t>My ten years at Microsoft has been a decade of stagnation.</t>
  </si>
  <si>
    <t>Health plan, however, that will be downgraded in 2012.</t>
  </si>
  <si>
    <t>Culture of nepotism where opportunities and work are rewarded more based off of preconceptions than performance.</t>
  </si>
  <si>
    <t>Train leads on how to manage people, using qualified, outside management training vendors.</t>
  </si>
  <si>
    <t>Big opportunities, but not a nimble company</t>
  </si>
  <si>
    <t>The challenges are huge - working at amazing scale and the company name is still respected. Beautiful campus, phenomenal resources and people. Still the best benefits in the industry. IEB and the few groups still empowering people to be creative are great places to work.</t>
  </si>
  <si>
    <t>Senior management remains aloof of industry trends and realities. The divide in terms of compensation between senior leaders and the rank-and-file continues to grow at an alarming rate. Politics have increasingly come to dominate decision making and initiative / empowerment is slowing vanishing. The "Sinofsky" model - increasingly dominant at the company - makes no allowance for addressing or embracing disruptive technologies / industry trends ("well get there in the next three-year plan")</t>
  </si>
  <si>
    <t>A cultural revolution needs to take place at the company - starting at the top. Bring back the old atmosphere and attitude, please!</t>
  </si>
  <si>
    <t>Microsoft is good company. there produce qulity products so this good to work here</t>
  </si>
  <si>
    <t>Management have lots of issues.</t>
  </si>
  <si>
    <t>They need to think about management better than this. have tone of issue with management side.</t>
  </si>
  <si>
    <t xml:space="preserve"> Media Specialist</t>
  </si>
  <si>
    <t>Learning opportunities were limited and colleagues were concerned over loosing their jobs.</t>
  </si>
  <si>
    <t>The latest technologies exist there, so it is a good place for the curious and intelligent.</t>
  </si>
  <si>
    <t>It is difficult to complete larger tasks as prioriites and strategies change as well as responsibilities. It is not necessarily the best place for an intrapreneur.</t>
  </si>
  <si>
    <t>Allow room for leadership and creativity by acknowledging good ideas and supporting intrapreneurship.</t>
  </si>
  <si>
    <t>https://www.glassdoor.com/Reviews/Microsoft-Reviews-E1651_P1089.htm</t>
  </si>
  <si>
    <t>Way below my initial expectations</t>
  </si>
  <si>
    <t>Pretty competitive compensation, benefits are ok</t>
  </si>
  <si>
    <t>Mismanaged, decision making process is absolutely broken, enormous internal bureaucracy, everything takes x10 amount of effort, overtime is a norm</t>
  </si>
  <si>
    <t>Microsoft is turning into old, rusty American company</t>
  </si>
  <si>
    <t>Wouldve been great except for bad managers and too much two-faced cutthroat tricks played by managers and HR.</t>
  </si>
  <si>
    <t>Great name on resume Benefits (though this changed in nov and employees now have to pay more for healthcare) Training opportunities (if your manager approves and is willing to pay for it from his budget)</t>
  </si>
  <si>
    <t>Too many TERRIBLE managers. Lots of bias and favoritism: "Cuteness" helps a lot in getting ahead. Policies support managers to hire and supervise their buddies, and this leads to a lot of backbiting, key work assigned to favorites and exclusion of non-buddies. The HR reps are super-sneaky and never forthright or sincere. Despite having worked at many companies, the level of this is astounding and i wonder why. managers and HR connive a lot to rank and promote "buddies" and get rid of people different from them. With the bad managers, a lot of the time, diversity is just something to pay lipservice to. Ballmer is no different.</t>
  </si>
  <si>
    <t>Root out all the bad managers! But wait...who's gonna do that? HR? Forget it, get rid of the bad ones among them first. :)</t>
  </si>
  <si>
    <t>Investment banking workload, software engineer pay scale, definitely not worthy</t>
  </si>
  <si>
    <t>1. Low cost of living 2. Big name company 3. Close to the newest tech trend 4. Well defined career path</t>
  </si>
  <si>
    <t>Traditionally the worklife in Microsoft teams are known to be relaxed and laid back, but I work in one of the new Cloud-computing related teams who tries to put new services online, and workload here as SDET is horrible. I often work 75+ hours a week in order to complete all the works. Not only me but I also hear complaints from colleagues in the same team about the workload. The workload comes in the following ways: 1. Scheduling: the management will try to "persuade" you to compress the schedule into what fits their schedule needs, ignoring the true task time costs, and all the uncertain factors that could delay the schedule. Once you sign on that schedule, all factors that drag you down need to be paid from your own pocket -- your personal time. By forcing you to commit to such scheduling, they implicitly put you to work long hours. 2. On-demand tasks: when you are signed on to work on a 1 month long project that needs 8 hours dedicated time each day, the management will try to randomly give instruction to you to take care of some random tasks, which could take 3 hours a day. At the same time they track your progress on the scheduled task. 3. Incidents: you need to take care of incidents, such as cluster down or test reported failures. Which could take 4 hours for each incident. At the time you signed-up to work on a 8 hours-day pre-planned project. 4. You can get promoted only if you work extra time: the management will assign you with all those routine tasks that would already take you 10+ hours a day. For promotion, as they said, you need to do something beyond routine that would impress them. That means you find another project besides your already long hours routine tasks, to get recognized. 5. Code changes everywhere: as the Cloud related project is fast growing, all the components were changing, and your existing code can be broken by other people anytime. Then you need to take care of that.  Besides the workload, also there is issue in: 1. No core competency developed in SDET job role: even with such long hours daily working time, most things I do are low level: writing straght-forward-logic C# code (like scripts), take care of some config text files, copy-paste test failures' stack traces, start test runs, spend 5 hours to find out a way to hack the dev component to test something they didn't provide interface. I believe I won't be able to find another job after doing things like for 3 more years. 2. The pay scale is definitely not worthy for this workload. I of heard people in Amazon complaining their workload due to nature of online services (fast pace, incidents, etc), but their pay is 30% higher. I think now I am doing the same amount of work as they, as at substantially lower salary.</t>
  </si>
  <si>
    <t xml:space="preserve"> Sales Manager</t>
  </si>
  <si>
    <t>Very Political</t>
  </si>
  <si>
    <t>Decisions based on politics and spreadsheet management</t>
  </si>
  <si>
    <t>Complicated Sales Compensation plan - made worse this year. Lack of career path out of sales (huge salary losses to move into corporate). Corporate lacks understanding of enterprise sales force.</t>
  </si>
  <si>
    <t>adjust comp to incent enterprise sales folks to move into program and product mgmt to cross polinate and ensure design with customers in mind.</t>
  </si>
  <si>
    <t>Limited growth for Test engineer compares to development engineer.</t>
  </si>
  <si>
    <t>Good benefits such as medical insurance, vacation, sick leave. Decent compensation. Flexible working hours. Have your own office which allows more privacy to employees.</t>
  </si>
  <si>
    <t>It is very political at Microsoft. It makes difficult to come with godd plan to compete. Lack of vision within the division. Lack of cooperation between divisions.</t>
  </si>
  <si>
    <t>Microsoft will need a vision instead of relying only on the copying and execution. This strategy was proven working in the past but, to compete effective with Google and Apple, execution is not enough.</t>
  </si>
  <si>
    <t>Exciting and Challenging experience</t>
  </si>
  <si>
    <t>Diversity and Benefits are great</t>
  </si>
  <si>
    <t>Work Life Balance issue can be difficult</t>
  </si>
  <si>
    <t>Salt Lake City, UT</t>
  </si>
  <si>
    <t>Loved Microsoft would do it again</t>
  </si>
  <si>
    <t>Incredible benefits, smart people, collaborative environment, strong support, committed leadership. Microsoft was the best place I have worked so far in terms of personal learning and opportunity</t>
  </si>
  <si>
    <t>Worked a lot of hours. There were times when deadlines did not make sense or were moved without consulting the project team</t>
  </si>
  <si>
    <t>Apply more agile methodologies to increase project efficiency. Cancel earlier in the project when needed. Sometimes projects that are failing continue on too long</t>
  </si>
  <si>
    <t>Amazing</t>
  </si>
  <si>
    <t xml:space="preserve">  you get to work on high-impact products - competitive salary - Lots of opportunities for career growth - great benefits</t>
  </si>
  <si>
    <t xml:space="preserve">  processes sometimes get in your way. - There is A lot of legacy code that needs to be maintained.</t>
  </si>
  <si>
    <t xml:space="preserve"> Principal Program Manager Lead</t>
  </si>
  <si>
    <t>Learned a ton, great people, difficult culture - very white male orientated</t>
  </si>
  <si>
    <t>smart people, software that literly used by the entire world, big problems, lots of challenges</t>
  </si>
  <si>
    <t>not a lot of movement - so lack of opportunity to move, difficult to understand/believe in long term strategy</t>
  </si>
  <si>
    <t>be clear on strategy</t>
  </si>
  <si>
    <t>https://www.glassdoor.com/Reviews/Microsoft-Reviews-E1651_P1090.htm</t>
  </si>
  <si>
    <t xml:space="preserve"> QA Engineer</t>
  </si>
  <si>
    <t>Good if you get along with your manager, otherwise start looking for a new job</t>
  </si>
  <si>
    <t>Health care benefits are the best I've every seen (save perhaps Google). Good salary, but not worth the pressure. Some opportunities for growth, but highly variable.</t>
  </si>
  <si>
    <t>Extreme job pressure to perform better/more until you burn out. If you don't perform better every year you're a gone!</t>
  </si>
  <si>
    <t>Rampent incompetence at 1st and 2nd level management needs to be addressed to avoid unacceptable high burnout of employees. Not a sustainable or eithical bussiness model.</t>
  </si>
  <si>
    <t xml:space="preserve"> Operations</t>
  </si>
  <si>
    <t>Mostly positive</t>
  </si>
  <si>
    <t>Benefits! They are unparalleled. Very grateful for them. Flexibility. No time clocks, no dress code, no micromanagement. Employees are trusted. I can make a dentist appoiintment in the middle of the day, go get coffee, etc w/o having to ask permission. informal atmosphere Pay is phenomenal Maternity leave is 12 weeks with the option to add another 8 unpaid. outstanding! paternity leave 4 weeks, can use within 12 months</t>
  </si>
  <si>
    <t>impossible to move from job to job due to leveling system. Easier to quit and come back than to move up in the company. No respect for advanced degrees unless they are in computer science. Limited opportunity for non-technical folks. Not very diverse--seems like 3/4 employees are imported from India. Extremely hard to advance, review system pits you against your fellow employees. Competition is tough.</t>
  </si>
  <si>
    <t>Get rid of the levels system and let people move up/around more easily!</t>
  </si>
  <si>
    <t xml:space="preserve"> Senior Software Development Engineer In Test Lead</t>
  </si>
  <si>
    <t>Too much people in management, less no. of people doing actual work</t>
  </si>
  <si>
    <t>smart co-workers, passionate about technology,</t>
  </si>
  <si>
    <t>stock has remained stagnant, too many managers</t>
  </si>
  <si>
    <t>reduce the number of managers. increase the # of people doing actual work</t>
  </si>
  <si>
    <t>Broad experience</t>
  </si>
  <si>
    <t>Variety of opportunities Cross team experience</t>
  </si>
  <si>
    <t>Politics Not a fun place to work right now</t>
  </si>
  <si>
    <t>Change the HR policy so people are not forced out if they get an Achieved 10</t>
  </si>
  <si>
    <t xml:space="preserve"> Product Planner</t>
  </si>
  <si>
    <t>Great job description, ok job.</t>
  </si>
  <si>
    <t>Great benefits, work with very bright and talented people. Salary is reasonable. You get to collaborate with some of the sharpest engineering minds and learn how big complex application software product ship. There are a lot of opportunities for lateral moves, so you can always find a project to yoru liking.</t>
  </si>
  <si>
    <t>Not the best place for business professionals to work, many business concepts are lacking at the management level (competitive analysis, market entry tactics, branding, core competencies). Stack rank system encourages some undesired behavior. Specifically in the planning role, if your job falls in an engineering org, you are unfairly stacked against developers and program managers. Who do you think leadership (with engineering background) is going to value more?</t>
  </si>
  <si>
    <t xml:space="preserve"> QE Lead</t>
  </si>
  <si>
    <t>Great people, shame about the management</t>
  </si>
  <si>
    <t>Great Benefits across the board Great people at the delivery level Lots of training/learning opportunities Multiple product lines give variety of opportunities</t>
  </si>
  <si>
    <t>Judged, on what you didn't do rather than what you did do Promote technical people to management positions, with few/no people skills Very Dev driven organization</t>
  </si>
  <si>
    <t>Hire managers that understand how to get the most from people Not everyone has to be a Dev, you need different people with different skill sets for non Dev positions Don't review people based on the few things they don't accomplish, look at all the things they do accomplish</t>
  </si>
  <si>
    <t xml:space="preserve"> User Experience Manager</t>
  </si>
  <si>
    <t>challenging and rewarding</t>
  </si>
  <si>
    <t>autonomy, no micromanaging, you're able to manage your own time</t>
  </si>
  <si>
    <t>salary, especially for employees who have been at the company awhile</t>
  </si>
  <si>
    <t>fix salaries/levels of longtime employees, the only way to get a competitive salary is to leave and come back</t>
  </si>
  <si>
    <t>Overall good place to work, but lack of strong middle-management leadership and vision.</t>
  </si>
  <si>
    <t>Microsoft offers competitive pay and top class benefits package. The environment is overall pleasant and hours are generally flexible. There's relatively good space to move around between teams within Microsoft.</t>
  </si>
  <si>
    <t>Varies team by team. Some teams just work you like a dog.</t>
  </si>
  <si>
    <t>General lack of vision and passion for it in middle management. Seems upper management knows where to go, but it's not being well distilled and executed upon as it filters through middle management and eventually leaves IC's floundering without great cohesiveness towards a unified vision.</t>
  </si>
  <si>
    <t>A Learning Experience, Project oriented, deadlines and comittment required.</t>
  </si>
  <si>
    <t>Good Salary Great Benefits Cutting Edge Work</t>
  </si>
  <si>
    <t>Team work one sided. Task oriented not result driven. Ideas are not easily introduced and may be dismissed without even being examined. Long hours of tasks with no end solution on many projects that should have more streamline long term solutions. Six Months could be totally wasted on improvement projects.</t>
  </si>
  <si>
    <t>Check you management teams for real results and not quick fixes</t>
  </si>
  <si>
    <t>Hard work gets recognized, quality of test leads/managers need improvement</t>
  </si>
  <si>
    <t>- Lot of opportunities to learn from tons of great people across the company - You can choose what area you want to work on since the company works in every field in the software industry - Hard work gets recognized - You'll get extrmely good in execution after working in this company</t>
  </si>
  <si>
    <t xml:space="preserve">  test organization needs good Quality lead/managers. most of the current ones are A bunch of guys trying to go ahead with politics/processes instead of working to Improve the Quality of the products - not A start up. so, the upside financial potential is limited - too much execution focused, lot less focus on innovation</t>
  </si>
  <si>
    <t xml:space="preserve">  vision, vision, vision. the company does not see any new Disruptive technology coming. - too much execution focused, lot less focus on innovation.</t>
  </si>
  <si>
    <t>https://www.glassdoor.com/Reviews/Microsoft-Reviews-E1651_P1091.htm</t>
  </si>
  <si>
    <t>Great place to develop software</t>
  </si>
  <si>
    <t>Best co-workers I've ever had Mature processes for delivering software Very open environment--everyone talks, shares, etc. Canadian-class benefits Great work/life balance Very flexible schedule, just get your work done. A large company with a million things to do, can work here forever on many different teams Moving across various teams is encouraged, even expected</t>
  </si>
  <si>
    <t>Out-of-touch with the industry in many areas Getting top-heavy with management Politics among middle management, fiefdoms, kingdom building Only a few places inside the company understand agile development Many product teams are too buffered from the realities of the market</t>
  </si>
  <si>
    <t>Drive managers to give clear, specific feedback. Give stronger message about the top 10% being pushed out.  Thanks for building a great company--let's keep it relevant.</t>
  </si>
  <si>
    <t xml:space="preserve"> Intern</t>
  </si>
  <si>
    <t>Great problems to work on. They have some of the best minds in the research community.</t>
  </si>
  <si>
    <t>Great breadth as well as depth of problems you can pursue. You can choose to work on something very fundamental in the area or on the other hand actually do something which can be tech-transferred to the product groups and would in fact impact future product releases. Great opportunities to make an impact.</t>
  </si>
  <si>
    <t>Can be more flexible in working with working on open source projects. Need to be careful in terms of publishing results since it might not be approved by the associated product groups etc.</t>
  </si>
  <si>
    <t>Microsoft Research should have a full time option (associate position etc.) in Microsoft. Generally they take MS students as research assistants on a contract basis and might loose some great people to other labs due to this.</t>
  </si>
  <si>
    <t>The Best Experience Ever</t>
  </si>
  <si>
    <t>It is great to work amongst a huge set of talented People Microsoft as a company has great products that you can work on Challenging Work</t>
  </si>
  <si>
    <t>Seattle weather Pay Scale You need to be at the company for a couple of years before people take you seriously</t>
  </si>
  <si>
    <t>You are doing a great Job. Please continue to be aggressive in making technology bets similar to Windows Phone 7, Kinect, etc.</t>
  </si>
  <si>
    <t>Nerd Haven</t>
  </si>
  <si>
    <t>Highly intelligent, skilled &amp; motivated colleagues (high concentration of Trekkers) Exceptional experience in software product developement &amp; marketing Amazing company culture</t>
  </si>
  <si>
    <t>Expect long hours Corporate culture can be engulfing / consuming</t>
  </si>
  <si>
    <t>Great opportunity to learn the tricks of the trade difficult to grow quickly</t>
  </si>
  <si>
    <t>Shipping software that is used by over 300 million people around the world is no mean feat and if put on the right projects you have a lot of things to boast about. Great place to learn the technical nitty gritty. Opportunity to work with, learn from and compete with some of the best minds in the industry.</t>
  </si>
  <si>
    <t>Growth vis-a-vis the amount of effort does not match in certain groups. Long release cycles could delay promos. Large pay discrepancy within the same level.</t>
  </si>
  <si>
    <t>There is a large gap between different groups in terms of the rewards people receive v/s the amount of effort they put in to get that reward. Some teams receive multiple promos while some others do not while individual within each team puts in equal effort. This is an area that needs serious improvement.</t>
  </si>
  <si>
    <t xml:space="preserve"> Senior Operations Manager</t>
  </si>
  <si>
    <t>Good place to gain valuable experience and then pursue outside opportunities!</t>
  </si>
  <si>
    <t>Great benefits and access to resources do do one's job. There are a lot of very smart people in the company.</t>
  </si>
  <si>
    <t>The new rating system is less than desirable. Even if you have done your job with the new rating, you can still get a 10% rating which is essentially career suicide.</t>
  </si>
  <si>
    <t>Listen to employees better and don't expect all employees to work 24 hours of the day. Your workforce is aging with family to think of.</t>
  </si>
  <si>
    <t xml:space="preserve"> Sales</t>
  </si>
  <si>
    <t>it's been a great experience!</t>
  </si>
  <si>
    <t>Innovation is rewarded and encouraged at Microsoft. My management team is very supportive and this truely a good place to work.</t>
  </si>
  <si>
    <t>this is a very large and mature organization and at times it can be difficult to navigate. the culture is changeing for the better however.</t>
  </si>
  <si>
    <t>I would recommend maintaining a work life balance that is comensurate with the rewards offered. It should also be a priority to improve our stock price.</t>
  </si>
  <si>
    <t>A lot of opportunities</t>
  </si>
  <si>
    <t>Great people Awesome technologies Ability to make a big difference Great benefits</t>
  </si>
  <si>
    <t>Politics, too slow to respond to changing markets</t>
  </si>
  <si>
    <t>Avoid politics and be more agile</t>
  </si>
  <si>
    <t>Not a good place to work</t>
  </si>
  <si>
    <t>Prestige of working at Microsoft, amazing benefits</t>
  </si>
  <si>
    <t>Highly Politically charged environment. Back-biting, cronyism are all at an extraordinarily high level at Microsoft. Everyone is constantly pretending to be passionate since that ensures a solid performance review. Absolutely no interest in working hard, getting solid results, ensuring quality of product or customer satisfaction.</t>
  </si>
  <si>
    <t>Reform the performance review system so that genuine result-orientation and not pretend-passion is rewarded.</t>
  </si>
  <si>
    <t>I've learned alot of the years but things are different now in the marketplace.</t>
  </si>
  <si>
    <t>Working with great technology and exposure to worldwide scaled business model. The opportunity to engage with partners and customers to impact how they leverage our software.</t>
  </si>
  <si>
    <t>MS has changed over the years and in Redmond, it's alot more political and visibility and ability to proress is often a factor of the relationships you have vs. job performance.</t>
  </si>
  <si>
    <t>You're loosing great people. You're no longer competitive in attracting and retaining the best talent. Morale is declining and it just seems that you're not realizing what made MS a great place to work before seems no longer to be true.</t>
  </si>
  <si>
    <t>https://www.glassdoor.com/Reviews/Microsoft-Reviews-E1651_P1092.htm</t>
  </si>
  <si>
    <t>Too big, too slow, too much legacy</t>
  </si>
  <si>
    <t>They're established, some still see it as a good thing to have on your resume. Customers will answer your calls, though they arent often happy with your products.</t>
  </si>
  <si>
    <t>The platform is way too big, company is slow to drive to current trends in the industry. Languishing in critical spaces like mobility.</t>
  </si>
  <si>
    <t>Find your entrepeneurial spirit, your employees are frustrated as they are of the mindset that they now work for the newest IBM.</t>
  </si>
  <si>
    <t xml:space="preserve"> Product Marketing Manager</t>
  </si>
  <si>
    <t>Good place to collect a paycheck if you don't have a desire to push the boundaries</t>
  </si>
  <si>
    <t>Benefits were great, though changing Flexibility to work from home or any location Colleagues - People in your peer group are fun Location - Redmond / Seattle is a great city Pay is sufficient</t>
  </si>
  <si>
    <t>Poor management - move up the ranks too quickly without mastering the level below Promotion based on who you make friends with not on skill Review process is shocking and broken Culture and management style don't allow for innovation, if you want to get promoted</t>
  </si>
  <si>
    <t>"Innovate or die" is what the internal communication posters said on the Microsoft campus. Follow exactly that. Promote people that want to work hard and push the boundaries to make Microsoft a market leader once again, and not people that make managing up their daily job while they collect a paycheck.</t>
  </si>
  <si>
    <t xml:space="preserve"> Technical Specialist</t>
  </si>
  <si>
    <t>Great benefits, OK products</t>
  </si>
  <si>
    <t>Awesome benefits, great work/life balance. The company is making a ton of cash despite lack of innovative products.</t>
  </si>
  <si>
    <t>Except for Kinect, MS hasn't produced any innovate products. It's getting trounced by Apple, Google and other competitors.</t>
  </si>
  <si>
    <t>Satisfied</t>
  </si>
  <si>
    <t>Microsoft is an excellent company to work for, learn and develop a career in the IT industry.</t>
  </si>
  <si>
    <t>As with any large company, it is often difficult to navigate through the company and layers of information.</t>
  </si>
  <si>
    <t>Fulfilling - learned a lot</t>
  </si>
  <si>
    <t>Great benefits Able to own our business Flexible work hours Work from home opportunities Access to cutting edge technology</t>
  </si>
  <si>
    <t>Lack of personal touch - employees are merely resources, not humans Office/workplace politics Workplace bullying (depending on group) Review system needs major overhaul Information is strictly managed - not transparent</t>
  </si>
  <si>
    <t>Overhaul review system More transparency from leadership employees Managers measured and held accountable for talent ebb and flow Mangers REALLY held accountable for WHI scores</t>
  </si>
  <si>
    <t>Mind numbingly boring or rapid fire shipping with no time to think</t>
  </si>
  <si>
    <t>If you work in services (Bing, Ads, MSN, etc...) then the place is pretty dynamic.  The benefits are fantastic, and in comparison to Bay Area jobs the pay and even equity is pretty good if you are a decent performer.</t>
  </si>
  <si>
    <t>If you work in services (Bing, Ads, MSN, etc...) then you have to put up with the most immature management team I have ever been a part of.  Work/Life balance is difficult to maintain if you want to really succeed. There is often no reason for this other than poor planning, lack of direction and low quality developers.  Again, if you work in services, you will find your self working along side some of the least capable developer teams I have ever worked with.</t>
  </si>
  <si>
    <t>Hire in some strong leaders beneath Qi Lu, and fix the ads group which has languished under the yoke of inept leadership. Make sure that talent and execution is rewarded, see through the b.s. that is rampant in services.</t>
  </si>
  <si>
    <t>Innovative, collaborative and challenging environment.</t>
  </si>
  <si>
    <t>Collective intelligent group of colleagues, great benefits, relaxed work environment, very diverse, hire the best, opportunity to innovate, create and pilot new practices and ideas.</t>
  </si>
  <si>
    <t>As a manager, calibrating team performance and deciding on annual rewards before employess submit evaluations. More internal focus on changing jobs every 18 months than doing your job. Little to no succession planning. Very poor transitions between roles. Very diffult to rise to the top given the very tenured executives.</t>
  </si>
  <si>
    <t>Truly reward outstanding managers for great team building. Built and launched Management Excellence yet was never rewarded when I did a great job leading teams.</t>
  </si>
  <si>
    <t>Microsoft has long lost its way</t>
  </si>
  <si>
    <t>The benefits and pay are very good</t>
  </si>
  <si>
    <t>They have lost the way to innovate and it starts at the top.</t>
  </si>
  <si>
    <t>Clean House.</t>
  </si>
  <si>
    <t xml:space="preserve"> Escalation Lead</t>
  </si>
  <si>
    <t>Surrounded by passionate people doing great things</t>
  </si>
  <si>
    <t>Fantastic Health Care Coverage- no other company compares</t>
  </si>
  <si>
    <t>Tough Work/Life Balance most of the time</t>
  </si>
  <si>
    <t xml:space="preserve"> Support Escalation Engineer</t>
  </si>
  <si>
    <t>Awesome Company to work for!</t>
  </si>
  <si>
    <t>Company definitely has competivie pay, definitely for this region.</t>
  </si>
  <si>
    <t>Life can get stressful in this business, but it comes with the territory.</t>
  </si>
  <si>
    <t>Make certain you keep treating your top performers very well.</t>
  </si>
  <si>
    <t>https://www.glassdoor.com/Reviews/Microsoft-Reviews-E1651_P1093.htm</t>
  </si>
  <si>
    <t xml:space="preserve"> Software Design Engineer/Test</t>
  </si>
  <si>
    <t>Great people, mediocre/bad management</t>
  </si>
  <si>
    <t>- High bar for hiring, so quality of engineering I worked with was excellent - Good benefits, especially health and generous matching for charitable giving/volunteer time. If you have a family, can't do much better than this anywhere - Moving internally is easy, so it's possible to work on varied products, ( from the OS to databases to online services to phones) which can be exciting for an engineer</t>
  </si>
  <si>
    <t>- Review model is good in theory, but broken in practice. Too much politicking may lead to surprises at review time. - Mediocre middle management. Good engineers do not necessarily make good managers, and there is little coaching/mentoring in a lot of teams. - The salary is good for the Pacific NW, but rewards for performance are mediocre at best. Being a star performer is not worthwhile as the extra reward in cash/stock isn't that much more than what an average performer makes. While the management claims that the top 20% get good rewards, you really have to be in the top 5% for the extra effort to pay off - The company has too many me-too products and misses the boat too often on new ideas. Frustrating as an employee and shareholder to see this.</t>
  </si>
  <si>
    <t>- Fix the review system. The 20/70/10 model of evaluating potential is too subjective and frustrating across the board. - Reward innovation and encourage more skunkworks-type projects for risky products/services. Being an also-ran in product after product is bad for company morale and stock. - Purge top management of also-rans and bring in fresh blood. "The Microsoft way" of doing things is obviously failing.</t>
  </si>
  <si>
    <t>as you move up, your growth gets slow</t>
  </si>
  <si>
    <t>good company rep, and competent people</t>
  </si>
  <si>
    <t>very slow growth after couple of years</t>
  </si>
  <si>
    <t xml:space="preserve"> Software Engineering Intern</t>
  </si>
  <si>
    <t>Summer internship</t>
  </si>
  <si>
    <t>Possibly the most structured internship on the planet. Summer camp for college students</t>
  </si>
  <si>
    <t>ummmm.. It really depends on who you are - I just felt kind of lost in the company. However, it really is a great company - they treat their employees really well</t>
  </si>
  <si>
    <t>try and relate more to the new hires</t>
  </si>
  <si>
    <t>Politics rule</t>
  </si>
  <si>
    <t>Very talented people. Pockets of passionate engineers. When it's good, it's very good.</t>
  </si>
  <si>
    <t>Overly political in the last few years. Playing the game for promotions and favoritism is rewarded over actual talent. More of an emphasis on moving up any way possible over focus on working at being the best engineers in the world. Too many who think they are better than they really are.</t>
  </si>
  <si>
    <t>Get out of the way and let the team's get to work. Get rid of that review system and reward talent for being good at what they do rather than how good they can play the system.</t>
  </si>
  <si>
    <t>Great benefits but uninspiring work and really confused management.</t>
  </si>
  <si>
    <t>Excellent Benefits - Healthcare support is excellent, I have gotten so many expensive procedures and tests done from the best doctors and not had to pay a single penny. Also great for families for this very reason **Although most benefits will erode by 2013  Broad portfolio of products - If you get bored of working on office products, you can work on xbox or search (bing) or developer tools (visual studio). Microsoft makes everything!  Good support staff and facilities - Shuttle bus services, prime card discounts etc. etc.  Good Innovative work in VERY SELECT groups. Just pray you get into one of them and never get re-orged out.</t>
  </si>
  <si>
    <t>- Re-orgs - I have been in this company or almost 3 years and switched teams twice and barely got to write any code, why? Because the group cannot decide its org structure so it keeps re-orging and the developers as a result never get to really *work* on stuff. I've noticed this in two different organizations (servers &amp; tools and Bing). Re-orgs are KILLING employee morale, wasting company money and serving no real purpose.  - Too much bureacracy - I have to jump through hoops to switch to a different job within the same company. Ordering a freakin' Book is a nightmare.  - Bubble effect - Most people are heavily soaked in the company kool-aid and don't realize that Microsoft products are slowly getting irrelevant in the market. Some people don't even have a clue about what the competitive products are out there. People will have intellectually dishonest debates with you just to satiate their over inflated ego rather than understand what a hole the company is in.  - Very low on CREATIVITY, very little ORIGINALITY. Everyone likes to do things in an certain way - its like a government job.  - Lot of politics at Principal and General Manager Level. Sometimes who speaks the loudest gets ahead - although its a truism in most places but its sad to see this happen in a technical, facts driven company.  - There is SOME exciting work happening, but you need to be in the right place and pray to got that you don't get re-orged out.</t>
  </si>
  <si>
    <t>Stop re-orging! You are killing morale, disenchanting developers away to google/facebook/amazon and you are wasting your own money  Cut the management hierarchy.  Fix your review process.. the stack ranking model is creating unhealthy competition which causes individuals to self-promote themselves rather than the product. You have prima-donnas who will argue on some nitty gritty technical detail to prove their superiority and earn brownie points. Bring in peer review process!  Pay more - you are paying way below average. Ever seen what Amazon pays?  For god sakes get some originality and get in tune with the market .</t>
  </si>
  <si>
    <t xml:space="preserve"> Software Engineer</t>
  </si>
  <si>
    <t>I'd like to return when possible</t>
  </si>
  <si>
    <t>1) great flexibiltiy 2) work/life balance is superb. 3) single office for almost every one. 4) access to almost all source codes</t>
  </si>
  <si>
    <t>1) promotion is very stagnant. 2) salary is not competitive. 3) too redmond centric. you cannot relocate to other parts for family reasons.</t>
  </si>
  <si>
    <t>NO</t>
  </si>
  <si>
    <t>Very good working environment</t>
  </si>
  <si>
    <t>talent, upbeat, and innovative folks</t>
  </si>
  <si>
    <t>too big, perks are not keeping up with high tech companies</t>
  </si>
  <si>
    <t>have more 1:1 feedback session with employees</t>
  </si>
  <si>
    <t>Awesome and unforgettable</t>
  </si>
  <si>
    <t>Good opportunities for career growth, good rewards and praise for the excellent job done and good benefits</t>
  </si>
  <si>
    <t>very Redmond centric. I had to move to CA state for personal reasons and since there are not that many good opportunities in Microsoft Silicon valley campus, I had to leave the company.</t>
  </si>
  <si>
    <t>Great, then OK, then oh well, then awful</t>
  </si>
  <si>
    <t>The new Studio campus is cool and has great food. Store discounts.</t>
  </si>
  <si>
    <t>16 years at the company and I've never seen morale so low - terrible stock performance, almost nothing in the way of salary increases or bonuses, management that is asleep at the wheel, and all my friends have IPhones and IPads. At least I get my health insurance paid for.</t>
  </si>
  <si>
    <t>Slash and burn 25% of the company, grant more decision making authority and allow for less beaurocracy. Cash in your stock options while they are worth something.</t>
  </si>
  <si>
    <t>Still a great company but just to big for me now</t>
  </si>
  <si>
    <t>Excellent benefits Great resources Still good people</t>
  </si>
  <si>
    <t>to many politicians focused on their careers and not the products can't get anything done because you have to many people to please to many processes, policies and rules</t>
  </si>
  <si>
    <t>You need to find the ultimate product guy who oversees all products and removes the silly infighting between product teams. Have some guts and take some risk or the down slope will continue.</t>
  </si>
  <si>
    <t>https://www.glassdoor.com/Reviews/Microsoft-Reviews-E1651_P1094.htm</t>
  </si>
  <si>
    <t>A great experience, this job opened many doors for me.</t>
  </si>
  <si>
    <t>Great benefits, competitive, lots of diversity in potential positions available within the company. Microsoft has so many different paths to choose for discipline that it makes it a great place to work.</t>
  </si>
  <si>
    <t>My frustration with Microsoft is that it has become very bureaucratic. Lots of office politics to deal with. I also would like to see us be more innovative as a company in more areas than just XBox.</t>
  </si>
  <si>
    <t>Figure out how to make Microsoft nimble again and less bureaucratic. Learn how to ship web services in a way that does not match the way that we have shipped the shrink wrapped products for the past many years.</t>
  </si>
  <si>
    <t>Great place</t>
  </si>
  <si>
    <t>Very family-oriented environment. Lots of training and mentoring programs available. Competitive salaries. Best health insurance in the industry.</t>
  </si>
  <si>
    <t>Be ready to push 50-60 hours a week on regular basis to stay competitive.</t>
  </si>
  <si>
    <t>Get rid of S. Ballmer, get Bill Gates back.</t>
  </si>
  <si>
    <t>Great starting dev. experience</t>
  </si>
  <si>
    <t>Great teams, and I personally had a great manager!</t>
  </si>
  <si>
    <t>520 traffic can be a bear!</t>
  </si>
  <si>
    <t>Little kingdoms</t>
  </si>
  <si>
    <t>It is after all Microsoft. They only steal from the very best!. They are not necessarily the most innovative company (Unless you are talking about the X-Box side of things!), but they are the best marketing engine around. Benefits for FTE's are excellent</t>
  </si>
  <si>
    <t>Work-Life balance is terrible, but it is slowly getting better over the years. Middle management is all over the map. There are excellent managers and there are terrible managers. When your project ships, you look for a new position internally. Can't find one? You are out!</t>
  </si>
  <si>
    <t>Treat Contractors better. Just because you are an FTE does not mean you have the right to treat Contractors like scum.</t>
  </si>
  <si>
    <t xml:space="preserve"> Software Developer</t>
  </si>
  <si>
    <t>Many opportunities across teams. Lots of flexibility. Advantages of working for a big company. Get to work with many talented people.</t>
  </si>
  <si>
    <t>Its a very big company. Lots of competition. Can be slow moving at times. Sometimes working or collaboration between groups is not efficient.</t>
  </si>
  <si>
    <t>Need more consistency in management across different groups. Some groups are awesome and some are not so great. A consistent approach in what is expected from managers will help.</t>
  </si>
  <si>
    <t xml:space="preserve"> Alliance Manager</t>
  </si>
  <si>
    <t>Positive</t>
  </si>
  <si>
    <t>Global Reach across industries and technologies</t>
  </si>
  <si>
    <t>Bureaucratic....Scorecard culture which masks ills but protects reticent middle managers lacking fibre to tell SVP the real story</t>
  </si>
  <si>
    <t>Customer is King....</t>
  </si>
  <si>
    <t>Good stable job</t>
  </si>
  <si>
    <t>Good benefits. Stable job. Lots of teams and opportunities to work on different technologies. Great developers. Respected by other people.</t>
  </si>
  <si>
    <t>Very slow career growth. Some of the teams have become too big and lethargic. Not a lot of room of innovation on the job.</t>
  </si>
  <si>
    <t>Provide freedom for innovation. Hire world class leaders not managers, someone who can inspire the people working in the company.</t>
  </si>
  <si>
    <t xml:space="preserve"> Software Development Engineer Intern</t>
  </si>
  <si>
    <t>Interesting &amp; challenging work</t>
  </si>
  <si>
    <t>As one of the worlds largest software companies, you feel that what you are doing there is making a difference. The work is challenging and interesting and the rest of the staff is made out of very bright people willing to help you.  It also has a very fun and laid back environment, the free drinks are awesome though they may make you gain some weight if you abuse them.</t>
  </si>
  <si>
    <t>Your success as an intern depends a lot on which product group you're on, some managers are much more demanding than others.</t>
  </si>
  <si>
    <t>Go back to Microsoft's truly technical roots and take more risks, it certainly pays off in the long run. Get more technical people at the top of the management food chain as they know best how to handle projects.</t>
  </si>
  <si>
    <t>benefits especially health benefits. pro club</t>
  </si>
  <si>
    <t>low salary lack of free food</t>
  </si>
  <si>
    <t>increase salaries keep benefits</t>
  </si>
  <si>
    <t>I think Microsoft is a mediocre software company</t>
  </si>
  <si>
    <t>The health insurance and other benefits are one of the best among the industry. The company provides good work environment.</t>
  </si>
  <si>
    <t>Lack of innovation. Lots of bureaucracy. Technical skill sets obtained from this company may not be usable in other companies.</t>
  </si>
  <si>
    <t>Build a more open environment for the research and development teams. Embrace more new technologies and open source software. Need more out-of-box thinking.</t>
  </si>
  <si>
    <t>https://www.glassdoor.com/Reviews/Microsoft-Reviews-E1651_P1095.htm</t>
  </si>
  <si>
    <t>Huge bureaucracy, tons of legacy code, lots of senior people that think they are about 200% more clever than they are.</t>
  </si>
  <si>
    <t>Lots of internal mailing lists to ask questions on / keep up on technology / interests  Great health benefits  Decent work/life balance recognition and managers accepting push back if you feel it has gotten out of whack  Broad reach as some products are used by hundreds of millions of people  Some very smart people, the ones that aren't jerks can also be very helpful / good to learn from</t>
  </si>
  <si>
    <t>Heavily against any open source usage / involvement by employees  Serious bureaucracy, sometimes it takes moving a mountain to get the smallest things done  Massive, legacy code bases written YEARS before anyone though unit testing was a good idea, which means massive amounts of complex code with pretty much 0 test coverage, ohh and you get to tchange it all, make sure you don't regress anything or introduce any bugs!  Convoluted build systems, source control management  Little cross team collaboration, to the extent you have to request permission to get access to the Office PDBs (and they likely won't give you permission)  Lots of arrogant people, some won't even bother responding to e-mails or will be very rude/dismissive as if it is a waste of their time. These people are usually also the creators of all the terrible mess alluded to above, so good luck convincing any of them it needs to change (since 'it' is what got them promoted at one time)  Test frameworks are a horrible mess, convoluted, unreliable, arcane  Branching / code motion (FI/RI) is TERRIBLE, changes take FOREVER to propagate and when they do they inevitably leave your branch on the floor for a number of days after wards  Lots of PMs that seemingly spend their day reporting on your work (and mostly taking credit for the things that go well) to management, also playing bug games to hide bugs around senior management review time and sending out update e-mails with indecipherable tube charts and ridiculous time-lines that have no basis in reality and pretty much show the opposite of what every dev says to them every day in terms of where the project is, what risks are present, etc...</t>
  </si>
  <si>
    <t>Get rid of the people managers who have 0 people management skills. So many mediocre ICs choose the management route as they realize they will never make principal or higher in an IC roles. They don't do it because they possess any leadership talent or people management talent, most of them actually have negative abilities in this area, alienating the devs that are successful and causing the less talented to play political games of suck-up to try and get a good review, or at least avoid a bad one.  Flatten the overall hierarchy, there are RIDICULOUS depths in the reporting chain such that what I tell my boss and what I see our VP write in a mail weeks later literally look like completely unrelated things, even when the VP is talking about the same thing/feature/area I am. It is a giant game of telephone except instead of accidental message mutation it is purposeful to avoid delivering bad news when it arises.  Have your senior leaders focus on business and stop giving busy work to generate reports, meet some arbitrary ZBB date or involve yourself in bugs / individual customer interaction. You just cause fire drills and wasted time. You aren't an IC anymore (if you ever were) and though we all know you have the power to 'make things happen' you are constantly making the WRONG things happen and costing stockholders lots and lots of value.</t>
  </si>
  <si>
    <t>Fantastic Opportunities - Excellent Career Manangement Focus within the Comany</t>
  </si>
  <si>
    <t>Cool products - everyone knows of Microsoft! Innovation - new products and services are constantantly being released to consumers and enterprises.</t>
  </si>
  <si>
    <t>Large comany syndrome - you can get swept aside unless you constantly manage your networks and keep an eye on the horizon for your next one or two career steps. That said - that's a good problem to have. It keeps you sharp!</t>
  </si>
  <si>
    <t xml:space="preserve"> Senior User Experience Designer</t>
  </si>
  <si>
    <t>Don't fool yourself, its exactly how you think it will be</t>
  </si>
  <si>
    <t>Great work/life balance, excellent benefits. Great place if you're not too motivated or ambitious. Everyone gets an office.</t>
  </si>
  <si>
    <t>Its a very painful place to innovate or try to push product thinking beyond reactionary "What does Google do?" thinking. Entirely too much focus put on "alignment" between products results in "paint by numbers" designs. Very business/engineering focused, which means we ship technical innovations that are nearly worthless to everyday users. The place bleeds talent from every pour, but the culture keeps the best thinking in check - while the loudest, most senior bullies push their personal opinions into product designs. MSFT says its results-driven, but there isn't any accountability when the loud-mouths in management get it wrong. A product planning process that takes almost as long as the work to build it? Waterfall doesn't even begin to describe how slowly MSFT moves.</t>
  </si>
  <si>
    <t>The company is too big, the products lack meaningful innovation and you only seem to react to innovation by competition with meaningless, watered-down half efforts. Simplify the business and the products will follow. Let the people who know how to ship great products lead the product design process. Your systems for employee evaluation and reward are a caustic, mish-mash of divisive "me first" incentives, unintended consequences and an epic time waster that doesn't work for promoting the best talent and thinkers.</t>
  </si>
  <si>
    <t>good opportunities exist here</t>
  </si>
  <si>
    <t>Variety of great projects to work on. You work with great people. Fair opportunities for career growth. Reasonable work-life balance. Great benefits.</t>
  </si>
  <si>
    <t>There are both good and bad teams. Make sure you understand the team you are joining. Managing your career at the higher levels is very political.</t>
  </si>
  <si>
    <t>Make sure you understand how important peoples' careers are to them. Try to work with them to help them achieve their goals.</t>
  </si>
  <si>
    <t xml:space="preserve"> Senior Support Engineer</t>
  </si>
  <si>
    <t>Great place to work, as long as you never want to move up</t>
  </si>
  <si>
    <t>The benefits are great, the pay is competitive, and you are treated well by leadership.</t>
  </si>
  <si>
    <t>Their HR policies basically make it impossible to move from front line support into any other portion of the company. If you are looking at using support as an avenue to working into consulting or development Microsoft is not the place to do this.</t>
  </si>
  <si>
    <t>None, I have been very happy with the direction of the company in the last few years.</t>
  </si>
  <si>
    <t xml:space="preserve"> Developer</t>
  </si>
  <si>
    <t>Overall, satisifed</t>
  </si>
  <si>
    <t>1. Flexible hours 2. Interesting technology 3. Alot of very smart people 4. Very good benefits, at least for now</t>
  </si>
  <si>
    <t>1. Toxic review system 2. People have to work too hard on they are perceived instead of doing great product work 3. Stock price</t>
  </si>
  <si>
    <t>Be courageous and ditch the review system. Ultimately, the reveiw system should really be about rewarding and reinforcing behavior and results that benefit our customers. The current system does not do this. It creates a back stabbing environment where precoius energy is diverted into the wrong tihngs.</t>
  </si>
  <si>
    <t>Can be fun, but also just a big slow machine now</t>
  </si>
  <si>
    <t>Work/Life balance is acceptable and really good for some roles Great benefits Oppty to move within the company Multiple Global locations Strategic thinking is rewarded</t>
  </si>
  <si>
    <t>Slow moving Bonuses and review process is a mystery A ton of incompetent middle managers Many employees who have "checked" out and just coasting along</t>
  </si>
  <si>
    <t>Bring back entrepreneurship Stop rewarding people "playing the manage up" game</t>
  </si>
  <si>
    <t>Lack of vision</t>
  </si>
  <si>
    <t>There are so many resources available and so much cash that Microsoft can afford to get into any business and sustain a loss for many years. XBOX is an example of an area that Microsoft never gave up in. Few people would have given them a chance to break into that difficult console business and yet they stuck it out and it is finally paying off.</t>
  </si>
  <si>
    <t>Many times Microsoft is just trying to play catch up and mimic what other companies are doing. I find a general lack of vision in the company. It is not something that is rewarded. They reward hard drivers that deliver. Not people that have the vision and deliver the right thing.</t>
  </si>
  <si>
    <t>Look into hiring the visionaries and giving people a chance to make something of an idea.</t>
  </si>
  <si>
    <t>Stable compared to others</t>
  </si>
  <si>
    <t>Well managed projects Smart people Work life balance better than some</t>
  </si>
  <si>
    <t>Company is very mature - if you want to work on specific types of or areas of software you probably won't get there without putting in time.</t>
  </si>
  <si>
    <t>Try learning something about software - this will help you make better decisions and provide technical leadership</t>
  </si>
  <si>
    <t xml:space="preserve"> Senior Development Lead</t>
  </si>
  <si>
    <t>Politics, Horrible review system, Living off Windows+Office cash cows, Low on innovation</t>
  </si>
  <si>
    <t>Work with smart people Better-than-average benefits Learn good software engineering practices</t>
  </si>
  <si>
    <t>GMs treat their teams as personal fiefdoms Senior leaders lack vision beyond immediate line-of-business profitability Attitude of "dont-rock-the-boat" "dont-take-risks" Nasty politics - Toot your horn, Pull Others down - to get ahead</t>
  </si>
  <si>
    <t>Come up with a "group-win-win" reward system : Pay-for-performance breeds nasty politics Solicit anonymous feedback on product ideas - you'd be surprised It is OK to use competitors products (um, phones, tablets) and learn how to design products to WOW customers.</t>
  </si>
  <si>
    <t>https://www.glassdoor.com/Reviews/Microsoft-Reviews-E1651_P1096.htm</t>
  </si>
  <si>
    <t>It is a Good company to work with relaxed work culture.Employees friendly so you dont hv to worry about team grudges</t>
  </si>
  <si>
    <t>Makes you lazy at times.too much of free time leads to loss of productivity.Most employees beyond a point dont carefocus more on productivity.excellent product lines but</t>
  </si>
  <si>
    <t>It has to focus more on productivity.excellent product lines but the management is not concerned about the HR losses over time</t>
  </si>
  <si>
    <t>Has been alright, lesser and lesser empowerment to developers</t>
  </si>
  <si>
    <t>Large diversity of projects, lots fo smart people, impactful project, stable work place, lots of existing code, lots of brain knowledge</t>
  </si>
  <si>
    <t>Too many re orgs, lots and lots of process, lesser and lesser small teams, too little risk taken, no visionary leaders anymore.</t>
  </si>
  <si>
    <t>Empower people more. Take bold risks which do not involve having large number of people, but have small number of very good people working on hard problems. Shoot for the moon again</t>
  </si>
  <si>
    <t>experiencedepends upon manager and management team</t>
  </si>
  <si>
    <t>smart people great work lots of variety</t>
  </si>
  <si>
    <t>figuring out your way around and dealing with management</t>
  </si>
  <si>
    <t>Good company, horrible manager</t>
  </si>
  <si>
    <t>So many resources to help you do your job right.</t>
  </si>
  <si>
    <t>Microsoft promotes good performers rather than people managers.</t>
  </si>
  <si>
    <t>Make manager feedback visible to people applying for jobs.</t>
  </si>
  <si>
    <t>Good to work at microsoft</t>
  </si>
  <si>
    <t>Great benefits Challenging work environment Good growth opportunities</t>
  </si>
  <si>
    <t>Work life balance Review system</t>
  </si>
  <si>
    <t xml:space="preserve"> Operations Program Manager III</t>
  </si>
  <si>
    <t>Microsoft let me down</t>
  </si>
  <si>
    <t>The company is a good place to work if you are just seeking a financially secure environment and are not concerned about advancement. For eample, the benefits poackage is generous.</t>
  </si>
  <si>
    <t>In my ten plus years I had many, many managers, but only one manager that I would recommend to others. Management was more interested in arbitrary deadlines to impress their bosses than in delivering quality products in a realistic timeline. Worklife balance is a management mantra that never makes it into practice. My colleagues and I regularly worked long hours that crept into the weekends and negatively impacted family life. While there are training opportunities, I was too overworked to take advantage of most. Salary growth has not even keep pace with the cost of living, let alone your performance. I have chosen to seek emplyment elsewhere. It is sad, given that I had so much faith in the company. I feel let down.</t>
  </si>
  <si>
    <t>Invest in training people managers to grow their people. While I still have some faith in upper management, I have little faith in lower and middle management. This perspective comes from 10+ years at Microsoft.</t>
  </si>
  <si>
    <t>Denver, CO</t>
  </si>
  <si>
    <t>Ok, too many fire drills</t>
  </si>
  <si>
    <t>fast paced, great products, full people to work with</t>
  </si>
  <si>
    <t>low salary, too many complex programs, bad licensing</t>
  </si>
  <si>
    <t>too many products to sell</t>
  </si>
  <si>
    <t>The best company to work for in the video game space</t>
  </si>
  <si>
    <t>Salary Industry influence ESPP Benefits Work culture leadership leaders leadershui lead leaded This is not working as it should.</t>
  </si>
  <si>
    <t>None Location Percieved as a Has Been</t>
  </si>
  <si>
    <t>Its not easy to grow career in management ladder.</t>
  </si>
  <si>
    <t>Benefits are good but they are repealing that in 2013. It is good place to start your career but don't stick around for more than 3 years.</t>
  </si>
  <si>
    <t>Annual review process is very bad and not transparent. Middle management (leads) are the worst part here as they are mostly technical people with not much of managerial skills. That is not good news for an individual contributors.</t>
  </si>
  <si>
    <t>Good place for a software developers and managers</t>
  </si>
  <si>
    <t>Work environment, opportunity to get technical experience, nice benefits. Good pay on management level.</t>
  </si>
  <si>
    <t>A lot of management layers. Work scope is very narrow. Slow promotions. Large dependency on direct a manager, less team work. A lot of non-profitable projects. Much waste of money to unnecessary efforts in coordination within projects.</t>
  </si>
  <si>
    <t>Analyse how money are spent. Remove unnecessary management layers. Invite more experienced people from industries rather than hire just after graduates.</t>
  </si>
  <si>
    <t>https://www.glassdoor.com/Reviews/Microsoft-Reviews-E1651_P1097.htm</t>
  </si>
  <si>
    <t>Very well organized and structured working environment</t>
  </si>
  <si>
    <t>Tons of really sharp yet humble people. (it totally not, 'I'm smart and I know it') Great tools/systems/processes in place all over the company. Professional ''grownup" and mature working environment (not the goofy fraternity style at Google) Lots of type A logical personalities.</t>
  </si>
  <si>
    <t>Be on top of your game at all times. You are calibrated with your co-workers in the offices next to you. Starting to feel a bit like "Uncle Bill's International IT Employment Agency" It's in Seattle.</t>
  </si>
  <si>
    <t>Great Place to Work</t>
  </si>
  <si>
    <t>They treat employees really well. Goals are very clearly defined and it's easy to track your progress. Your managers want to help you grow your career.</t>
  </si>
  <si>
    <t>There is a lot of group-think and an unspoken requirement to drink the cool-aid. Communication doesn't always happen in the appropriate channels so it's easy to become disconnected.</t>
  </si>
  <si>
    <t>Make it less appealing for employees to move around a lot within the company. Or, rather making it more appealing for employees to stay with their groups longer. There's so much overhead from the chaos of people moving around all the time.</t>
  </si>
  <si>
    <t>In recent time Microsoft is shedding a lot of its weight to become more nimble and agile. Its getting younger and smarter.</t>
  </si>
  <si>
    <t>Some of the mistakes we did in the past its still hurting the stock price.</t>
  </si>
  <si>
    <t>Go at it.</t>
  </si>
  <si>
    <t xml:space="preserve"> Principal Product Manager</t>
  </si>
  <si>
    <t>Not a place to build a career, but a good place to draw a reasonable paycheck.</t>
  </si>
  <si>
    <t>The opportunity to change the world - although that time has gone for many positions. Great health care benefits - althought that will soon change.</t>
  </si>
  <si>
    <t>No career - just a series of "jobs". Very poor senior leadership. People mainly interested in holding onto their positions. Incredibly high level of politics.</t>
  </si>
  <si>
    <t>Reduce the overall staff size and reduce layers of managment - it's killing the company. Enable employees to build a career.</t>
  </si>
  <si>
    <t>Long Time Microsoft Employee</t>
  </si>
  <si>
    <t>Microsoft is generally a great place to work. Although perception has changed Microsoft's core capabilities are still very strong. There are business groups that are strong and generally carry the company (groups such as Windows, Office, Development products, &amp; Server &amp; Tools business are still the core of the company). The company has very good benefits and the salaries are pretty commensurate with what is generally in the industry. The good money is made at the Director level (or principal PM, Dev &amp; Test Management levels). If you are fortunate enough to get into one of those groups that are core to the business you would be in great shape for potential to grow your career. Also, for career growth groups that have competition with other industry leaders are great... think Windows, SQL, Win Server, etc are great... it gives you the opportunity to really dig into the competition and get out of the Microsoft centric thinking that is prevalent throughout the company.</t>
  </si>
  <si>
    <t>Groups such as Entertainment &amp; Devices (which contain XBox, Zune, &amp; Phone) generally struggle since they are not core to the companies bottom line. I've seen in recent years where the company has pushed people who had been at the company for some time 10+ years to bring in other people they can pay less. Not much in the way of Stocks at Microsoft as the stock has been generally flat for the past 10 years. AS the company has grown things are very political and there is not as much innovation as there had been in years past. Microsoft seems to be going back into the fast follower status in innovation (think zune vs ipod, Azure vs AWS, &amp; Kinect vs Wii)... This is no accusation that Microsoft has done any better or worse but adoption is critically important in being an industry leader (Wii was years ahead of Kinect and the iPod was years ahead of Zune) - fast fallower means your adoption (and profits) will follow first to market.</t>
  </si>
  <si>
    <t>Excellent development experiences</t>
  </si>
  <si>
    <t>Excellent benefits Great work life balance (depending on team) Incredibly smart people to work with</t>
  </si>
  <si>
    <t>Lot of firedrills Lack of communication on deliverables Extremely competitive amongst peers</t>
  </si>
  <si>
    <t>Get rid of the performance review system, allow lower level employees to advance quicker, more mid level jobs needed</t>
  </si>
  <si>
    <t>Its a competitve environment and involves working with smart indviduals and not-so-smart managers</t>
  </si>
  <si>
    <t>good salary and perks smart people</t>
  </si>
  <si>
    <t>politics microsoftie centric culture its closed loop and all ur frnds will tend to be microsoft.</t>
  </si>
  <si>
    <t>It has been a good work experience at Microsoft.</t>
  </si>
  <si>
    <t>Many opportunities to work on different technology because of Microsoft's huge portfolio of products. Good exposure to growth on non-technical stuff.</t>
  </si>
  <si>
    <t>Lack of vision in senior execs. Lot of products were not developed as if it's been run as business.</t>
  </si>
  <si>
    <t>Priority: 1. Customers 2. Employee 3. Shareholders</t>
  </si>
  <si>
    <t xml:space="preserve"> Accountant</t>
  </si>
  <si>
    <t>Hard Life as a Orange Badger</t>
  </si>
  <si>
    <t>Free Beverages, xbox 360, Causal dress in workplace</t>
  </si>
  <si>
    <t>Backstabbing People . Everyone is out for themselves. Many individuals are not qualified to do the jobs they are preforming. Work life balance does not apply to everyone.</t>
  </si>
  <si>
    <t>Overall a great learning experience. However lathargic career growth and lack of opportunities.</t>
  </si>
  <si>
    <t>Difficult challenges. Learn to build large scale software. Colleagues are pretty smart folks.</t>
  </si>
  <si>
    <t>Large and small scale politics. If you upset the wrong person for whatever reason prepare to have your career derailed. The review process is a joke and widely considered a popularity contest. Being "calibrated" against others in your level band and requiring leadership to decide on the bottom 10% each year. You could have 10 great people on your team, but you have to single out one as a 10%'er. Which basically means they might as well be fired.</t>
  </si>
  <si>
    <t>Completely change the review practice. Fire Ballmer and LisaB. Innovate...good grief we actually surprised people with Kinect but we need to do more.</t>
  </si>
  <si>
    <t>https://www.glassdoor.com/Reviews/Microsoft-Reviews-E1651_P1098.htm</t>
  </si>
  <si>
    <t xml:space="preserve"> Senior Lead Software Development Engineer In Test (SDET)</t>
  </si>
  <si>
    <t>Great 10 years ago.</t>
  </si>
  <si>
    <t>Good Branding, Great Engineering principles, Good work life balance, Benefits are good.</t>
  </si>
  <si>
    <t>Very Limited Growth, Compensation is mediocre, Engineering disciplines are not valued the same.</t>
  </si>
  <si>
    <t>Do something about the stock and bloated employee base, Do something to financially motivate roles below Principal.</t>
  </si>
  <si>
    <t>Never a dull moment!</t>
  </si>
  <si>
    <t>Intelligent, fun, caring, &amp; generous people to work with. Lot's of career opportunities and tons of personal benefits both through the company (e.g. free health club, discount card to different local businesses, company busses for commuting, etc.) and through employee groups within the company (e.g. climbing club, photography club, dog info, event &amp; ticket exchange, etc.).</t>
  </si>
  <si>
    <t>The size of the company is a blessing and a curse. Blessing because of all of the opportunities. Cursed because of the inefficiencies that arise (e.g. 100+ emails a day, long &amp; complicated review process, loss of agility).</t>
  </si>
  <si>
    <t>Really glad I had the chance to work here.</t>
  </si>
  <si>
    <t>Cultural diversity Able to learn new tools Great cafeterias Amazing people</t>
  </si>
  <si>
    <t>can be political depending on the group some of the managers are just not with it when it comes to feedback about project requirements long hours - expect to see a lot of emails from people still working at 10pm</t>
  </si>
  <si>
    <t>The compensation is great but I feel like I can grow faster (promotions) than they allow.</t>
  </si>
  <si>
    <t>Salary is competitive, benefits are great, work/life balance is ideal. There also is a lot of variety in the type of work you can do -- there are a lot of different kinds of technologies you Microsoft is developing that you could work on.</t>
  </si>
  <si>
    <t>I have always been frustrated in how Microsoft evaluates performance. I feel like I could be promoted faster somewhere else.</t>
  </si>
  <si>
    <t xml:space="preserve"> Mid - level Individual Contributor</t>
  </si>
  <si>
    <t>Think twice before accepting the Microsoft job offer</t>
  </si>
  <si>
    <t>1) Corporate commitment to workplace diversity (race, sex, religion, culture, etc.) 2) A "name" company 3) Not likely to go out of business soon 4) Plenty of learning opportunities 5) If you find the right job and the right manager, it's a great experience 6) Usually good flexibility for working parents 7) Smart and diversified co-workers</t>
  </si>
  <si>
    <t>Here's what I've learned after several years:  1) There's no appreciation of your previous career experience--if you haven't done it at MS, it doesn't count. This "Not Invented Here" attitude impedes creative thinking. 2) The performance rating system is seriously flawed--a substantial (25%) amount of your time is spent doing low-value tasks indirectly related to your job. These tasks are injected into your performance plan so your manager has a way to measure you and compare you to others. 3) **YOUR YEARLY PERFORMANCE RATING IS DETERMINED FIRST AND THEN YOU'RE INFORMED--there's no way to change a bad/erroneous review**. 4) The employee calibration system forces your manager to put 10% of her team in the "below standard" level, meaning you're not going to be promoted for at least a year OR you're going to be "managed out" (fired) even if you've achieved the goals you and your manager set down in writing at the beginning of the year. This "stack-ranking" system into 20%-70%-10% brackets determines your the "contribution margin" and is based on managers' discussions, hearsay, and perceived age (discrimination). It affects how much stock--a form of deferred compensation--you get that year. Again, you have no way of changing your standing--it's all decided behind tightly-closed doors. 5) It's fairly hard to change jobs--you can't interview without your manager's permission unless you've been in role 18 months. Many postings are dummy postings because a candidate's already been selected and the hiring manager has to go through the process. And most of the jobs are so specific that it's hard to jump across organizations unless you can get an insider to recommend you. 6) Cost-cutting has had a negative impact on every aspect of the Company, and it's nearly impossible to get business travel approval unless you're in sales or consulting. 7) For a technology company, there's far too much management overhead and this leads to slow decision-making. Very few people here are willing to stand up and to make a decision or to go out on a limb to support their position. 8) Microsoft is an extremely matrixed organization and that reality often impedes your ability to get things done rapidly. 9) There are few "people managers" at Microsoft. At levels below General Manager, "managers" have a **regular workload** in addition to their people management responsibilities, and this is when people management is most important and valued. At the GM level and above, it's about headcount, not individuals. 10) In the U.S., the HR department offers very little career development support and no individual assistance. You're supposed to work through your manager, who may or may not know anything. 11) Promotions are handed out based on excellence in your current role, budget, and business need. So, even if you've been the top performer on your team and have done everything just right, you may be stuck. Thnis is why many people leave Microsoft. 12) It's very unusual to get a promotion when you get a new job--that's why they're called "internal transfers".</t>
  </si>
  <si>
    <t>1) Redesign the employee evaluation system to reflect today's Microsoft. 2) Encourage management boldness. 3) I recognize the need to address health care costs but let's stop the nickle-and-diming. 4) I love Steve Ballmer and believe he's committed to the Company but the stock has been flat for a decade--it's time to bring Bill G back into the fold.</t>
  </si>
  <si>
    <t>Good place to work. Good work/life balance</t>
  </si>
  <si>
    <t>Talented people in engineering Big company, able to move to a different area without start from scratch Good benefit package</t>
  </si>
  <si>
    <t>Stagnant stock price Need to be politically savvy in order to succeed Not able to take advantage of grassroot innovation in technology and business models</t>
  </si>
  <si>
    <t>Split up the company, create tracking stock for business units or take the company private Need to hire people with better insights of disruptive business models</t>
  </si>
  <si>
    <t>Detroit, MI</t>
  </si>
  <si>
    <t>Great place to work, great people, great products, great opportunities</t>
  </si>
  <si>
    <t>Great benefits, great people, top notch resources and technology.</t>
  </si>
  <si>
    <t>Large corporate environment, can be political, can be hard to advance unless you move</t>
  </si>
  <si>
    <t>Enriching by observing what to do and what not to do</t>
  </si>
  <si>
    <t>Work with bright pPeople Technology availability Benefits</t>
  </si>
  <si>
    <t>Too political Some higher managers not properly qualified</t>
  </si>
  <si>
    <t>Stop looking after their own careers and more about their people and projects</t>
  </si>
  <si>
    <t>Great people, extremely competetive</t>
  </si>
  <si>
    <t>Lots of brilliant people around Lots of problems to work on Wide array of technogies The management is generally good and fair in assessing people in performance reviews. I like the review and evalutation system at the company and the focus on getting things done.</t>
  </si>
  <si>
    <t>The competetion hampers some information flow. An attitude for getting things done and strong interpersonal skills are as important for growth as technical skills. This can be viewed either as a pro or a con depending on who you are.</t>
  </si>
  <si>
    <t>Once was an amazing place to work, the collective caliber of excellence is no longer</t>
  </si>
  <si>
    <t xml:space="preserve">  family Medical benefits are great - the vacation time is better than Similar Area companies, and Comp time after projects is acceptable - with the right management support in place, There are Amazing opportunities for compensation and advancement for very hard and dedicated workers - A place to learn how A Large Enterprise software company executes, This is A good and awful thing</t>
  </si>
  <si>
    <t>- Top down decision making is the new Microsoft - Duplication across every division and team - Extremely high turnover to competitors (Google, Facebook, Amazon) makes it difficult to focus - Peers across the company can be found in +/- 6 levels... i.e. its unfair - Backstabbing review culture does not encourage teamwork - Massive cost-cutting has reduced many of the former perks and experiences</t>
  </si>
  <si>
    <t>Admit that times have changed, cut duplication, and revamp the level system. Re-evaluate compensation relative to the industry as the large competitors have great compensation for middle levels across the board now.</t>
  </si>
  <si>
    <t>https://www.glassdoor.com/Reviews/Microsoft-Reviews-E1651_P1099.htm</t>
  </si>
  <si>
    <t>Don't be fooled. Microsoft was once a great place to work, but not any more.</t>
  </si>
  <si>
    <t>Brand Recognition. The Microsoft Campus (regardless of which one you wind up at) will be nice. There is a great deal of flexibility with regard to which 12 hours you wish to work each day.</t>
  </si>
  <si>
    <t>Currently, Microsoft is so focused on cost cutting, you will have to deal with constantly eroding benefits. The culture there has become very elitist. Even the dumbest blockhead is convinced they must be brilliant or Microsoft wouldn't have hired them. There is a great deal of talk about "Work Life Balance", but it is just talk. There is constant pressure to work more, put in more hours, stay later, etc.</t>
  </si>
  <si>
    <t>Start asking yourself why so many of your best developers are leaving. Develop an imagination and try to do something new rather than constantly trying to develop something "just like" some other product that is turning out to be successful, but you didn't think of.</t>
  </si>
  <si>
    <t>Stable employer if you only want a Job</t>
  </si>
  <si>
    <t>Hands on latest software technologies</t>
  </si>
  <si>
    <t>Very few opportunites for a progressive career outside of corporate location in Redmond. Excessive levels of management that are out of touch with the actual business. Reviews are mostly based on subjectivity and not objective metrics.</t>
  </si>
  <si>
    <t>Understand your employees are no different that the company. We want to advance our opportunities and increase our revenue as well. When the company is able to do that the employees should realize similar results. Employee compensation expecations can no longer be met with increasing stock prices since for 10 years the stock has only traded sideways.</t>
  </si>
  <si>
    <t>It's either heaven or hell</t>
  </si>
  <si>
    <t>There are some great people there, if you're lucky enough to get a good team. The benefits (up till now) have been top of the chart. There is opportunity for growth, if you have a manager who believes in you.</t>
  </si>
  <si>
    <t>It's become extremely political. One bad manager can ruin your career. Senior management focuses too much on competing with Apple and Google, instead of making a better product. The review system is hell. Managers are forced to put someone in the bottom 10% "underperformed," even if they have done an adequate job. Once you get that 10%, you're basically fired. If I'd been told about this review system, I would never have gone to work as an FTE there.</t>
  </si>
  <si>
    <t>Get rid of the current review system, encourage teamwork instead of individual performance, make reporting structure to the person you support, not a middle manager or executive assistant who is not part of your daily work life.</t>
  </si>
  <si>
    <t>Satifactory</t>
  </si>
  <si>
    <t>Work with smart people. Work on cool technology at times. The stock awards are nice. Able to work independently or as a team.</t>
  </si>
  <si>
    <t>Very competitive environment even though rewards are dubious at best. Not a lot of innovation left at Microsoft. There is too much bureaucracy in decision making. Not clear vision for the future. Have not pushed on beyond Windows/Office juggernaut</t>
  </si>
  <si>
    <t>Allow small team independence. Give people time to come up with new ideas. There has to be life beyond Windows and Office. Stop being reactionary. Hire some technical leadership and pay them well to come up with revolutionary ideas.</t>
  </si>
  <si>
    <t xml:space="preserve"> Software Development Engineer -  Contractor</t>
  </si>
  <si>
    <t>Positive and professional work environment</t>
  </si>
  <si>
    <t>As a conractor don't get to work on the interesting parts of the project</t>
  </si>
  <si>
    <t>Work with some outside advertising agencies to develope advertising that is cool</t>
  </si>
  <si>
    <t>Chaotic - Doesn't seem quite sure what business they're in.</t>
  </si>
  <si>
    <t>The health benefits are second to none. The Redmond and Bellevue campuses are high-tech, extremely comfortable and eco-friendly. The on-site facilities and ammenities are unprecedented. Most of the people working at Microsoft are among the smartest and most passionate people in the industry.</t>
  </si>
  <si>
    <t>Inconsistent management across business units. Politics plays a greater role in how people are rewarded than does their performance. The company still evaluates people on a curve, meaning that 10% of the people MUST be ranked in the bottom 10%. Even super-stars. People are very unhappy and no one feels valued at Microsoft today.  Also, strategic thinking from the top is slow and only focused on â€œme toâ€ products. Instead, they should be innovating and bringing the next new technology to market. The company still acts like it is a start-up, with a â€œready â€“ fire â€“ aimâ€ mentality. They need to conceed that they are a 43 year old company, in an exceptionally competitive environment. They can't continue to rest on thier deep pockets and fading reputation. Microsoft needs to wake-up before they drive themselves into obsolesce.</t>
  </si>
  <si>
    <t>the people you work for are your most valuable asset. There is more to happiness in the workplace than free soda and great healthcare. People need to feel that their contributions at all levels are valued, and that delivery of their skills on your behalf will be recognized by management. Drop the â€œcurveâ€ and let smart people thrive. Get rid of toxic managers and executives and become a company that embraces diversity instead of just taking about it.  There is a reason why Google built their sizable facility in Kirkland. Once Microsofties grow tired of Microsoftâ€™s behavioral inconsistencies all they need to do is walk to the next city and Google will welcome them with open arms.</t>
  </si>
  <si>
    <t>Aboslutely fantastic! Responsiblities and recognition is amazing at this company.</t>
  </si>
  <si>
    <t>1. worldwide impact 2. one actually owns a huge chunk and can work independently. managers are there to guide but not spoon feed. 3. Excellent benefits (will, until 2013 i.e.) 4. recognition and benefits from 3rd parties in/around Redmond area 5. superb campus and facilities</t>
  </si>
  <si>
    <t>1. does not treat non-MSFT experience with parity. Experienced folks will get frustrated very soon. 2. compensation is lower than rest of companies in the area. 3. Avg. work/life balance could be better. 4. Review system needs to be re-worked. Promotions are often not given due to "promotion budgets". Demotivates high achievers</t>
  </si>
  <si>
    <t>need to be consistent with levels within the company. It often does lead to friction and demotivation. And no more lingering layoffs, please! Totally creats a havoc on everyone's morale.</t>
  </si>
  <si>
    <t>I am satisfied with ROI</t>
  </si>
  <si>
    <t>Very smart people set of people</t>
  </si>
  <si>
    <t>Some old timers are complacent</t>
  </si>
  <si>
    <t>Innovate and market the innovation better</t>
  </si>
  <si>
    <t>Toxic, toxic environment. Backstabbing individuals that are not that great at their jobs.</t>
  </si>
  <si>
    <t>Exposure to exciting projects and some great clients. Can be fun to be part of a large organization that is well-known.</t>
  </si>
  <si>
    <t>There are a lot of people that have been employed there for years and are not good at their jobs. The company does not think about the long term impact of decisions that it makes and each fiscal year, each team has to shift their energy to satisfy what is on Ballmer's agenda. This leads to dissatisfied partners and clients and wasted time and money by teams that have spent a year building up a program just to have it all thrown away. Just think what MS could do if they had a vision and stuck to it. Overall - an extremely toxic environment with unethical people that will do what ever they need to in order to move up in the organization and get recognition.</t>
  </si>
  <si>
    <t>You have created an environment that breeds negativity. Your employees are clawing and scratching at eachother to get ahead. You promote dumb people into positions they have no business being in. You need to get back to the core of Microsoft and try to be innovative - you have done nothing "amazing" in a long time. Wake Up!</t>
  </si>
  <si>
    <t xml:space="preserve"> Senior Program Manager Lead</t>
  </si>
  <si>
    <t>Many years ago it was a great place to work but poor leadership and an exceedingly political culture have ruined it.</t>
  </si>
  <si>
    <t>- Microsoft's pay is adequate and the benefits are excellent. - There are many great individual contributors. - Once you've established a track record of success, it is relatively easy to move around the company to find new challenges.</t>
  </si>
  <si>
    <t>- Exceedingly political - Not friendly to people who are not hard-wired to 'play the game' in order to climb the corporate ladder - Very poor leadership culture (highlighted by terrible senior leaders) - Never more than on re-org away from working for a poor manager</t>
  </si>
  <si>
    <t>https://www.glassdoor.com/Reviews/Microsoft-Reviews-E1651_P1100.htm</t>
  </si>
  <si>
    <t>Smartest group of people you will ever meet...</t>
  </si>
  <si>
    <t>1. Benefits - excellent medical plan 2. Time off/vacation time 3. Good pay 4. It is possible to try out new things every 2/3 years</t>
  </si>
  <si>
    <t>1. Too big and bureaucratic, 2. Most decisions are top down. 3. Way too many job levels, there 4. promotions are becoming harder to come by.</t>
  </si>
  <si>
    <t>Instead of jumping at everything senior management preaches, please learn to ask 'why'... For top management - the ability to listen to new ideas and contradictory viewpoints is a skill that I wish our top management would learn...</t>
  </si>
  <si>
    <t>Huge potential but tough to realize</t>
  </si>
  <si>
    <t>Great porducts, smart people, lots of resources, great learning opportunities, amazing benefits, global impact</t>
  </si>
  <si>
    <t>Difficult culture, tough to change the way things are done, flawed review process, to much nepotism</t>
  </si>
  <si>
    <t>Focus more on customer benefits and marketing, make reviews and promotions more equitable</t>
  </si>
  <si>
    <t xml:space="preserve"> Product Marketing Director</t>
  </si>
  <si>
    <t>Awsome opportunity</t>
  </si>
  <si>
    <t>Opportunity to impact globally is real</t>
  </si>
  <si>
    <t>Heavy politics you need to learn how to deal with</t>
  </si>
  <si>
    <t>Should be open to consider heavily investments beyond the top 20% ranking</t>
  </si>
  <si>
    <t xml:space="preserve"> Researcher</t>
  </si>
  <si>
    <t>It was pleasant overall</t>
  </si>
  <si>
    <t>good benefits. flexible work time employees are friendly</t>
  </si>
  <si>
    <t>slim chance of promotion salary not competitive</t>
  </si>
  <si>
    <t>pay attention to individual performance</t>
  </si>
  <si>
    <t>Too much politics</t>
  </si>
  <si>
    <t>good benefit package. easy to get promoted if you kiss asses and follow orders blindly. constant reorg and have people who have no business sense on the top.</t>
  </si>
  <si>
    <t>People's performance review is determined by skip-level managers and peers of managers who have little clue what and how the employees work.</t>
  </si>
  <si>
    <t>streamline and cut more teams and headcounts will significantly reduce politics in the company. encourage innovation instead of stifling it.</t>
  </si>
  <si>
    <t>Microsoft is a great place to work, but it's a very, very big company.</t>
  </si>
  <si>
    <t>For all the bad raps Microsoft gets, it still changes the world. There are few places where the things you work on have a bigger impact. On top of that, great pay, benefits and working conditions.</t>
  </si>
  <si>
    <t>The company is very large, and navigating the organization is complicated.  Also, the company faces some serious competitive and strategic challenges to its core businesses.</t>
  </si>
  <si>
    <t xml:space="preserve"> Senior Technical Account Manager</t>
  </si>
  <si>
    <t>I love working for Microsoft.</t>
  </si>
  <si>
    <t>Microsoft is an amazing place and provides the opportunity to work with amazing people. The company's strategy for the future is strong and has the cash behind it to fail in some areas and still recover. I really enjoy working here.</t>
  </si>
  <si>
    <t>Hard to think of specific cons because I'm in a position I love and have amazing work life balance. One possible con would be that the diversity of the technology areas that Microsoft touches makes it difficult to stay up to date on things so I can keep my customer informed of all that is going on.</t>
  </si>
  <si>
    <t>My advice for now is to give as much notice as possible for leadership change. Robbie Bach and Ray Ozzie's departure in the past few months were a shock and it would be good to know as soon as possible about upcoming SLT changes.</t>
  </si>
  <si>
    <t>Microsoft is perfect for a resume builder...</t>
  </si>
  <si>
    <t>Salaries are ok Benefits were at one time great, but they are getting cut each year 2 of the best managers that I have had in my career have been at Microsoft The products Microsoft creates are incredible</t>
  </si>
  <si>
    <t>The bad managers I have had are really bad Senior management changes direction frequently and not all senior management is on the same page Reorgs are constant so growing your career can be very difficult Work/Life balance is little more than a frequent conversation but not realistic to the workload</t>
  </si>
  <si>
    <t>Unhappy teams and people spotlight a leadership problem. When this unhappiness turns into attrition, take a serious look.</t>
  </si>
  <si>
    <t xml:space="preserve"> Senior Human Resources Assistant</t>
  </si>
  <si>
    <t>Wonderful job - autonomy, amazing tools, support great people</t>
  </si>
  <si>
    <t>Benefits, Work Life Balance, Software, Company Store Discounts</t>
  </si>
  <si>
    <t>Hard to break out of non-exempt roles It's a HUGE company Promotions aren't very frequent</t>
  </si>
  <si>
    <t>Challenging</t>
  </si>
  <si>
    <t>First and foremost - the team you are on will make ALL the difference. Good and bad teams exist throughout the company.  An interesting and challenging place to work. No shortage of problems to dive into and solve. All the tools and supplies you could ever want or need. Need an extra PC? Want a nifty software tool? Ask and ye shall receive - whatever you need to get your job done right and fast. Bar none the best healthcare in the industry. No muss, no fuss - feel sick? Just go to the Dr. No games. Awesome company store discounts. You're surrounded by hordes of very intelligent people - people that were probably the rock stars of their previous employer. Kind of like the "Ivy League" of employers. The only employer I've ever had that truly treats their employees like adults - "Here's what we want done - YOU figure out how to do it." Total freedom in how you choose to complete a project. Want to spend most of your time playing XBOX or Air Hockey? Go ahead. But you are still expected to have your project done on time and in nothing short of spectacular fashion.</t>
  </si>
  <si>
    <t>First and foremost - the team you are on will make ALL the difference. Good and bad teams exist throughout the company.  Work/life balance can be an issue. Also a very political atmosphere. With few exceptions, it is NOT a "team" environment - it's every man/woman for themselves, and your annual reviews are solely based on your SOLO accomplishments and achievements, and have nothing to do with what work you may have done to help push your team or organization forward. The more cut-throat and backstabbing you are, the less friends you will have but the quicker you will rise through the ranks. This is true for managers as well, and as such, can create interesting conflicts @ review time (or layoff time.) Also - constant direction changes. Re-orgs every 6 months with new management desiring to put their own "mark" on things. Lots of old lessons get re-learned, over and over again.</t>
  </si>
  <si>
    <t>Pick a strategy and stick to it for longer than 6 months. Be clear about what you hope to accomplish and let people find a groove to actually start accomplishing it - instead of expecting overnight changes and then shaking everything up if you don't see improvements immediately following a change. And actually stop, breathe, and try to SOLVE problems when your staff complain instead of just burning them out and throwing new blood at the same stuff. Ever since my departure 3 months ago I found out that a lot of the lessons I learned and solved for went right out the window when my entire management team structure changed and NONE of the hand-off I did was passed on. Sad. At some point, "throwing money at the problem" isn't going to work anymore.</t>
  </si>
  <si>
    <t>https://www.glassdoor.com/Reviews/Microsoft-Reviews-E1651_P1101.htm</t>
  </si>
  <si>
    <t>Unlimited choices (as long as you develop only for Windows)</t>
  </si>
  <si>
    <t>Awesome Health Insurance Good compensation Huge with plenty of opportunities to work on different types of projects Plenty of commute options and good focus on customers and employee satisfaction</t>
  </si>
  <si>
    <t>Expectations of test can be unreasonable and uninspiring Culture and work environment is very uneven from group to group Balmer and many other senior managers are out of touch Flat stock performance for a decade</t>
  </si>
  <si>
    <t>Fire Balmer and get someone who has a soul and can inspire people for the next era of Microsoft's growth.</t>
  </si>
  <si>
    <t>Well-compensated, great launch pad for success outside of the company, but quickly losing talent and dog-eat-dog atmos.</t>
  </si>
  <si>
    <t>1. Benefits 2. Technology at your fingertips 3. Resume builder 4. Clear direction 5. Great work-life balance 6. Amenities, Starbucks Coffee</t>
  </si>
  <si>
    <t>1. Review process assessed on a curve (team of 5, one employee will recieve an "underperformer" review regardless of quality performance, unless team is exempted from senior level) 2. Recruitment of family members, best friends, etc. into same department 3. Difficulty keeping talent 4. The "We're Microsoft" mentality, invincibility complex</t>
  </si>
  <si>
    <t>Keep an eye on the trends within departments - internal, lateral movement or movement into a less desirable role in the company is often an escape from poor management/leadership but downplayed or unspoken to remain in the "club"</t>
  </si>
  <si>
    <t xml:space="preserve"> Director Product Management</t>
  </si>
  <si>
    <t>Great Experience</t>
  </si>
  <si>
    <t>Wide range of experiences, locations and challenges available. Ability to realize these is dependent upon superiors, department and yourself/performance. Poor results will limit your ability to move around and move up so stay focused on the "commits".</t>
  </si>
  <si>
    <t>Lots of bureaucratic things to slow you down.... Meeting merry-go-round on a daily basis...</t>
  </si>
  <si>
    <t>What made Microsoft great is forever gone.</t>
  </si>
  <si>
    <t>Benefits are good. Some of the people are still good. Microsoft use to be the place to work. There are pockets of that left, but they are slowly being suffocated by the new Microsoft which is essentially Proctor and Gamble for the software industry.</t>
  </si>
  <si>
    <t>It's become IBM on steriods. Steve has not been good for the company. Makes a great salesman, doesn't know a lot about driving true innovation and product strategy. The market has been pretty clear on that with our stock price.</t>
  </si>
  <si>
    <t>To much competition between execs. To much focus on internal competition versus focus on the customer.</t>
  </si>
  <si>
    <t>Very structured organization, innovation and creativity is not encouraged.</t>
  </si>
  <si>
    <t>Learn lots of things for starting your career</t>
  </si>
  <si>
    <t>Not so flexible in doing business</t>
  </si>
  <si>
    <t>Some leads with no people skill can really ruin your life.</t>
  </si>
  <si>
    <t>An at times frustrating but ultimately satisfying and engaging place to work.</t>
  </si>
  <si>
    <t>Work with very smart and talented people. Flexible hours and work arrangement. Best benefits in the industry. Impact 100s of millions of people.</t>
  </si>
  <si>
    <t>We struggle to balance protecting our existing businesses versus creating new ones. The stagnant stock price. Limited personal ability to materially impact the mission and vision.</t>
  </si>
  <si>
    <t>Get focused ... Continue cutting side show projects that have not proven effective to free resources to double down on successful ones.</t>
  </si>
  <si>
    <t>It was a great learning organization to work with. I loved working in Microsoft by learning lots of new things...</t>
  </si>
  <si>
    <t>great learning center, library and lots of internal aliases through which you can clear your technical/non-technical questions. free-beverages-company-picnic-and-much-more-you-will-be-working-on-new-software-which-will-be-seen-by-you-b4-it-goes-to-the-outside-world great-work-environment-for-FTE's. great-place-to-work-in-terms-of-technology......</t>
  </si>
  <si>
    <t>Land in a good group in-MSFT else-you-are-screwed-you-will-loose-your-career. very-stressful-and-very-bad-politics-because-of-the-company-size-try-to-stay-away-from-that.</t>
  </si>
  <si>
    <t>management-needs-to take the internal-poll-for-managers-seriously-and-should-change-things-accordingly.</t>
  </si>
  <si>
    <t>Horrible leadership made me mad.</t>
  </si>
  <si>
    <t>Industry best health insurance was good.</t>
  </si>
  <si>
    <t>Horrible leadership was hard to stand.</t>
  </si>
  <si>
    <t>Get rid of most leader and manager. Make engineering team flat.</t>
  </si>
  <si>
    <t>Design, Implement, and Review large scale systems.</t>
  </si>
  <si>
    <t>You get to work with some of the smartest people in the world, and if you push yourself, you can work on bleeding edge technology. The stock isn't doing anything, but it's free and after 5 years you have a substantial sum of money each year by stock maturing. Benefits are great.</t>
  </si>
  <si>
    <t>Egos, and lots of them. The review pits everyone against each other at the end of the year, and in a lot of cases that means folks stabbing each other in the back. Time expectations are always just stupid and MS really doesn't get the consumer. Lastly the CEO who did a great job while Bill was here, really needs to be replaced.</t>
  </si>
  <si>
    <t>Seems to me that MS is just going for the conservative routes. There are a lot of good ideas that get left on the cutting room floor due to politics. The reviews should be an individual analysis but they aren't. Also, since the reviews are competitive, whose the idiot that thought it would be a good idea to get feedback from your peers? It's a competitive system, of course they will dis you!</t>
  </si>
  <si>
    <t>OK</t>
  </si>
  <si>
    <t>Smart co-workers, great benefits and ability to work in so many cutting edge technologies/divisions</t>
  </si>
  <si>
    <t>Stupid HR system Too much talk and risk averse specially at large Business Groups.  I don't recommend Microsoft if you like a startup-culture. Those that say Microsoft team work as a startup, they actually never been in one nor I think they will thrive there.</t>
  </si>
  <si>
    <t>Update antiquate HR system/promotion system. Some people make leaps and bounds improvements in their skills and competencies and the only way for those people to move up quickly is to leave Microsoft and come back.</t>
  </si>
  <si>
    <t>https://www.glassdoor.com/Reviews/Microsoft-Reviews-E1651_P1102.htm</t>
  </si>
  <si>
    <t>A great school for new employees but a hard place for entrepreneurs</t>
  </si>
  <si>
    <t>There are many things that I admire in Microsoft, in particular: - Benefits package (one of the best in the industry) - Opportunities to grow by changing jobs internally - Learn to think big - Social responsibility (Microsoft is super generous to a variety of causes, which is admirable) - Very smart people easily approachable - Access to fantastic resources (software, library, research, etc.) - Very informal working environment - Flexible work schedule  After having spent several years in different positions, both technical and marketing, I think this has been my best "professional school".</t>
  </si>
  <si>
    <t>Microsoft has changed over the past several years and unfortunately not all of it is positive. My observations: - If you get a first job there, you'll probably come in at a very low level and you'll be stuck there for a while. Promotions are getting less frequent every year. If you've guts, you are better off quitting the company, become a vendor or do something else, and be re-hired as an external candidate. You'll accelerate your career as you reset your history - Microsoft is an aggregation of different silos that don't talk to each other. Exec egos and turf battles come at the expense of the 'greater good' - The company is plagued with processes that makes it slow to react to more agile internet players. If you're an entrepreneur at heart, you'll suffer (a lot) at Microsoft, unless you're there for the 'enterprise experience' and you leave after a few years. Beware though. Because the company is so big, there are always pockets of excellence where things can happen fast. Those are usually the products version 1, where excitement and speed mean survival before the next executive review - A large chunk of middle management is not hungry anymore. If they have been there for many years, they don't want to compromise their comfort. They care more about their 'green scorecard' than taking risks for the sake of moving Microsoft forward. - Many employees feel so passionate about their products that they live in denial that there is a world out there. By closing their eyes to the reality, they don't learn about what the competition does and what customers need. It's easier to drink the company koolaid than make an effort to be self critical  Again, don't judge Microsoft just by looking at one group. The silos are very different from each other and you may find happiness in another group.</t>
  </si>
  <si>
    <t>Accelerate the time from R&amp;D to market. It's amazing how many ideas get conceived internally that never see the light our there. Don't overlook the 'coolness factor'. These days Microsoft is uncool, and I bet recruiters are struggling to hire students that are looking at Apple, Facebook and Google as alternatives. A few visible wins like Kinect can help change perception more than anything else.</t>
  </si>
  <si>
    <t>Poor work life balance</t>
  </si>
  <si>
    <t>You can learn much about software development cycle and related knowledges. There is plenty of resource for employee to learn and grow.</t>
  </si>
  <si>
    <t>Our team asks us to work 10 hours nearly every day, and sometimes we need to stay late night and work weekend. Our testers works like this constantly.</t>
  </si>
  <si>
    <t>Management should consider a less work load for every milestone, otherwise the deadline is pushed forever. Also less office politics.</t>
  </si>
  <si>
    <t xml:space="preserve"> Manager</t>
  </si>
  <si>
    <t>Not the way it used to be</t>
  </si>
  <si>
    <t>Great benefits Some good people Some good teams Great cafes Can have work/life balance if you're on the right team</t>
  </si>
  <si>
    <t>MS is floundering. Loss of talent No innovation Too matrixed - too much like the army - too many hoops</t>
  </si>
  <si>
    <t>Get rid of the dead wood - weed out these folks and start innovating again. Your losses are Apple's gain.</t>
  </si>
  <si>
    <t>Review</t>
  </si>
  <si>
    <t>Good Work Life Balance exists in the parts of the company which I have been exposed to Health Benefits are very good, for example no medical deductables</t>
  </si>
  <si>
    <t>Work climate varies with the group that you are in In order to navigate the large organization, you will need to know what you wish to do.</t>
  </si>
  <si>
    <t>Keep competing Keep on producing the products that consumers love to use Keep on innovating more and more on the consumer side of the business</t>
  </si>
  <si>
    <t>Microsoft pros and cons.</t>
  </si>
  <si>
    <t>They get software development and how to treat developers well.</t>
  </si>
  <si>
    <t>Overhead can be a problem in meeting time, software process, and security.</t>
  </si>
  <si>
    <t>Bring Bill Gates back as CEO.</t>
  </si>
  <si>
    <t>Good brand, salary and work place</t>
  </si>
  <si>
    <t>Great place to learn MS technologies Good salary Good work environment</t>
  </si>
  <si>
    <t>Some projects are not as innovative as others.</t>
  </si>
  <si>
    <t>Try to retain talents instead of hiring new employees.</t>
  </si>
  <si>
    <t>Politics will take you down</t>
  </si>
  <si>
    <t>Company still has some areas that reward innovation and entrepreneurship, benefits are great and you really do not have to work very hard (in Redmond)</t>
  </si>
  <si>
    <t>It used to be a company were passion and changing the world were troops marching orders, it became a place where managers have very little decision power and innovation suffers due to A.. covering. No one wants to make waves, everyone senior leader just wants to listen to good news, Redmond forgot about the field and no one cares about customers.</t>
  </si>
  <si>
    <t>move forward, just go back to the Brains and Passion attitude.</t>
  </si>
  <si>
    <t>Reno, NV</t>
  </si>
  <si>
    <t>Biggest career mistake I ever made</t>
  </si>
  <si>
    <t>Good benefits Discounts on Company software</t>
  </si>
  <si>
    <t>No career growth The worst leadership team ever. The leadership team is power hunger and incompetent. They believe in public humiliation of the employees to show their power.</t>
  </si>
  <si>
    <t>Stay in your current position as you are so incompetent that you will never get a job paying so much at another company.</t>
  </si>
  <si>
    <t xml:space="preserve"> Systems Engineer -  Contractor</t>
  </si>
  <si>
    <t>A review of a 20 months contract as a v- at microsoft</t>
  </si>
  <si>
    <t>*) Microsoft has a lot of money, so we always got to play with latest technologies. *) With a few minor exceptions every one is extremely respectful. *) People are very helpful, which provides ample opportunity to learn new skills and expand your knowledge. *) Always something to do. *) Compensation is very good. *) Contractors/Vendors are welcomed to most social events and gatherings. *) Although a very fast-paced workplace, you are always allowed to work at your own pace.</t>
  </si>
  <si>
    <t>*) Microsoft has a policy of training new managers by placing contractors under them. After all, a full time employee can complain, file an official review, go to HR and so on. As a contractor your recourse is very limited, and you dont get reassigned, you either walk away, or get fired. In my case I had a very inexperienced person with no management experience. That made the work environment very difficult. *) As a contractor you are often reminded of your place on the food chain. *) Although not personally, but a coworker sitting right next to me received an email from a manager telling him that it wasnt his place to learn new skills as he was hired to perform a specific job and if he has extra time to learn, he should either get back to work, or go home. *) My payrate was cut by instituting a 'sitting fee' and i was refused to be allowed to work from home, that meant I lost nearly 4$ per hour. Manager was inflexible, and after 20 months refused to consider consider a salary review. *) Higher up the food chain, Microsoft is a very political place, and as a contractor you will sometimes be used as a scapegoat. The typical thing is to publicly send a 'blame' letter, and to almost privately immediately apologize for losing temper via internal chat.</t>
  </si>
  <si>
    <t>There is a strong culture of 'blue badge' - 'orange badge' at Microsoft, and while it's not as bad as black discrimination, it's a very adverse environment overall. This mentality clearly stems from the upper management of the company and is openly displayed by some people in the workplace. This needs to stop.</t>
  </si>
  <si>
    <t>Microsoft</t>
  </si>
  <si>
    <t>Great culture, awesome people, strong enterprise products</t>
  </si>
  <si>
    <t>increasing competition from all directions, internal beaurocracy</t>
  </si>
  <si>
    <t>focus on core product sets</t>
  </si>
  <si>
    <t>https://www.glassdoor.com/Reviews/Microsoft-Reviews-E1651_P1103.htm</t>
  </si>
  <si>
    <t>SDET Vendor</t>
  </si>
  <si>
    <t>Microsoft has a very competent engineering workforce, you are always working with some of the best of the best here. Even as a vendor I am treated as one of the team</t>
  </si>
  <si>
    <t>There is a very bureaucratic structure, sometimes a lack of communication at upper levels, poor adoption of some of their own software</t>
  </si>
  <si>
    <t>My advice to the management at Microsoft would be to flatten the org a bit and slim down the overhead for the release cycle</t>
  </si>
  <si>
    <t>Stagnant job</t>
  </si>
  <si>
    <t>You would neither need to be smart nor need to think algorithimically. Good for people who cannot get a job anywhere else.</t>
  </si>
  <si>
    <t>Most of the things are just process related rather than about problem solving or creativity. like writing different frameworks again and again with exactly the same functionality. Job is stagnant most of time with almost zero growth. No compensation raise most of time. even if it raises its only about a mean 100$. Stagnation does not even mean a secure job, since there have been random layoffs continuously. Stock price is constant.</t>
  </si>
  <si>
    <t>Give performance based compensation raise to employees.</t>
  </si>
  <si>
    <t>Nice place to hatch eggs</t>
  </si>
  <si>
    <t>Salary and Benefits and and and....</t>
  </si>
  <si>
    <t>You could get away with murder if you know how to suck up to management. Technical expertise is something they think they know but how far behind the employees really are they would know only if they left the company and joined any other gig or were kicked out</t>
  </si>
  <si>
    <t>Fire yourself!!</t>
  </si>
  <si>
    <t>Great benefit, people are smart and respectful.</t>
  </si>
  <si>
    <t>not as efficient and agile as I want it to be.</t>
  </si>
  <si>
    <t>need to make the company more responsive to competitions.</t>
  </si>
  <si>
    <t>Review for SDET position</t>
  </si>
  <si>
    <t>good benefits, flexible working hours and nice environment without too much pressure and also the Seattle ares is very beautiful</t>
  </si>
  <si>
    <t>salary is not comparable to other same level IT companies living without too much pressure may not that good for young people</t>
  </si>
  <si>
    <t>It can take several years to obtain a higher level technical or leadership position because of the internal review system</t>
  </si>
  <si>
    <t>Leveling off</t>
  </si>
  <si>
    <t>Work on products that are used by hundreds of millions of people. Enough product diversity that you can work on a wide variety of projects. Still many smart people. Best research lab in the world.</t>
  </si>
  <si>
    <t>Political Favors fast follower strategy over innovation Flat stock price for 7 years, no chance of making money at lower levels, which causes focus on promotions rather than focus on custmers and product success. Nepotism at high levels.</t>
  </si>
  <si>
    <t>Get a new CEO. Carly Fiorina was fired from HP for making one big mistake. What is Steve Ballmer still doing there? Operating systems (Vista),entertainment (Zune, Media Center), mobile (WM 6, Kin, tablet?), internet (MSN). Microsoft also has terrible (yet over-powered) people in marketing despite (or because of) Ballmer's background in marketing.</t>
  </si>
  <si>
    <t xml:space="preserve"> Intl Project Engineer</t>
  </si>
  <si>
    <t>International Project Engineer</t>
  </si>
  <si>
    <t>One of the best reasons to work at Microsoft is the health benfits package which is compelling in contrast to other corps.</t>
  </si>
  <si>
    <t>One potential downside working at Microsoft can be the amount of red-tape politics, in conbination with carrot and stick management style</t>
  </si>
  <si>
    <t>Something that would really make a difference and perhaps re-invent Microsoft would be for it to Think Different, embrace change pro-activelly move beyond the typical catch up game and really lead the market.</t>
  </si>
  <si>
    <t>We all have choices</t>
  </si>
  <si>
    <t>Good benefits, strong infrastructure support, still some good people.</t>
  </si>
  <si>
    <t>I recently left the company, after over a decade, and wish that I had done it much sooner. There is far too much middle-management, all hoping to get their name in lights, and backstabbing others along the way.  The management structure and the review system both strongly contribute to an inability to innovate, and be truly proud of making a difference in the industry.  Strong benefits aside, there are much, much better places to spend your creative energy, and be equally recompensed. The company used to be known as "MICROSOFT", and now they are simply another company.</t>
  </si>
  <si>
    <t>My advice to "management" is to reduce yourself...stop giving yourself top 10% reviews simply because you change project names mid-stream, and find a job that you can truly add value to the industry in.</t>
  </si>
  <si>
    <t>Very good</t>
  </si>
  <si>
    <t>Interesting work, good pay, benefits - very smart people. Tons of responsibility, ability to make impact. good life/work balance. Good all around.</t>
  </si>
  <si>
    <t>I don't like living in Seattle and all real thinking comes out of there. Various orgs in competition with one another.</t>
  </si>
  <si>
    <t>Take more risk as the talent and thinking are there. Stop trying to please everyone. Get more young go-getters, innovators, in senior spots.</t>
  </si>
  <si>
    <t>Review of Microsoft</t>
  </si>
  <si>
    <t>Benefits are still generous. Good work-life balance: It's a 9 to 5 company</t>
  </si>
  <si>
    <t>Total bureaucracy. What matters is who you know, not what you do.</t>
  </si>
  <si>
    <t>Stop being MS-centric</t>
  </si>
  <si>
    <t>https://www.glassdoor.com/Reviews/Microsoft-Reviews-E1651_P1104.htm</t>
  </si>
  <si>
    <t>Opportunities</t>
  </si>
  <si>
    <t>Many projects and smart people</t>
  </si>
  <si>
    <t>Too many managers, too few doers</t>
  </si>
  <si>
    <t>Trim the management layer</t>
  </si>
  <si>
    <t>Really boring place. No spirit.</t>
  </si>
  <si>
    <t>I have excellent Benefits. I haven't had a single health care expense since starting, no premiums, deductibles, and co-pays. The legal benefit is excellent</t>
  </si>
  <si>
    <t>Not much work life balance. It's not a fun place. Everyone is competing against each other. I don't think my accomplishments are always noted.</t>
  </si>
  <si>
    <t>You haven't done a very good job valuing my accomplishments. I sometimes feel there is some degree of cultural bias when it comes to reviews and promotions. You are constantly playing catch up to competitors. Try to get ahead of the curve.</t>
  </si>
  <si>
    <t>Microsoft as a company</t>
  </si>
  <si>
    <t xml:space="preserve">  great environment - benefits - people</t>
  </si>
  <si>
    <t>- Disconnect between mid and senior management - Promotion (on-ground) not transparent - Too much power to managers (no check &amp; balances in reality)</t>
  </si>
  <si>
    <t xml:space="preserve">  make sure Mid Managers do not weild authority - too much of ego - get rid of One-fit-all attitude especially for folks who have been at MSFT for several years</t>
  </si>
  <si>
    <t>cancer growing within. Might not kill the company but its spreading.</t>
  </si>
  <si>
    <t>Love the education courses you could take, library, cafateria, work space (office) and computer equipment &amp; building facilities.</t>
  </si>
  <si>
    <t>they slog you to death, poor information sharing, for doing a good job your reward is more work without any additional compensation.</t>
  </si>
  <si>
    <t>be fair to engineers who go a good job.</t>
  </si>
  <si>
    <t xml:space="preserve">Not a bad job if you have a </t>
  </si>
  <si>
    <t>1. Lot of different opportunities within the company 2. Good people resources - lot of smart people to interact with 3. Awesome benefits 4. Microsoft is a great name to have on your resume</t>
  </si>
  <si>
    <t>1. Review process SUCKS. Your promotion is decided mainly by your manager. He needs to be willing to "fight" for you. So, that means, you need to kiss his ass. Or at least, not get on his "bad" side. 2. Rewards are relatively bad. You need to be in top 20% for a good reward. Otherwise, the increments won't even cover inflation. 3. Some teams have really bad work-life balance and some have bankers hours. The earlier ones don't necessarily get any better recognition. 4. Company does not encourage much innovation. There is no easy way to propose your ideas.</t>
  </si>
  <si>
    <t>Fix your review process. Otherwise, you are going to lose lot of good talent to your competitors. Create ways to promote innovation.</t>
  </si>
  <si>
    <t>Its a mixed bucket...</t>
  </si>
  <si>
    <t>Awesome benefits, Great learning environment, Good ability to move around and experience multiple aspects of the business environment. Very open and transparent culture</t>
  </si>
  <si>
    <t>Highly political environment. Recognition based on who shouts the loudest rather than who does the best work. Hence a lot of time and effort is spent on touting your own horn rather than using the time to get the best work done.</t>
  </si>
  <si>
    <t>Incentivize employees to effectively work cross group and make that a core element of the commitments and the basis for compensation.</t>
  </si>
  <si>
    <t>Don't work here. It's not the only game in town.</t>
  </si>
  <si>
    <t>Nice benefits. Work with amazingly talented and smart people.</t>
  </si>
  <si>
    <t>Microsoft is over 30 years old. It's had it's day in the sun and it is now a sinking ship. Read some reviews on the stock and you'll understand why. The politics here are unbearable. In-fighting between teams and groups keeps innovation down and limits the companies ability to produce any real great products. We are loosing fast to Android and the CEO seems to be totally out of his mind. Reviews are a joke. I've seen amazingly smart, talented people in the time I've been here let go "because someone has to fail." Having a good review and thus a raise, bonus or even the ability to keep your job is highly dependent on how good your manager can argue on your behalf to upper management and even then it's a numbers game with some ridiculous calculation that ensure that 10% of the population will loose their jobs</t>
  </si>
  <si>
    <t>Retire. Bring in a fresh faced CEO that actually knows something about the tech industry and where things are headed. Stop the in-fighting! It's ruining the company. Review the review process. It is utterly ridiculous.</t>
  </si>
  <si>
    <t>Working at Msft</t>
  </si>
  <si>
    <t>Range of products you can work on are endless Good benefits</t>
  </si>
  <si>
    <t>Can get lost in bueracracy Too slow to adapt to changing competition</t>
  </si>
  <si>
    <t>Be proactive about going into new areas and improving exisitng products, else the company will be stuck in trying to catch up</t>
  </si>
  <si>
    <t>work-life balance is hard to achieve at Microsoft</t>
  </si>
  <si>
    <t>Very smart and generally respectful people. Excellent benefits. Great facilities.</t>
  </si>
  <si>
    <t>Management is insanely uneven. One bad manager can derail a 10+year excellent career, with no help from HR. Flexwork and part-time is not understood and therefore not encouraged or accepted.</t>
  </si>
  <si>
    <t>The Office and Windows organizations are slow and bloated. The layoffs should have happened there to make the teams lean and mean.</t>
  </si>
  <si>
    <t>Microsoft is not the place to grow</t>
  </si>
  <si>
    <t>1) Work life balance. 2) Good learning opportunity. 3) A good place to start your career. 4) Great helth benefits.</t>
  </si>
  <si>
    <t>1) Growth is minimal. 2) No reward/incentive for better performance. 3) Managment is often incompetent and can be frustrating. 4) You can't grow in your career without moving out of the company.</t>
  </si>
  <si>
    <t>You can not put all your employees in one salary bracket and pay them equally. A merit increase of 1.5% is ridiculous when it translates to a raise of 150 USD per month.</t>
  </si>
  <si>
    <t>https://www.glassdoor.com/Reviews/Microsoft-Reviews-E1651_P1105.htm</t>
  </si>
  <si>
    <t xml:space="preserve"> Senior Software Developer Lead</t>
  </si>
  <si>
    <t>Very Good...but has areas to improve</t>
  </si>
  <si>
    <t>Wide range of products and technologies to work on Seen and used by millions of customers Lots of career advancement opportunities Lots of smart people to work with...very few idiots you run into</t>
  </si>
  <si>
    <t>Benefits are getting cut Salaries aren't moving Morale budgets cut Not as fun of a place to work as it used to be</t>
  </si>
  <si>
    <t>Make employees the number one resource...pay em more, give em more perks...make them want to work harder and longer.</t>
  </si>
  <si>
    <t>Great place to start a career</t>
  </si>
  <si>
    <t>High salary, cool technology, genius co-workers, good work/life balance, great work conditions (my own office, 2-3 monitors, multiple top-of-the-line development machines, etc.). Health benefits are AWESOME*!  *for the next 2 years</t>
  </si>
  <si>
    <t>Work/life balance is highly variable from one team to the next. Seattle is REALLY expensive, so the starting salary is deceptively low if you hope to ever own a home here. A lot of co-workers are really caught up in having money and owning things (lots of BMW's, Porsches, etc.) which might not be your thing.</t>
  </si>
  <si>
    <t>DON'T REDUCE HEALTH INSURANCE!!!</t>
  </si>
  <si>
    <t>Great starting role out of college</t>
  </si>
  <si>
    <t>Polishing your analytical thinking. Extreme attention to details. Building consensus.</t>
  </si>
  <si>
    <t>Too much inward thinking. Company is not in touch with the industry as much as it should be.</t>
  </si>
  <si>
    <t>More focus on Silicon Valley. Redmond is not where the industry is being shaped today...</t>
  </si>
  <si>
    <t xml:space="preserve"> Senior Manager -  Finance</t>
  </si>
  <si>
    <t>Lots of opportunities if you can tolerate the culture and extreme workloads</t>
  </si>
  <si>
    <t>Microsoft Library - Access to resources - research data, journals, books, studies. Benefits - Medical, stock Smart people - there are a lot of really intelligent people with interesting backgrounds &amp; experience Diversity - people from all over the world</t>
  </si>
  <si>
    <t>Limited teamwork - people are rewarded for seeking credit as individuals, not teams. Internal competition is still fostered over teamwork. This creates suboptimal solutons. Even the 'collaboration' award has been awarded to an individual in the past few years. Self-promotion is critical to getting a good review - self-promotion is a virtue here, being humble wouldn't be a good career strategy. Culture to work fast and avoid input that might slow you down - even if it is input needed to improve the outcome. It is worse to deliver late than it is to deliver badly or to deliver an ineffective solution. Lack of effective leaders in many senior positions - success as a technician does not make for success as a leader.</t>
  </si>
  <si>
    <t>Promote teamwork, reward teamwork and recognize that better work happens in effective teams. Get rid of the current contingent staff model (both a- and v-) which cannot be achieving it's intended benefits. A different strategy for a contractor model could fix current issues.</t>
  </si>
  <si>
    <t>Good place for good people, bad place for great people</t>
  </si>
  <si>
    <t>Good paying job, lots of good peers, lots of work to be done, profitable company, nice area if you like the outdoors...</t>
  </si>
  <si>
    <t>....but, if you're in the top of your field, Microsoft is definitely not the place to work anymore. You won't get the necessary opportunity to stand out.</t>
  </si>
  <si>
    <t>Recognize that Windows and Office are on their way out and start taking real risks with your products. Put top people behind the initiatives.</t>
  </si>
  <si>
    <t>Company in decline</t>
  </si>
  <si>
    <t>Many different teams to choose from. Stable and well-known company. Potential to impact a product that is used by millions of people.</t>
  </si>
  <si>
    <t>The company has become to big, and stock prices have not been changing since 2000. Depending on the team, you might have a hard time growing.</t>
  </si>
  <si>
    <t>Microsoft needs fresh prespectives from a new management team.</t>
  </si>
  <si>
    <t xml:space="preserve"> Programmer</t>
  </si>
  <si>
    <t>MS</t>
  </si>
  <si>
    <t>LOoks great on resume, looks very good on resume Lots of projects &amp; challenges, chances to learn and grow here</t>
  </si>
  <si>
    <t>Layoffs happening, especially be cause of economy interview is grueling, takes all day, takes a lot out of every one</t>
  </si>
  <si>
    <t>MS is great place to work but some co workers can be annoying and crazy be careful with hiring geniuses with problems</t>
  </si>
  <si>
    <t>Great Benefits</t>
  </si>
  <si>
    <t>The benefits at Microsoft were really generous. Together with base pay, Microsoft was a great place to work in terms of compensation.</t>
  </si>
  <si>
    <t>Unfortunately, with such a big company, there is a lot of bureaucracy that stops a lot of good ideas from getting to the top. Managers tend to be less willing to propose ideas that are not their own, so they change innovate ideas to make them their own, killing all the innovation.</t>
  </si>
  <si>
    <t>Don't spend so much time on the personal review process when it sits just within the manager's hold. People just go through the motions knowing they have to do it in order to gain good standing.</t>
  </si>
  <si>
    <t>Good place to work but...</t>
  </si>
  <si>
    <t>Good place to start a career If you are looking for career advancement go to Redmond not the satellite offices Smart People Good healt benefits, 401K, ESPP etc</t>
  </si>
  <si>
    <t>Career growth stalls quickly if you are in one of the satellite offices Too much inter/intra group politics Senior Management can't stick to there decisions</t>
  </si>
  <si>
    <t>Make decisions on what is the right thing not how strong you are Expand satellite campuses, which will give remote employees more professional growth and career advancement opportunities which are lacking right now and a major cause of attrition</t>
  </si>
  <si>
    <t>Geart company to work for.</t>
  </si>
  <si>
    <t>Too many layers in the management chain.</t>
  </si>
  <si>
    <t>Reduce the number of layers in the management chain to achive higher efficiency. If want to do lay off, just do it once.</t>
  </si>
  <si>
    <t>https://www.glassdoor.com/Reviews/Microsoft-Reviews-E1651_P1106.htm</t>
  </si>
  <si>
    <t xml:space="preserve"> Senior Marketing Consultant</t>
  </si>
  <si>
    <t>Employee Review</t>
  </si>
  <si>
    <t>Employment Benefits Technology and Infrastructure Global Fortune 500 Career Advancement Opportunities Continued Education SharePoint Technologies Vision of Technology in the Enterprise and Workplace Social Computing Technologies Razor Sharp Management</t>
  </si>
  <si>
    <t>Change of Management every 18 months Low work/life balance Poor Email culture/ettiquite Knowledgement Management Infrastructure Too many contractors Food/cafeteria, health club access should be free of charge to Microsoft Employees</t>
  </si>
  <si>
    <t>Reduce management rotation Encourage "giving back" to third world countries - employees want to help Increase work/life balance - start with more parental leave for parents with new/young children</t>
  </si>
  <si>
    <t>Very good employer in terms of overall compensation package and creature comforts (office space, food services, etc.)</t>
  </si>
  <si>
    <t>Very political and beaucratic. Personal careers and objectives are placed above customer and business decisions. Re-organizations happen so frequently it is disruptive to get things accomplished.</t>
  </si>
  <si>
    <t>Figure out a way to take the politics out. It's like working in Washington DC most days.</t>
  </si>
  <si>
    <t>Good company, smart people</t>
  </si>
  <si>
    <t>At microsoft, you have a chance to work with world-class engineers and large scale project, The company provides very comprehensive training and career development path.</t>
  </si>
  <si>
    <t>As with any large companies, Microsoft is mature and less agile than many startup companies, this results in late response to market opportunities.</t>
  </si>
  <si>
    <t>Management has done a great job in company management, they can do a better job in pursing opportunities based on new market trends</t>
  </si>
  <si>
    <t>Not the outside image</t>
  </si>
  <si>
    <t>Microsoft has great opportunities for individual growth if you're in the right group</t>
  </si>
  <si>
    <t>Middle management is very focussed in pleasing upper management employee comes last The company claims istslef as the inovation company, but if you have an idea, keep it to yourself no one will listen to you (not your middle management)</t>
  </si>
  <si>
    <t>The performance review process is a totall failure</t>
  </si>
  <si>
    <t>Good tech company</t>
  </si>
  <si>
    <t>Microsoft is one of the companies in the leading edge of technology, so you get to try out the softwares internally before it is released out to public. Has great health benefits. Working environment is pretty flexible.</t>
  </si>
  <si>
    <t>Work life balance is a hard thing to maintain. It all depends on the team you are working in. But it is managable if you work it with your manager &amp; team.</t>
  </si>
  <si>
    <t>Leadership team needs to focus on grabbing new market in the first place rather than follow another company once they have already taken the market. Good job with the Kinect!</t>
  </si>
  <si>
    <t>Great company, strong balance sheet, starting to turn the corner in the Consumer space</t>
  </si>
  <si>
    <t>Benefits, breadth of products and services, financial stability</t>
  </si>
  <si>
    <t>Hard to get things done, "not invented here mentality," lack of customer focus</t>
  </si>
  <si>
    <t>Stop being constrained by the 1990's and Windows. The technology sector is evolving at a rapid rate and the company is still trying to tie everything to Windows</t>
  </si>
  <si>
    <t xml:space="preserve"> Group Product Manager</t>
  </si>
  <si>
    <t>Stay Between The Lines</t>
  </si>
  <si>
    <t>Exposure to just about everything digital. Opportunities for global business experience. Smart co-workers. Great place to start a career.</t>
  </si>
  <si>
    <t>Don't waste time trying to innovate or collaborate here. Bad for mid-career transition, high risk you will be leveled down, crammed into a pigeonhole, your expertise ignored (unless you're an engineer or Program Manager maybe) and get mired in a stifling review system. On the other hand, if you can find a way to go home at 5:00 every day and play with your kids and don't mind constant senseless reorgs, the benefits are great.</t>
  </si>
  <si>
    <t>Break up company. Recognize that no one else thinks you're as great as you do any more.</t>
  </si>
  <si>
    <t>Management is no substitute for leadership.</t>
  </si>
  <si>
    <t>opportunity to work on some big global projects with a perspective that cuts across different customer types, channels, and strategies that can scale across multiple markets.</t>
  </si>
  <si>
    <t>very siloed. Matrix str. kills accountability, and fosters "I &amp; me first" culture with little regard to the broader 'good'. Primary objective to to manage the 6 month review cycle by being "yes" wo/man for your mananger - with little consideration for business impact to the customers or to the company at large.</t>
  </si>
  <si>
    <t>Focus on tactical metrics is good to run the business, but is often losing the understanding of the big picture and strategic issues. There is a greater need to validate direction. Input from the people around the world will make Redmond decisions better.</t>
  </si>
  <si>
    <t>Good place to work for high achiever, but the stress will tak it's toll on you</t>
  </si>
  <si>
    <t>Lots of job opportunities to transfer throughout the company. Work hard and do well and you can really move to different fields, in different worldwide location within the company.</t>
  </si>
  <si>
    <t>Very competitive, cut-throat, individual contributor-centric environment. Forget about teamwork, you always have to look out for your interest. Not an uplifting place to work..  Lots of pressure, long hours, high stress and higher divorce rate are the norms at Microsoft</t>
  </si>
  <si>
    <t>Encourage and promote team effort more</t>
  </si>
  <si>
    <t xml:space="preserve"> Software Development Engineer In Test II</t>
  </si>
  <si>
    <t>Great place to learn, if you are active about managing your career</t>
  </si>
  <si>
    <t>Pay and benefits are excellent. Access to technology (anything you want to work on or play around with) is essentially unlimited. If you can luck (or maneuver your way) into a good manager who is open and honest, you have a good chance to manage your career, and have a good time. You won't get rich, but you'll be well taken care of.  Despite the cons I list below, if you can be confident in what you do, have regular, honest conversations with your boss about your career, you can learn to ignore the silliness, and just have fun getting your job done. And get fairly well paid to do it.</t>
  </si>
  <si>
    <t>The compensation system at higher levels is designed to get people to not play nice together. At lower levels, the difference in compensation between a great review and a mediocre one really isn't that much - you can work collaboratively, learn from your coworkers, mentor newer coworkers, etc.  The differentiation in compensation at higher levels is extreme, and leads to ... shall we say ... sociopathic behavior being rewarded exorbitantly. It's possible to do well, while still being a good person who respects the opinions and work of your coworkers. It's easier to do well if you can pretend to do that, while making sure you get the credit for good things, and none of the blame for bad things.  *****  MS only really gets serious when a market is threatened, and then it takes time to spin up the machine. Once the train is rolling, we're pretty unstoppable, but it can seem to take a *lot* of effort and public embarrassment to get the train rolling. I still recall the day some VP announced that MS's opinion was that development of the browser was essentially done - there was nothing new left to do. So, the IE team was being disbanded. And now, 6 years later, we're trying to catch up. Same with phone - "the iphone will never amount to anything". I've seen internal talking points passed around about how the iphone wasn't as good because it didn't have a *tasks* app - that's the kind of internal propaganda you'll have to deal with.</t>
  </si>
  <si>
    <t>SteveB is undoubtedly a really smart guy, and cares more about MS than anyone else there. But he just doesn't seem to "get" technology. His focus is on the business plan. Always. (I suspect he would consider this a compliment.)  But, sometimes you do stuff, just because it's cool, and it wins you credit with the right crowd - Google gets this - many things they do make no money directly, but build up Google's excellent name with influential people. This is what turns engineers on. We like making money, and we like the share of it that gets passed to us (we have cars to buy and student loans to pay down, and kids to send to school, after all). But, we are happiest working on something for its own sake. We certainly need someone figuring out how much of that we have the money to do, and trying to figure out how to monetize the cool stuff. But, I'm not entirely convinced that person has to be the CEO.  If we show love to our users, they will love us back. No matter how many times we insist that our brand is the most valuable, thus users love is, it's easy to point to things we do, that prove we don't really care about the users, once we have their money. I think we can have both.</t>
  </si>
  <si>
    <t>https://www.glassdoor.com/Reviews/Microsoft-Reviews-E1651_P1107.htm</t>
  </si>
  <si>
    <t>Watch Review</t>
  </si>
  <si>
    <t>Unlimted opportunities for those that want to move around.</t>
  </si>
  <si>
    <t>Review System is burednsome and not always fari.</t>
  </si>
  <si>
    <t>Take a hard look at your upper/middle managers. Mostly pathetic</t>
  </si>
  <si>
    <t>Come and stay a while! We'll make you into a paycheck-collecting cog no matter how much fire you have in you!</t>
  </si>
  <si>
    <t>* You get to see how many world-class products are built * The salary and benefits are good enough that you don't worry about survival too much * Seattle is a great place to live</t>
  </si>
  <si>
    <t>* Now that Bill Gates is gone, so has the passion * A lot of politics to deal with if you want career progression past goon-level * The salary and benefits are not the greatest anymore, and getting worse * People working there are depressed or manic, and it's contagious * Nothing you build today will be as cool as the stuff they used to make in their heyday</t>
  </si>
  <si>
    <t>Steve Ballmer would be fantastic in charge of sales. As CEO of a software company though he is incompetent. They should bring someone external to replace him in that position (someone who hasn't been corrupted by the rampant nepotism and politics necessary to grow to L65+ in-house nowadays).  MSFT is still sick (LisaB notwithstanding), and getting sicker.</t>
  </si>
  <si>
    <t>Endless work</t>
  </si>
  <si>
    <t>Interesting products, lots of bright people</t>
  </si>
  <si>
    <t>not a place to spend a career</t>
  </si>
  <si>
    <t>Choose product areas where you want to win and invest appropriately</t>
  </si>
  <si>
    <t>Watch your back</t>
  </si>
  <si>
    <t>Bleeding edge technology. If you happen to land in the right right spot, it's really fun to work on a new API or library that other developers will use. Health care coverage - up through 2013. After that it's going to be much more expensive.</t>
  </si>
  <si>
    <t>I started working at MSFT at the end of the "gold rush" - mid '90s. At that time if you worked there say 7 to 10 years you were rich and you were retiring - gone to the French Riveria or someplace. With MSFT stock still less than 50% what it was 11 years ago, everyone now must work longer - years longer. The company thrives on new college hires. Fresh, bright, eager, talented 20 somethings from the top CS programs in the world. They come in ready to continue a 60 to 80 hr work week that's much like the quarter system at the university. Lots of papers, projects, mid-terms and finals. Here they are called milestones. Finals are called reviews. As long as you can maintain this continual "grad school death march" you are fine. Once you've put on a few years and pass 40 years old. This pace starts to take a toll on you. In fact, you don't really see too many employees here past the age of 40. You rarely see a person over 50. There's a ladder system of levels and an upward slope. As long as you can maintain a good pace and advance climbing the ladder at a reasonable speed you're fine. There comes a time when you pass 40 years old that you reach your personal maximum level. The company career process is not equipped to deal with that. If you "level out" on your climb and it looks like you won't reach the next rung on the ladder, then you start being treated like dead wood. There's no place for a jouneyman engineer at MSFT. They only respect and understand the early stages of an employees life from 20 something to retirement age. This company is not a safe place to work for older employees.</t>
  </si>
  <si>
    <t>The first word in "Human Resources" is human. These are people with lives, families, and reponsibilities. Everyone has different styles of learning and working. A team takes some time to gel and for all the people to get to know each other and fall into a groove. Somewhere on the order of a year. Constant reorgs means teams are always unsettled and never quite coming together. Get a clue.</t>
  </si>
  <si>
    <t>Good company to work for. A lot of absolutely different teams and a lot of hard problems to solve</t>
  </si>
  <si>
    <t>Very smart people, a lot of opportunities to learn. Good management attitude, good work-life balance.</t>
  </si>
  <si>
    <t>Salary could be more competitive. Reward system is somewhat management bound</t>
  </si>
  <si>
    <t>Reward more</t>
  </si>
  <si>
    <t>Overall, great place to work</t>
  </si>
  <si>
    <t>Working with smart, focused people. Shipping products that are used by millions. Great location. Highly competent managers. Great benefits. Reasonable compensation. Great resume material.</t>
  </si>
  <si>
    <t>The work is fairly intense and the pressure to produce is constant. Most people are more focused on promotion than they are on doing the right thing - this can lead to a degree of dysfunction.</t>
  </si>
  <si>
    <t>While MSFT strives to be a great employer with an excellent record on workplace equality, one of the HR policies is, IMHO, immoral. Specifically I am speaking of the requirement to award 10% of the workforce an 'unacceptable' performance rating. While I realize that this is straight out of 'Jack Welch', you can't apply a 10% rule across all teams and groups because this company is self-evidently (take a look at your earnings growth) made up of more than 90% of competent and hard working people. No surprise that an unacceptable rating is the career kiss-of-death. The application of such a blanket rule means that every year, some good employees are given an unacceptable rating just to comply with this unacceptable rule. While MSFT is happy to arbitrarily decimate its workforce, they proudly promote the company as one of the great companies to work for. It would be - if you just removed this rule.</t>
  </si>
  <si>
    <t>Ok place to work</t>
  </si>
  <si>
    <t>Good benefits, lots of responsibilities</t>
  </si>
  <si>
    <t>Senior management isnt clear about the future</t>
  </si>
  <si>
    <t>Clarify vision</t>
  </si>
  <si>
    <t>Los Angeles, CA</t>
  </si>
  <si>
    <t>used to be a better place</t>
  </si>
  <si>
    <t>Technology and competitive drive of the company</t>
  </si>
  <si>
    <t>Politics and the lack of promotion</t>
  </si>
  <si>
    <t>Listen to employees, watch market , work better with strategic partners. Acquire companies that will bring back growth and new incentives</t>
  </si>
  <si>
    <t>Great place to be an engineer</t>
  </si>
  <si>
    <t>Microsoft is an outstanding company to take your engineering skills to the next level. The company has a strong history of hiring competent engineers who are capable of delivering challenging products and services. I have personally gained a significant insight into the Software Development Cycle, product development, and have had an increasing number of opportunities to play a major role at the company. Aspiring employees should learn how to communicate critical feedback and leverage others strengths to help deliver better products for the team.</t>
  </si>
  <si>
    <t>Microsoft can also be a challenging company to work for. There are high expectations associated with each employee and that they are a supportive and effective team player. It is very common for individuals to work late nights and weekends close to the end of ship cycles.</t>
  </si>
  <si>
    <t>Continuing to promote from within will help keep morale up and help existing employees see a path for them to climb.</t>
  </si>
  <si>
    <t>Sinking Ship</t>
  </si>
  <si>
    <t>You can choose to have a great work life balance, great place to work for people who are sick of moving around and are looking for a convinient , comfortable life style.</t>
  </si>
  <si>
    <t xml:space="preserve">  stagnant - work place politics - incompetent , unimaginative Leadership. - customer comes last, boss comes first. - Low hiring bar for Top management - Steve Ballmer alomg with his team of marketers and salesmen. - No passion for technology - performance comes last in product development. feature creep done for empire building</t>
  </si>
  <si>
    <t>Fire Ballmer, get a techie to lead the company. Your boss might determine your pay but our customers pays for all of us.</t>
  </si>
  <si>
    <t>https://www.glassdoor.com/Reviews/Microsoft-Reviews-E1651_P1108.htm</t>
  </si>
  <si>
    <t xml:space="preserve"> Senior Market Research Manager</t>
  </si>
  <si>
    <t>Microsoft - Just a big name</t>
  </si>
  <si>
    <t>Free Sodas Good medical benefits (but not for long) Decent pay</t>
  </si>
  <si>
    <t>Too much politics No career advancement Waste too much time managing up No longer a meritocracy Company lacks vision after BillG's departure Run by "know all" engineers</t>
  </si>
  <si>
    <t>Get BillG back before you all ruin the company. It will be harder for you to attract talent if the stock price does not move.</t>
  </si>
  <si>
    <t>Not same Microsoft I joined</t>
  </si>
  <si>
    <t>Benefits, benefits, benefits... Enough said. Also, if you are smart, you can stretch what you work on for weeks and nobody will notice (that's also a con, as you will eventually become lazy)</t>
  </si>
  <si>
    <t>Process is at times unbearable. Advancement in career is largely dependent on 'who-you-know' game, and if you came in lower level it is very hard to advance.  Changing job inside company is very hard -- you have to go through interview loop as any other external candidate, but you also have to tell your current manager about it _before_ your interview is even scheduled. Technically, manager cannot prevent you from interviewing after 18 months in position, but it really brings you to uncomfortable position -- with scarcity of internal positions nowdays, there will be tens of people interviewing for one position, so there is good chance that you are not going to get it. While managers pay lip-sync to the line that they are there to support your career, you frequently become pariah in your group after you tried once to leave.</t>
  </si>
  <si>
    <t>Allow easy internal transfer, without notifications to current management -- that will help break fiefdoms throughout the company. Get rid of stupid 10% review category -- either fire me or do not brand me as failure.</t>
  </si>
  <si>
    <t>Meh</t>
  </si>
  <si>
    <t>Benefits, good experience, good training opportunities</t>
  </si>
  <si>
    <t>Messed up review model, rudderless CEO</t>
  </si>
  <si>
    <t>Dump grading on curve</t>
  </si>
  <si>
    <t>Just an ordinary place to work</t>
  </si>
  <si>
    <t>a. Smart people. b. Lots of resources for, say, computers or other equipments. c. Very visible, everyone knows about Microsoft.</t>
  </si>
  <si>
    <t>a. Compensation is below average. b. Layoffs are always looming. If you're over 40 years old be very affraid. c. Review system is just another name for "friendship ranking". d. Constant reorgs mean constant resets of career paths. e. Now with benefits downgrading (medical benefits will have deductibles, just like any other), MS became even more ordinary. f. Flat stock price. g. There are smart people in other companies.</t>
  </si>
  <si>
    <t>Resign. In any other company, 10 years of agonizing flat stock would be more than enough to cause you to "dedicae more time with family". Since you've transformed MS into "just another ordinary company", you should be treated as such and be expelled.</t>
  </si>
  <si>
    <t>Amazing work experience</t>
  </si>
  <si>
    <t>Working at Microsoft gives great benefits, a great work atmosphere, and great technology to work on in a wonderful climate.</t>
  </si>
  <si>
    <t>Being a large company could present downsides against innovation and having power in expressing your ideas. Microsoft does a lot to address solutions to overcoming its big company atmosphere.</t>
  </si>
  <si>
    <t>Microsoft has great products but they are sometimes not marketed well. Much has been done in this area over the past years, but this work could be continued.</t>
  </si>
  <si>
    <t>An average place to work</t>
  </si>
  <si>
    <t>You can work in different areas, since the company does a lot of stuff in various areas.</t>
  </si>
  <si>
    <t>Stagnation after a while. Growth opportunities are few.</t>
  </si>
  <si>
    <t>Reduce the management layers, and be more agile to market changes.</t>
  </si>
  <si>
    <t xml:space="preserve"> Evangelism Manager</t>
  </si>
  <si>
    <t>A challenging place to work and grow in your career.</t>
  </si>
  <si>
    <t>At Microsoft you get to work with a lot of smart people, many smarter than you. The upside is that you are challenged to grow in a lot of different ways.</t>
  </si>
  <si>
    <t>You need to deal well with ambiguity and find your own way many times. The opportunities are there, but they are not going to be handed to you without effort.</t>
  </si>
  <si>
    <t>Show that you can make the right decisions for Microsoft's direction. No more Kin failures that are blatantly obvious mistakes.</t>
  </si>
  <si>
    <t xml:space="preserve"> Principal Software Development Engineer</t>
  </si>
  <si>
    <t>Good Company to work for?</t>
  </si>
  <si>
    <t>Diversified Company with lot of different products</t>
  </si>
  <si>
    <t>Competition between different groups in the company</t>
  </si>
  <si>
    <t>Seperation of the overlapping areas</t>
  </si>
  <si>
    <t xml:space="preserve"> Hardware Product Engineer Contractor</t>
  </si>
  <si>
    <t>It ain't no fun being a Microsoft Contractor</t>
  </si>
  <si>
    <t xml:space="preserve"> Orca Card -Free beverages: Sodas, Milk, coffee, tea, etc -Exposure to new consumer products -contact with knowledgeable colleagues</t>
  </si>
  <si>
    <t>As a contractor: -Unilateral reduction in pay rate at any time -Must provide your own computer -MS charges a "Facilities charge" to all vendors working on site -Exclusion from ALL company celebrations, product launches and awards</t>
  </si>
  <si>
    <t>The way contract employees are treated promotes their treatment as "second rate employees" which in turn, discourages top performers from working there very long and instead tends to collect desperate people who can't find a job elsewhere.</t>
  </si>
  <si>
    <t>Good benifits not much room for growth in the silicon valley campus</t>
  </si>
  <si>
    <t>- Looks good on resume - Benifits are good - Secure - Excellent working conditions (peronal office, top notch hardware ...)</t>
  </si>
  <si>
    <t>- There is very little organic growth in the SVC campus - Lots of stick very little carrot - Developers are disempowered and micromanaged - Frequent reorg's - You won't get any experience working on technologies that are in high demand in the valley (Linux,Php,J2EE ...)</t>
  </si>
  <si>
    <t>Encourage innovation and increase presence in the valley.</t>
  </si>
  <si>
    <t>https://www.glassdoor.com/Reviews/Microsoft-Reviews-E1651_P1109.htm</t>
  </si>
  <si>
    <t>MS is at an inflection point - it has the potential to be great again or fade away</t>
  </si>
  <si>
    <t>Opportunity to work with highly motivated, highly skilled people Opportunity to work on some of the most exciting technology Opportunity to have enormous impact on the market and the world</t>
  </si>
  <si>
    <t>Senior management seems stuck in past paradigms and unable to chart a course to the future Internal politics are severe Career progression outside of engineering is stalled Flat share price for 10 years and decreasing benefits do not complement lower base salaries</t>
  </si>
  <si>
    <t>It is time to re-evaluate what it will take to make us the premier technology company again. The market dynamics that led to past success have changed and we must change with them or become increasing irrelevant. Being a fast follower when the network effect is benefitting the first mover is a flawed approach that killed us music (iPod), is killing us in search (Google), is killing us in phone (iPhone, Android), is killing us in slates (iPad).</t>
  </si>
  <si>
    <t>Not perfect, but if you find your place, a good place to work.</t>
  </si>
  <si>
    <t>The number of technical areas in which you can work at Microsoft is, I would assert, unsurpassed by any other technology company.  Microsoft is one of the last, true software development companies. If you're passionate about software, it's hard to beat a place where enginneers rule the roost.  Great compensation and benefits.</t>
  </si>
  <si>
    <t>On the downside, Microsoft is very competitive, often not in a good way. Competition can be a good thing. It often makes us work with others to create something bigger than ourselves. It is also the case that the competition can ugly and personal. Often it revolves around people doing what's good for them, rather than what's good for the company. I've seen my share of the later and it results in a very high stress workplace.  Also, like any other large company, Microsoft has too much process. It takes 500 people to do what a startup can do with 25.</t>
  </si>
  <si>
    <t>We need to really, seriously, drive our company core values. Simply talking about Integrity and Honesty, Open and respectful, and self critical doesn't get it done. Those values must be backed up with serious, commitment-based actions.</t>
  </si>
  <si>
    <t>Microsoft Review</t>
  </si>
  <si>
    <t>Microsoft has broad areas in software There are several smart people across the company Microsoft has a strong brand, sales/marketing, research capabilities</t>
  </si>
  <si>
    <t>Plenty of politics and infighting You have to speak to a lot of people inside the company to get anything done</t>
  </si>
  <si>
    <t>Cut out a lot of the fat in several organizations Encourage more innovation to happen by empowering free thinking again</t>
  </si>
  <si>
    <t>Lower Expectations</t>
  </si>
  <si>
    <t>Microsoft is a giant company with ample resources and opportunity.</t>
  </si>
  <si>
    <t>Microsoft has great potential as an emplyee centric company but seems to place higher value on sales and market expansion than providing positive motivation for the talent that produces its products.</t>
  </si>
  <si>
    <t>New goal: Say "thank you" in person to someone each day.</t>
  </si>
  <si>
    <t>Good work life balance great benefits</t>
  </si>
  <si>
    <t>Many intresting technologies Lots of smart pepole Good work life balance Great benafits, great health benafit, 401K match, matching of donations to many organization, company store, etc.</t>
  </si>
  <si>
    <t>Too many competing products Beyond window lack of focus and clear direction Trying to be best in everything SW Too much legal involvement, can't use any external SW in the products Too many reorgs</t>
  </si>
  <si>
    <t>Beyond window get more focus and clear direction Stop trying to be best in everything SW</t>
  </si>
  <si>
    <t xml:space="preserve">Good Benefits, Smart People, High </t>
  </si>
  <si>
    <t>Microsoft engineers are VERY smart. Depending on the group, this can be a huge benefit. You'll find yourself learning from those around you (a good thing, unless you've got more ego than you deserve), and will be amazed at the capacity.</t>
  </si>
  <si>
    <t>Microsoft is VERY heavy on process, generally. Some of it is understandable. Microsoft probably has more paying customers than any other tech company on the planet. This results in very high day-to-day 'taxes' involving enduring processes that are rarely reviewed for usefulness. This can be very frustrating.</t>
  </si>
  <si>
    <t>A little more attention paid to true agility (not some mish mash of agile development practices layered over the top of the existing software processes already in place) would go a VERY long way.</t>
  </si>
  <si>
    <t>A Company In Decline</t>
  </si>
  <si>
    <t>Still lots of very smart people, huge opportunity for impact given breadth of product portfolio, great opportunities to interact with customers.</t>
  </si>
  <si>
    <t>Immense volume of politics, and very few senior people do what's actually right for the company and customers, choosing instead to do what's right for them and their career. Every CVP runs their own empire, and tries to build that empire at the expense of other execs. And our SLT, our Presidents, seem to have zero interest in working with each other to deliver truly compelling customer scenarios.</t>
  </si>
  <si>
    <t>We've wasted so many opportunities as a company: we had the lead in mobile and blew it, we had the tablet PC and knew the iPad was coming and did nothing due to politics, we had Windows Media Center and didn't innovate only to see Android now take the lead in working with TV OEMs, we invested billions in XBox only to end up with no coherent consumer and living room strategy, we shipped a horrible product in Vista and destroyed our reputation, and we made one useless billion dollar acquisition after another (Great Plans and Navision, Danger, Tellme, etc.). Now we're the punching bag of the industry and Apple is the world's most valued company instead of us, while Android uses our own playbook (run by lots of ex-Microsofties) against us. Steve Ballmer either made the key decisions leading to this situation or was complicit in them. When is our Board going to live up to their responsibility and ask Steve to move on, along with Kevin Turner and at least some of our Presidents (including at least one of the new ones)? The time for change at the top is now.</t>
  </si>
  <si>
    <t>Boulder, CO</t>
  </si>
  <si>
    <t>Benefit</t>
  </si>
  <si>
    <t>* Best Medical Benefit  * Free Software Inside Work Environment  * Online Education Program</t>
  </si>
  <si>
    <t>* Limited Opportunity  * Too many levels between engineers</t>
  </si>
  <si>
    <t>Be humble</t>
  </si>
  <si>
    <t>Great Place to work</t>
  </si>
  <si>
    <t xml:space="preserve">  There are Lots of smart people to work with. - the separate roles of PM, dev, and test are cool. - the technology is very cool.</t>
  </si>
  <si>
    <t>Sometimes things move a bit slow since it is a large company. Not all of the management is great at giving feedback.</t>
  </si>
  <si>
    <t>It would be nice to get a little more structured feedback from managers. Sometimes feedback can be vague, so maybe more training for managers on how to give constructive feedback would be nice.</t>
  </si>
  <si>
    <t>https://www.glassdoor.com/Reviews/Microsoft-Reviews-E1651_P1110.htm</t>
  </si>
  <si>
    <t>Smart People, Highly impactful work. Tons of teams working in various areas, so you can almost find something you like in the company.</t>
  </si>
  <si>
    <t>Stock is in dumps, Bonuses/pay hikes are lesser than other competitive places (read: google)</t>
  </si>
  <si>
    <t>We need better vision. Why are we so late with windows phone 7. Why did we miss the boat on slates?</t>
  </si>
  <si>
    <t>Used to be cool to work here</t>
  </si>
  <si>
    <t>-"Get your work done" mentality allowing you to be flexible with work. -Health Care benefit (going away)</t>
  </si>
  <si>
    <t xml:space="preserve"> No more Free health care -takes too long to get anythign done -too many redundancies</t>
  </si>
  <si>
    <t>Need to revamp the leadership and turn the ship around to make people proud of this company again.</t>
  </si>
  <si>
    <t>If you really want to consider Microsoft as an employer....</t>
  </si>
  <si>
    <t>For someone who is just coming into the company fresh out of college, this is a great place to work because it's far easier to mold someone young than someone truly seasoned. If you are already pro-Microsoft, then again, this would be a great place to work.</t>
  </si>
  <si>
    <t>If you are agnostic, likely not a good place to work because you see things objectively and objectivity isn't as valued here as much as you'd like. They would rather push a bloated operating system than thinking about the USERS.</t>
  </si>
  <si>
    <t>Break up the company if you want to maintain any sense of control of your own destiny. Microsoft is no longer a nimble company and the competitors are helping to exploit Microsoft's weaknesses and doing a very good job at it. Get focus on a few areas rather than trying to take down every competitor out there. The current way of doing things isn't working.</t>
  </si>
  <si>
    <t>OK place to work</t>
  </si>
  <si>
    <t>good benifit package, perhaps best you can get in IT industry, work schedule is flexible, great to access tech guru, tools and tech resources, diversified tech community,</t>
  </si>
  <si>
    <t>very political working environment. sometimes unfaire. workload is not so balanced in different group, stock award and growth potential is neglectable</t>
  </si>
  <si>
    <t>there are so many management issue due to large corp and proxy effect. there are too many layer of managers and resources are wasted in political fight instead of innovation.  there are too many PM without sound tech background and bad communication skill. this lead to difficulty in planning and of cross group collaboration.</t>
  </si>
  <si>
    <t xml:space="preserve"> Computer Programmer</t>
  </si>
  <si>
    <t>Read This</t>
  </si>
  <si>
    <t>Work life balance was great... They never forced you to work overtime... 40 hour work week was all that was needed and it was not held against you for promotions.</t>
  </si>
  <si>
    <t>Commute to NYC was brutal during rush hour both ways. Recommend taking the train. Some senior managers are not that knowledgeable about all aspects of who they manage.</t>
  </si>
  <si>
    <t>Hopefully management can read this right now. I hope they get smarter because they are really ignorant to the needs of lower level associates.</t>
  </si>
  <si>
    <t>The metamorphosis from Tech to a Sales &amp; Marketing based organization is complete, congrats Steve</t>
  </si>
  <si>
    <t>--There are a few pockets of real innovation and passion for the customer remaining --There are still a lot of really good, passionate, folks still toiling away at the company, most of which are concentrated at the lower levels. --Wide range of products/services make it a good place for someone new to the industry "cut their teeth" and get some good exposure. 2-3 years on a single project will give you a great feel for the product, industry, and whether this is the place for you.</t>
  </si>
  <si>
    <t>--Upper management, including the C level, are more concerned about their next "sale" to further their own careers, rather than building great products that excite and delight the customers. --The strategic direction of the company is not well understood, outside the company, and not much better inside. Funding for projects is mostly based upon political favoritism and/or the latest MBA prepared Powerpoint, and rarely on the real merits of the product to the marketplace. Rarely, if ever, are projects and their respective costs truly measured repeatedly for their ROI--look at Search. --Bad news is not embraced and respected, the messenger is typically shot or stamped as not being a "real team player". --The performance review process has been completely bastardized to focus on individual efforts over team/product delivery, it's more important to determine what your boss wants to see and deliver on that than what the product and/or customer need. The politics of the review process, especially the last month or two prior to the "ranking/lifeboat exercise", are more important than everything you did over the other 10 months. --No one cares what your contribution over several years meant to the company, "What did you do for me this last six months?" is all that matters. --You are one re-org away from having your career at the company terminated. If you get a bad manager, you are on your own and unless you can escape the group you will likely find yourself on the street -- Under-achieved/10</t>
  </si>
  <si>
    <t>Retire. For the good of the company, customers, and those truly dedicated and loyal employees, please seek other opportunities or "spend time with your families". Either that, or, take Judge Jackson's recommendation and split the company up--force the various major product lines to live or die on their own merits. Revamp the review process to place a minimum of 60% weight on the team's delivery, not the individual's, on each team member's overall review--hey, consider real profit sharing. Put an independent agency in charge of reviewing and administering employee feedback on managers--HR and the skip level managers are inept in this role. You have way too many managers that have no business managing people, some of which will very likely become liabilities to you legally. Lastly, stop wasting time and money conducting Employee Opinion polls--you and most all the lower levels of managers don't listen or act on the feedback. Instead, you turn it back on the employees, it's "their problem", and then force them to join BS virtual work groups to discuss and suggest ways to improve the problems. In most all cases, the issue is due to bad managers--solution, fire them instead of promoting them!</t>
  </si>
  <si>
    <t>Proceed with Caution</t>
  </si>
  <si>
    <t>What a great place it was to spend 20+ years of my career. I feel like I helped change the way the world did business.</t>
  </si>
  <si>
    <t>The bully behavior by upper management that gets rewarded time after time.</t>
  </si>
  <si>
    <t>Listen to your employees. Give some perks to those below a level 68. That good ol' boys network has got to go.</t>
  </si>
  <si>
    <t>Finance Role Review</t>
  </si>
  <si>
    <t>Flexible work hours, great medical benefits, stable environment, decent salaries (relative to peers/competitors). The brand name can help with furture employment. Cost of living in the Greater Seattle area are reasonable.</t>
  </si>
  <si>
    <t>Too much red tape and internal politics at every rung of the corporate ladder. Decisions are made in an extremely slow and inefficient manner (even relative to other Fortune 100 peers).</t>
  </si>
  <si>
    <t>Learn from your recent miscues when it comes to hiring senior level management (Presidents of Divisions &amp; SVPs). The unprecedented levels of churn at these levels don't bode well for Microsoft's future.</t>
  </si>
  <si>
    <t>Pros and Cons of working for Microsoft</t>
  </si>
  <si>
    <t>Great Benefits - Free healthcare, access to high end health club Employee Purchase benefit Work with highly talented individuals Free starbucks coffee</t>
  </si>
  <si>
    <t>Misaligned strategy and execution Highly political organization Misdirected management Overlapping functionality among teams leading to redundancy and cost mismanagement Developers call shots without market knowledge</t>
  </si>
  <si>
    <t>Align strategy with execution Discover core strengths and stop wasting shareholder money on projects such as Kin Ballmer must resign or get his act together</t>
  </si>
  <si>
    <t>Good people, poor managers</t>
  </si>
  <si>
    <t>Cool products, great tools, great perks.</t>
  </si>
  <si>
    <t>Hard to get ideas to improve processes heard by upper management When a good idea does get traction, upper management takes credit for it.</t>
  </si>
  <si>
    <t>Make (specific and relevant) management skills training a requirement for each promotion on management track. Make staying for one year the minimum for each upper management position. Have a on time/on budget award system in the product groups.</t>
  </si>
  <si>
    <t>https://www.glassdoor.com/Reviews/Microsoft-Reviews-E1651_P1111.htm</t>
  </si>
  <si>
    <t>Like GM in the 80's</t>
  </si>
  <si>
    <t>Benefits are fantastic, pay's pretty good. Sometimes you work insane hours, other times you can leave at 5:30 and be home for dinner.</t>
  </si>
  <si>
    <t>Innovation really discouraged, they don't want to take risks, they are slaves to process, they reward people who think like they do.</t>
  </si>
  <si>
    <t>Get over yourself. True diversity begins when you hire somebody who thinks you're an idiot and isn't afraid to tell you so. Stop promoting your friends. Stop trying to rule by fear and intimidation--you'll never get people to be loyal to you that way.</t>
  </si>
  <si>
    <t>Most dysfunctional org</t>
  </si>
  <si>
    <t>Good package, good brand on resume</t>
  </si>
  <si>
    <t>no trust among employees, incompetent people, lot of infighting and politics, screwed culture</t>
  </si>
  <si>
    <t>Fix the culture and have some humility</t>
  </si>
  <si>
    <t>Large impact. Smart people. Great decor</t>
  </si>
  <si>
    <t>Slow. Lots of processess. Its in Redmond where its not sunny</t>
  </si>
  <si>
    <t>More agility. Move to offices in the city. Really solid developers. Like the focus on developer. The review system is a little outdated, and can be revised to be more productive, especially in environments of scale. Reviews should be done team wise and not individual wise</t>
  </si>
  <si>
    <t xml:space="preserve"> Senior Porgram Manager</t>
  </si>
  <si>
    <t>Good opportunities, a lot of leverage to work on company-wide projects.</t>
  </si>
  <si>
    <t>Lots of silos, managers don't make informed business decisions - they just make decisions, very political - especially as you progress upwards, relatively slow moving.</t>
  </si>
  <si>
    <t>Implement cross functional governance boards, run the company more like a start-up - i.e. more agile, breakdown some of the political silos.</t>
  </si>
  <si>
    <t xml:space="preserve"> Audit Manager</t>
  </si>
  <si>
    <t>Great Company!!</t>
  </si>
  <si>
    <t>Work life balance Fantastic environment Health benefits</t>
  </si>
  <si>
    <t>Slow career progression and beareaucracy</t>
  </si>
  <si>
    <t>Promotions should be based on performance and not on tenure at a particular level. It is a disincentive to work hard.</t>
  </si>
  <si>
    <t>Growing Group Manager</t>
  </si>
  <si>
    <t>Smart people, good tasks, good environment, new challenges, good talks, thoughtful area, new features, cross group collaboration, healthy environment, many opportunities</t>
  </si>
  <si>
    <t>To many people working on the same thing is not productive. Not enough innovation.</t>
  </si>
  <si>
    <t>Make it clear what you ate trying to accomplish</t>
  </si>
  <si>
    <t>good experience, not enough support for growth</t>
  </si>
  <si>
    <t>You have access to information about so many new products that are coming out Career path is explicit Compensation is very good</t>
  </si>
  <si>
    <t>Many of Microsoft's products don't win in the market Being in the company is very competitive and work-life balance hard to achieve</t>
  </si>
  <si>
    <t>Offer the interns more space to learn before throwing them into the fire. The transition from college to new hire seems very rough.</t>
  </si>
  <si>
    <t>Work @ Microsoft</t>
  </si>
  <si>
    <t>Amazing happens here! True to every aspect of it. Great place, great environment and yes great people.</t>
  </si>
  <si>
    <t>A large company, hence direction gets a little clouded, just as any large company.</t>
  </si>
  <si>
    <t>Better Direction and better yet - Improve Communications</t>
  </si>
  <si>
    <t>good place to work</t>
  </si>
  <si>
    <t>there is flexibility in work hours, their benefits package is the best in the industry, get to work with smart people</t>
  </si>
  <si>
    <t>more focused on the how than the results charter issues among teams too many re-orgs leads to lack of consistency in management</t>
  </si>
  <si>
    <t>need bill gates back</t>
  </si>
  <si>
    <t>What used to be a great company, is no more.</t>
  </si>
  <si>
    <t>Great benefits Work hours flexibility</t>
  </si>
  <si>
    <t>- unfair reviews - no matter what the company does, wallstreet doesn't like it. - incompetent leadership</t>
  </si>
  <si>
    <t>Figure out what you are after and implement it. Stop often and evaluate if those things still matter. When they don't stop working on that.</t>
  </si>
  <si>
    <t>https://www.glassdoor.com/Reviews/Microsoft-Reviews-E1651_P1112.htm</t>
  </si>
  <si>
    <t>Very rewarding intellectually and opportunities for career growth.</t>
  </si>
  <si>
    <t>Have to manage your own career and if you are up to that, you can find the right experiences, projects and roles to advance your career.</t>
  </si>
  <si>
    <t>Very easy to become a workaholic as the culture is full of such people.</t>
  </si>
  <si>
    <t>Agility is something everyone strives for. Yet organizationally we have too many constraints. Need to give the org structure some thought to improve our agility.</t>
  </si>
  <si>
    <t>Great place to work but depending on which team you are in</t>
  </si>
  <si>
    <t>Great benefits ..probably the best than any other company in the country.</t>
  </si>
  <si>
    <t>The compensation is not up to par with the rest of the industry</t>
  </si>
  <si>
    <t>Obtain feedback from employees and act on it.</t>
  </si>
  <si>
    <t>Proud to work at MS</t>
  </si>
  <si>
    <t>It is MS, agreed not the same as it was back in 2000 but still... Smart people Benefits</t>
  </si>
  <si>
    <t>Slow growth Compensation lower than industry</t>
  </si>
  <si>
    <t>We miss the Dev is the king attitude, PM's and middle management drive the product/features these days. Be rational in your decisions</t>
  </si>
  <si>
    <t>Microsoft: you are marginalizing yourself</t>
  </si>
  <si>
    <t>The right people and resources motivated to tackle an opprty when solid, visionary leadership is in place (there is a leak in the plumbing, sadly) The most comprehensive ecosystem of technology partners world-wide</t>
  </si>
  <si>
    <t>Politics Bureaucracy Process and MUST live in 98052 for career advancement at the company while forfeiting a proximal connection to the rest of the industry in Silicon Valley</t>
  </si>
  <si>
    <t>1.) Spend significantly more time in Silicon Valley (or anywhere out of Redmond, WA) and listen to what the industry and customers are saying. This applys to all levels of the organization, Steve down to Steve's doers 2.) Make a serious investment to be located in the technology hub, Silicon Valley 3.) Stop the process overload. You are killing our spirit, the will to compete, and ability to deliver innovative products, services, and programs customers really want! Is it really that hard to see?</t>
  </si>
  <si>
    <t>Good company overall</t>
  </si>
  <si>
    <t>Energetic company to work for.</t>
  </si>
  <si>
    <t>Most strange thing is that:  People are valued not on what he is needed to do, rather his next level supposed to do (and measured by it some how). Essentially, you can do superb job on your duties, and you will never get rewarded.</t>
  </si>
  <si>
    <t>need to have better long term vison, especially 3 to 5 years down the line.</t>
  </si>
  <si>
    <t>Too much pressure and work load for too little compensation and lip service to work life balance. Can't wait to leave.</t>
  </si>
  <si>
    <t>Some incredibly smart people to learn from, good benefits, pleasant surroundings.</t>
  </si>
  <si>
    <t>Very much a fear-based company.  Has entered the inevitable downward spiral of once successful companies and doesn't seem to know how to stem the tide let alone reverse it. Employees are picking up on this more and more.  Like most of corporate America, MS has made employment almost all about "what have you done for me lately?" - you're only as good as your last accomplishment and can't bank accomplismentrs beyond your manager's whim. Co. emphasis on work life balance is, in practice, a joke - they'll work you to death and call it a normal part of the job.  Co. is ovverly reliant on the whole "you need to manage your own career" mantra. Sure -we need to do some of it but you need to help more because after all, aren't we there to work and not constantly be looking over the fence at the next oppty - which impacts our current job?  AWFUL review process others have already explained. It's the elephant in the room - everyone knows about it, complains privately and loses sleep about it but is discouraged from challenging it. No matter how HR tries to spin it everyone knows it's a biased, broken system in place to favor the few.  Far too many GMs with many who are clueless as to what goes on in their orgs (beyond too many presentations from their directs) and openly play favorites.  For all their talk about management skills MS has an incredible abiliity to hire and promote managers with poor or no people management skills. Since this is a soft skill MS places too little value on it - but boy, do they miss the mark here- it has everything to do with the all important bottom line. Again, lip service by upper management on how vital it is but in the trenches it's shocking how far people can climb without knowing how to manage people- to communicate with their workers..  Notoriously bad at not seeing the big picture when it comes to internal ops or long term impacts to customer sets - would rather throw something on the wall (read spend $) to see if it sticks then to step back and study the situation before acting. If MS were a small company without such deep pockets they would have bankrupted themselves years ago doing this. Shockingly little sense of ROI.  Politics, cliques, favoritism all rampant and slow the company's output, productivity and employee sat more than management cares to admit  Far too much lip service to wanting to change and improve and no consistent will to do it.  Since MS has made working there an almost strictly business proposition that's what I've done in self-defense. I'm my own business (I may work for MS but handle my career strictly in how it benefits me and not the co.) and like so many before me I'm looking to leave (despite the econonomy). Of course I keep my quiet about this (like not announcing a product release too early) and can't wait to hang my shingle elsewhere.</t>
  </si>
  <si>
    <t>Management needs to develop a bi-partisan plan to tackle the many problems of this once great company before it's too late but I fear they don't have the will to do it - they're to worried about their fiefdoms.  Stop relying so heavily on the attractive, young, IVY leaguers (c'mon, you know you do) who know nothing about managing people.</t>
  </si>
  <si>
    <t>It all depends on your manager and your group.</t>
  </si>
  <si>
    <t>In 9 years at Microsoft, I've had 7 managers. I've had various positions including SDET and PM. The best times I had were when I had the good luck of working in a department with a culture that was a good fit for me, with managers who were very supportive and had a genuine interest in helping me advance my career. Since it's a very big company, if you find out that the group you're working in is not a good fit, there might be plenty of options to transfer internally to another group. I have worked in various groups, from games, to developer tools, to research, to Windows, all with very different cultures.</t>
  </si>
  <si>
    <t>It's easy to get lost in the bureaucracy and feel like an anonymous cog in a wheel. One common problem I experienced in all my microsoft positions is that there's always quite a bit of overhead in your job to learning internal processes and navigating the bureaucracy.</t>
  </si>
  <si>
    <t>There is a lot of endless reinventing the wheel that goes on across groups that don't communicate with each other. One department spends a ton of resources creating some infrastructure or development tool and another group won't even know about what the first group did and spends too much time creating their own.</t>
  </si>
  <si>
    <t>nice chairs</t>
  </si>
  <si>
    <t>some offices have comfortable chairs</t>
  </si>
  <si>
    <t>long hours, vague work insturctions, waste money</t>
  </si>
  <si>
    <t>improve product quality</t>
  </si>
  <si>
    <t>Interesting but stagnant place</t>
  </si>
  <si>
    <t>* smart people all around you * a lot of passion for the products * great comp package</t>
  </si>
  <si>
    <t>* very slow reaction to a changing market conditions * unresponsive management * Bureaucracy</t>
  </si>
  <si>
    <t>Listen to employees more</t>
  </si>
  <si>
    <t>MSFT</t>
  </si>
  <si>
    <t>really interesting problems, really smart people, benefits</t>
  </si>
  <si>
    <t>politics, consensus culture, agility, compensation for non-partner levels</t>
  </si>
  <si>
    <t>eliminate some middle management and refocus business</t>
  </si>
  <si>
    <t>https://www.glassdoor.com/Reviews/Microsoft-Reviews-E1651_P1113.htm</t>
  </si>
  <si>
    <t>Still a great company</t>
  </si>
  <si>
    <t xml:space="preserve"> Amazing benefits -great culture, less arrogant than many others -in most teams, great work-life balance -opportunity for global impact right after graduation</t>
  </si>
  <si>
    <t>large company, which means too much process, politics, inertia</t>
  </si>
  <si>
    <t>- higher fewer but more qualified R&amp;D employees - be less risk averse - more opportunities for changing offices worldwide for medium to long stays - the Korean and Japanese R&amp;D division is not as competent as the average Redmond employee pool, nor do they stack well against other leading companies in their countries (Samsung, Sony, etc)</t>
  </si>
  <si>
    <t>Come for the prestige, stay for the benefits</t>
  </si>
  <si>
    <t>Microsoft has a huge product portfolio, so if you've grown tired of one product group (say, Word) then you can transfer to another one and still get to keep your benefits, seniority, etc.  Also, the benefits are awesome. The only way you'll find better benefits package is to become a United States Senator or the CEO of a bank that's too big to fail.</t>
  </si>
  <si>
    <t>Once you get into a discipline, you pretty much pigeonholed for life. So, anyone telling you to interview as an SDET to get your foot in the door either hates you or doesn't know what he/she is talking about.  Also, we're very big on politics here. Technical skills will only get you so far.</t>
  </si>
  <si>
    <t>Give your reports a chance to grow.</t>
  </si>
  <si>
    <t xml:space="preserve"> SDEII</t>
  </si>
  <si>
    <t>Stable job. So I recommend it.</t>
  </si>
  <si>
    <t>Future is questionable. Maybe we need a good visionary.</t>
  </si>
  <si>
    <t>Vision is very important</t>
  </si>
  <si>
    <t>Good place to work and learn, but full of dinosaurs</t>
  </si>
  <si>
    <t>If you're into software, Microsoft does it all - consumer to corporate to internet, web to client and embedded, etc. You'll have the opportunity to learn as much as you want.</t>
  </si>
  <si>
    <t>Bad mgt, highly political, lots of dinosaurs</t>
  </si>
  <si>
    <t>Retire and replace anybody with the company 10+ years!</t>
  </si>
  <si>
    <t>Overall - Good company to work for</t>
  </si>
  <si>
    <t>Each employee has the ability create a great career plan since there are many opportunities to switch jobs. Also, always around very smart people which enables professional growth in itself.</t>
  </si>
  <si>
    <t xml:space="preserve"> getting stuck with Poor manager. - some products are never destined to make money so always chance product/project could be cut. -review process</t>
  </si>
  <si>
    <t>-Very few "leaders", mostly typical managers who mostly are there for their HR function (complete reviews etc). -Why does every team have to have IC's that underperform in order to satisfy review process? Can a manager do an exceptional job with each direct exceeds commitments?</t>
  </si>
  <si>
    <t>You work here for intellectual rewards more than anything else</t>
  </si>
  <si>
    <t>Fantastic benefits and perks (gym pass, the Connector bus, Prime card, etc. etc) Excellent process that encourages intra-company moves Can work on world-changing software. Or not. Your choice, really. Can rotate and try multiple roles within reason. Excellent internal training programs Coworkers</t>
  </si>
  <si>
    <t>Upward mobility is very slow unless one is in the 95th %ile of peer group Grading/review curve is the bane of employee morale more often than not Mistakes (wrong group, wrong project, wrong manager) take a long time to erase from your internal career 'memory' Test/dev/PM silos end up costing agility and create turf Innovation, while it exists in bundles, is somewhat haphazard and it feels like the company is constantly chasing taillights in many areas. Need a new/hardcore visionary to drive our consumer software/services vision</t>
  </si>
  <si>
    <t>Leave :-P  No seriously... We need to drop our 900-lb gorilla dynamic and divvy up into pockets of lean, mean, innovation machines if we can hope to maintain our leadership.</t>
  </si>
  <si>
    <t>Good benefits but difficult to progress</t>
  </si>
  <si>
    <t>The benefits cover almost everything, health benefit is awesome, support from company at every step and of course the name Microsoft.</t>
  </si>
  <si>
    <t>Lack of growth, working in Microsoft technologies reduces your chance to change jobs, i.e. your market valuation, recent layoffs and bad performance of stocks in market.</t>
  </si>
  <si>
    <t>Transparency in company strategies and open up to open source development. Internally, innovation should be evaluated properly and execution should be valued ahead of reporting.</t>
  </si>
  <si>
    <t xml:space="preserve">Great company, but </t>
  </si>
  <si>
    <t>Smart colleagues, lots of resources, decent pay, and great benefits. You get to work with software solutions and services that everyone knows.</t>
  </si>
  <si>
    <t>The measurement of success for everyone is performance against their individual commitments, this puts focus on the individual's performance and not on teamwork or group performance. At best there is no reward or recognition for helping someone else meet their goals, and at worst the system can create outright competition between individuals or groups.</t>
  </si>
  <si>
    <t>Developing software as a service and moving to the cloud is spot on. Really need to create more flexibility and be able to mobilize faster to develop solutions that competion is consistently beating you to.</t>
  </si>
  <si>
    <t>Senior PM with 12 years as MS FTE.</t>
  </si>
  <si>
    <t>Stable, good for people with families, most employees are mid-30s and do have kids. Excellent benefits, most people are gone by 6pm these days to spend time with family.</t>
  </si>
  <si>
    <t>Stock price has not moved (trending flat) in over 10 years. Not the place to be if you want to "change the world" or retire at 30 as a millionaire, but that's not for everyone now is it...</t>
  </si>
  <si>
    <t>Read mini-microsoft's blog. Get rid of Ballmer, do focus on doing fewer things better, and that applies within divisions too. Get rid of the completely unfair, HR-babble review model, career stage profiles and competencies. Train your middle management to be people managers.</t>
  </si>
  <si>
    <t>Its not the company it used to be.</t>
  </si>
  <si>
    <t>Benefits are top notice People are the best in the industry to work with. Company has alot of money to spend on employees Good work environments.</t>
  </si>
  <si>
    <t>it used to be a company of innovation but now more people are concerned with who is exceeding performance goals vs shipping great software. This has been leading to more and more people moving to the "blame game" which distracts from good software development and innovation.</t>
  </si>
  <si>
    <t>Show you care more for employees vs making them feel like people are "out to get them" - treat team members like family vs objects.</t>
  </si>
  <si>
    <t>https://www.glassdoor.com/Reviews/Microsoft-Reviews-E1651_P1114.htm</t>
  </si>
  <si>
    <t>Change at the top</t>
  </si>
  <si>
    <t>Environment,people, benefits, friends, stability, location</t>
  </si>
  <si>
    <t>Need a change, need need new blood</t>
  </si>
  <si>
    <t>Look for innovation look at new things</t>
  </si>
  <si>
    <t>Good place to work.</t>
  </si>
  <si>
    <t>Great pay. Smart people. Wonderful benefits package. If you like code, this is a great place to be. The people here are very nice.</t>
  </si>
  <si>
    <t>It just wasn't for me. If you are a young college grad, be warned the people here are older and ultimately, the stereotype is true - Microsoft is a bit corporate and stuffy. Also, the developer technology there wasn't that great. Other than Visual Studio, development tools are not that up to snuff.</t>
  </si>
  <si>
    <t>There needs to a fundamental change to the environment at Microsoft. It really is very corporate and stuffy - and I don't know if it able to change.</t>
  </si>
  <si>
    <t>good start</t>
  </si>
  <si>
    <t>work culture diversity - people and work options</t>
  </si>
  <si>
    <t>too many old timers too many chiefs slow to react to market realities review/compensation too mired in subjective/ than results</t>
  </si>
  <si>
    <t>rethink team organization for web services</t>
  </si>
  <si>
    <t>Bredth Opportunites, Employee Development, Benefits Package</t>
  </si>
  <si>
    <t>Tough competition for level increase, Seattle Weather</t>
  </si>
  <si>
    <t>Give me the first 20% of the stock when it's awarded.</t>
  </si>
  <si>
    <t>Microsoft is a great place for experience and knowledge on Microsoft products.</t>
  </si>
  <si>
    <t>Wealth of knowledge, brilliant coworkers, abundance of talent and hard working people who make you want to learn everything. Fun!</t>
  </si>
  <si>
    <t>Bell Curve for reviews, work/life balance not encouraged, out of the box thinking not encouraged, focus on shareholders not products.</t>
  </si>
  <si>
    <t>Be open to suggestions and solutions to internal challenges. Get rid of the Bell Curve and go to individual evaluations. If a person has a problem with a manager, HR should be for all of the employees</t>
  </si>
  <si>
    <t xml:space="preserve"> User Experience Researcher -  CONTRACT</t>
  </si>
  <si>
    <t>First time contactor in UX at Microsoft</t>
  </si>
  <si>
    <t>The level at which everyone performs their assignments is exceptional. Plenty of time to find your niche, and met people like you. There is a certain cache attached to this company when getting recruiting calls for possible jobs. Also, Microsoft does not necessarily worry about supplies, but rather there is focus on results. As a student going into the professional work place, this is a good reason to join Microsoft.</t>
  </si>
  <si>
    <t>Isolated, paranoid environment where decisions affecting everyone on your team are known by a few. Political atmosphere where promotion is based on favorites. I do not like this aspect of Microsoft. As a contractor, we are often on the receiving end of political shift by teams.</t>
  </si>
  <si>
    <t>Take some time to understand that your workforce is primarily driven by contractors. Their efforts will make or break Microsoft. Treat them well.</t>
  </si>
  <si>
    <t>Comfortable career, but not a place if you want to learn a lot and grow fast</t>
  </si>
  <si>
    <t>- A lot of things are taken care so that developers can focus on coding. Program Managers handle requirement facing customers, talking to other teams etc, and priority is given so that you can focus on programming and producing results. - For the technical/non-manager types: If you are patient, and can deal with occasional politics at the office, and have potential to be a product architect, there is really room to grow here. I hear at other companies that there is a ceiling for technical types, but here there isn't. They have career stage setup all the way from Senior SDE, to Architect, Distinguished Engineer to Technical Fellow. Of course, extremely few people amongst the talented employees of microsoft make it to level beyond Architect, but that path is there. - In general, if you are pro-active, there is a lot of support you can get to learn how to grow and succeed at microsoft, in the form of mentoring.</t>
  </si>
  <si>
    <t>- The review system is not fair, in the sense that the leadership team makes decisions based on their impressions of contribution of a team member, whereas your manager, and colleagues you work with on a project may know a lot better about your level of performance. Coupled with the brutal stack ranking system, and rewarding the top 20% the most, what this means is that you will get really burned if you think all you need to do is churn out great code, and work well with your teammates to release a good product. You need to actually spend time with leadership team, let everyone know what you are doing etc, so that you stay in the radar of the leadership team.  This also means that there are very driven, smart people who end up focusing more on career growth, rather than releasing a great product.  - Company is very big, so a fair number of employees are bound to be quite mediocre. They really try to make sure that is not the case with developers though, but you can always find some useless testers or test leads in every team.  - Program Managers who are not product focused, but spend more time and energy on pleasing the leadership with presentations.</t>
  </si>
  <si>
    <t>Please, please focus on having a good product strategy, and avoid having similar products, and then canceling them after spending millions.</t>
  </si>
  <si>
    <t>nice place to work but it could be sinking titanic</t>
  </si>
  <si>
    <t>Good benefits and health insurace, overall established process and tools, good working enviroment, and decent managment.</t>
  </si>
  <si>
    <t>Self centered company un-sync and struggling constantly against underfunded much little competitors, stockholders don't count for managment.</t>
  </si>
  <si>
    <t>if the stock price performance is much worse than your peers then you are not doing your job.</t>
  </si>
  <si>
    <t>Still suffering growing pains - can't let go of past glories</t>
  </si>
  <si>
    <t>Benefits are compelling (health care, vision, dental) Big interesting problems to work on Recognized name in industry (even if you don't agree it's leading edge anymore)</t>
  </si>
  <si>
    <t>Very heavy in middle management, who are interesting in protecting their fiefdom at the expense of individual contributors who actually get work done Once you want to get to director role, you really need exec sponsorship - otherwise you should accept that you should go to another company Difficult to place to be now (2010) given a lot of RIFs are occurring Staying too long at Microsoft makes you very unaware of "real" trends happening outside the company Company has fallen asleep at the wheel (missed social networking, cloud services, social gaming, etc) - and upper management really wants to defend old cash cows instead of innovating</t>
  </si>
  <si>
    <t>Take a hard look at upper and middle management - are they really delivering? Make cuts where needed - instead of letting middle management decide who to hack at IC level Get an overall strategy instead of letting so much infighting happen - big waste of time when multiple teams are working on competing strategies If someone isn't doing well, be honest with them instead of surprising them later</t>
  </si>
  <si>
    <t>https://www.glassdoor.com/Reviews/Microsoft-Reviews-E1651_P1115.htm</t>
  </si>
  <si>
    <t>Many things depend on team to team. Few teams are so flexible &amp; enouraging &amp; some not.</t>
  </si>
  <si>
    <t>Flexibility , freedom, technology, health insurance</t>
  </si>
  <si>
    <t>Work pressure is too high</t>
  </si>
  <si>
    <t>Need work life balance</t>
  </si>
  <si>
    <t>An Ok place to work</t>
  </si>
  <si>
    <t>Very technology focussed org. When you are networked you are good. Health benefits are top notch and work place benefits are excellent. Salary is decent</t>
  </si>
  <si>
    <t>Too much middle management and bureaucracy to get things done. A lot of red tape and it is beginning to be an era of government agencies. If you are fresh out of school and did not make it to either Google or Amazon then this may be your last resort. Not the Microsoft that it used to be. For those coming with Industry beware for getting the short end of the stick. Dont get fooled by the salary but you need to know your level when you get in and if you come in below a principal (assuming you had &gt; 10 years of solid experience) you did not do well in your negotiation.</t>
  </si>
  <si>
    <t>You have way too many partners and middle tier management that is not needed. Senior individual contributors are stymied for growth has top heavy management (those that are beyond principal) are very self interested in their own path to a partner vs. looking out for capable seniors.</t>
  </si>
  <si>
    <t>great company to work for.</t>
  </si>
  <si>
    <t>Very frequent reorg and this could disruptive in many cases.</t>
  </si>
  <si>
    <t>Have a common culture across the company. working in different teams appears to be as if working in different companies.</t>
  </si>
  <si>
    <t>Used to be a great place to work... Not so much now</t>
  </si>
  <si>
    <t>Great benefits Some groups present interesting opportunities (xbox, bing), and attract motivated and qualified team members, other groups not so much.</t>
  </si>
  <si>
    <t>Politics is rampant and negatively affects cross team cooperation. Review process for employees is neither useful nor productive, being mostly an exercise in rewarding ones friends, and penalizing others.</t>
  </si>
  <si>
    <t>Incentivize innovation via smaller, more focused team, pick winners and losers early rather than the overhead of having multiple teams working on the same projects at the same time (ex. WinMo and Kin)</t>
  </si>
  <si>
    <t>Be Prepared for Change</t>
  </si>
  <si>
    <t>Lots of opportunities to move across groups in Marketing, but less so if you didn't come in via the MACH program and are considered a role filler rather than a career builder.</t>
  </si>
  <si>
    <t>Managers are often more concerned with finding there next role than actually building or managing there team and tend to panic in Q4 when commitments are due.</t>
  </si>
  <si>
    <t>Managers at all levels should be required to stay in position for at least 2 years so that they understand there roles.</t>
  </si>
  <si>
    <t>Great place to work and great benefits, but what about the future of the company?</t>
  </si>
  <si>
    <t>Bes healtht benefits very flexible working hours and great work/life ballance ability to change areas within the ocmpany as no other company... one year work in OS, another in SQL and the next in Bing freefom to use whatever OS, Tool, etc. you want (other companies are much stricker)</t>
  </si>
  <si>
    <t>- too centralzed in USA.... not many opportunities for employees to work in other countries with compeling jobs. - although everyone knows MS will still be a strong company in 10 years, nobody knows if it will be like an IBM which is still strong but, not close to what it was in the past... that reflect in your stock award value and future groth.</t>
  </si>
  <si>
    <t>avg. performer 100% target stock awards, top performance 300%... difference in total year salary 25% ... this is broken.</t>
  </si>
  <si>
    <t xml:space="preserve"> Strategy Manager</t>
  </si>
  <si>
    <t>Help product groups build and execute business plans.</t>
  </si>
  <si>
    <t>Intelligent people. Great benefits. People who genuinely want to do the right thing for the company's success. Innovative ideas at all levels of the organization.</t>
  </si>
  <si>
    <t>Decision making process can take several months. Not always able to act quickly when business models evolve more quickly than anticipated.</t>
  </si>
  <si>
    <t>Decentralize decision making further. Let individual products flourish (or fail) on their own merits. There are smart people at junior (GM) levels who need the chance to win or lose. And those that lose should be held accountable publicly.</t>
  </si>
  <si>
    <t>Good place to gain technical experience</t>
  </si>
  <si>
    <t>So many different technologies to work on People withe good technical skills Size and processes of the company makes it harder to grow fast</t>
  </si>
  <si>
    <t>Lots of leagacy technologies. Not every people get to do the real cutting edge work Not the same workplace it used to be</t>
  </si>
  <si>
    <t>Cut down on number of process that are followed inside the company Invest in something new and innovative rather than doing catch up</t>
  </si>
  <si>
    <t>Good benefits</t>
  </si>
  <si>
    <t>Once you leave Microsoft you realize how great the benefits are. Also, the work environment is cushy with private offices.</t>
  </si>
  <si>
    <t>Difficult for women (non-ivy league) to break into circles of influence. People run around terribly stressed (about 60% of the last department). We are not curing cancer!</t>
  </si>
  <si>
    <t>Look beyond stereotypes, truly be open to women in roles (especially international managers).</t>
  </si>
  <si>
    <t>The promotion is relatively faster (probably because there are more levels). Lots of senior engineers you can learn from. Single office policy. Great benefit.</t>
  </si>
  <si>
    <t>For entry level positions, compensation is low comparing to Google and other companies. Relatively slow to adjust to industrial trend.</t>
  </si>
  <si>
    <t>Give new grad more money in order to get the most telented engineer.</t>
  </si>
  <si>
    <t>https://www.glassdoor.com/Reviews/Microsoft-Reviews-E1651_P1116.htm</t>
  </si>
  <si>
    <t>One of the best companies to work for, but it comes with a cost. If you want to be innovative, this is not the place.</t>
  </si>
  <si>
    <t>Amazing benefits. In general, the people are smart and nice to work with.</t>
  </si>
  <si>
    <t>The company is bloated and it takes ages to get anything done. Also, any cool new project will get squashed or merged into another team. I used to think it was the best place to work, but the "culture" is beginning to wear on me. Organizational change is constant and disruptive. Upper management does not do much to integrate newly merged teams. I spend most of my time in meetings with people just trying to figure out who is doing what, rather than actually doing work. There seems to be a general lack of direction, the company tries to respond to every new product that the competitors release, but a company of 90,000 is not agile enough to work like this.</t>
  </si>
  <si>
    <t>Stop responding to what all of the competitors are doing. Pick a direction and go with it.</t>
  </si>
  <si>
    <t>The firm</t>
  </si>
  <si>
    <t xml:space="preserve">  good benefits and Decent pay - Lots of resources, e.g. great talks from MSR and visiting speakers - private offices - Flexible working hours - still A lot of smart people (but definitely minority) - if you get on the right project/group There is still some interesting stuff being built</t>
  </si>
  <si>
    <t xml:space="preserve">  incompetent middle management - overbearing process - lack of agility - Lots of dead wood among Employees - politics and cliques</t>
  </si>
  <si>
    <t>Microsoft - some good and some bad</t>
  </si>
  <si>
    <t>Work environment is wonderful with lots of perks like access to on campus training, books and journals, lectures. People are great, friendly, highly intelligent, skilled, energetic and enthusiastic.</t>
  </si>
  <si>
    <t>There is a great deal of pressure to conform and go-along to get-along. The boys-club is alive and well and women don't seem to do well in their careers. For women engineers promotions are slower, raises and bonuses are smaller.</t>
  </si>
  <si>
    <t>Give genuine support to dissent and diversity. Encourage occasional failure because playing safe 100% of the time won't lead to much innovation.</t>
  </si>
  <si>
    <t>Good experience</t>
  </si>
  <si>
    <t>Good business education - interesting to get a view of how products are put together and marketing. Benefits are great, pay is not bad.</t>
  </si>
  <si>
    <t>Out of touch execs, products built by engineers for engineers.</t>
  </si>
  <si>
    <t>Innovate instead of duplicating. Enterprise business is strong, but the company is clueless about consumers.</t>
  </si>
  <si>
    <t>Software Developer</t>
  </si>
  <si>
    <t>Smart and motivated people all around you. Most are experienced from other companies though we have some smart newcomers as well. Culture is basically fantastic at this company and you have a chance to grow your career here, Looks great on the resume too</t>
  </si>
  <si>
    <t>Large organization cons - not as fast moving as some other companies. Had an idea for a project and just to get approval or dis-approval took 4 months (lifetime in technology)</t>
  </si>
  <si>
    <t>See market transitions better. Stop following and rather be a leader. Invest more in new technologies</t>
  </si>
  <si>
    <t>Write code in a silo</t>
  </si>
  <si>
    <t>Decent starting pay Work for a big name Great Benefits Seattle is an awesome city Lots of variety between technologies amongst the company</t>
  </si>
  <si>
    <t>Terrible upper management Abysmal stock movement Small raises / bonuses / stock A lot of politics. A whole lot of politics. Products get canned left and right depending on which VP has won favor that month.</t>
  </si>
  <si>
    <t>Flatten the org tree. Managers should have many reports, not 1 or 2. There shouldn't be six layers to the VP. Be more transparent about reviews and performance in a team. Stop being so stingy with merit increases. Pay your talent better - because it is all leaving for Facebook, Google, and area start ups where there is at least some chance of making it big.  Remember, 1 great coder is worth 100 mediocre ones. Pay them as such.</t>
  </si>
  <si>
    <t>Great benefits, poor collaboration</t>
  </si>
  <si>
    <t>1) Medical benefits are unbelievable. You'll (typically) never pay a dime regardless of your family size. 2) Casual atmosphere, both in dress and flexible working hours. 3) Very high career ceiling. The partners (of which there are around 800 or so) can easily clear $1m year, and often much more. 4) Opportunity to work on products that have tremendous global impact.</t>
  </si>
  <si>
    <t>1) The company is falling victim to its own size. Teams have a tough time collaborating. 2) Empire building is rampant 3) Too many meetings turn into pissing matches.</t>
  </si>
  <si>
    <t>1) Pay more than lip service to competent leadership. MS is in desparate need of good leaders (and managers), yet at review time those skills are rarely acknowledged or rewarded.  2) Aren't we done with Ballmer yet?</t>
  </si>
  <si>
    <t>Fun if you can find a group without unnecessary bureaucracy</t>
  </si>
  <si>
    <t xml:space="preserve">  Outstanding benefits - for the most part, very smart people to work with</t>
  </si>
  <si>
    <t xml:space="preserve">  too much bureaucracy - internal job searching is too difficult - not enough transparency within the company</t>
  </si>
  <si>
    <t>Fix the IT support by making it easier, encourage people to explore different roles and areas within the company.</t>
  </si>
  <si>
    <t>Microsoft -- great place to work for, but is not fashionable anymore</t>
  </si>
  <si>
    <t>Really Smart people Great benefits, Salary, work environment</t>
  </si>
  <si>
    <t>Losing traction in the market worrisome Not executing as well as it should be</t>
  </si>
  <si>
    <t>Get your act together, please!</t>
  </si>
  <si>
    <t>Lots of opportunity - stagnating matrixs</t>
  </si>
  <si>
    <t>great benefits good salary for the area opportunity to learn as much as you want able to transition between fields some great managers and teams really smart people</t>
  </si>
  <si>
    <t>not the cutting edge environment it used to be transparency from execs is deminishing hit or miss on managers corp has become a multi-layer quagmire</t>
  </si>
  <si>
    <t>MS has a lot of great businesses, but the wavering direction and building overhead to get great things done is creating an environment of average stuff</t>
  </si>
  <si>
    <t>https://www.glassdoor.com/Reviews/Microsoft-Reviews-E1651_P1117.htm</t>
  </si>
  <si>
    <t xml:space="preserve"> Group Program Manager</t>
  </si>
  <si>
    <t>Good company benefits, but lacking in good leadership at most levels of the company.</t>
  </si>
  <si>
    <t>The benefits are what keeps most people at Microsoft. The other is the ability to try new opportunities and learn new skills.</t>
  </si>
  <si>
    <t>The review and performance system is not great. The management is lacking as they do no real training and mentoring of new managers.</t>
  </si>
  <si>
    <t>Learn to be better managers and try to promote people who show promise and interest in being a good manager, rather than just good individual contributors.</t>
  </si>
  <si>
    <t xml:space="preserve"> Director of Business Development</t>
  </si>
  <si>
    <t>Solid benefits, average salaries, slow management team...</t>
  </si>
  <si>
    <t>Good Benefits Financial stability Large R&amp;D budget</t>
  </si>
  <si>
    <t>Slow to adapt to external market changes Average salaries Cross-team conflicts Senior Leadership not willing to take risks Stock price not improving CEO lost</t>
  </si>
  <si>
    <t>Stop allowing Product Groups to run the company independenty or break up into different units...</t>
  </si>
  <si>
    <t>Mixed bag</t>
  </si>
  <si>
    <t>there were opportunities to move around within the company to grow skills, and the benefits were excellent. if you started in the 80s or 90s, it was a pretty good deal financially as well.</t>
  </si>
  <si>
    <t>really poor middle managers, too much bureaucracy and overhead. Review process a joke - tons of work twice a year and kind of pointless when you find out the rating/ranking decisions were all made long before you put a word into a file...</t>
  </si>
  <si>
    <t>You need to clear out all the GMs, PUMs, directors and partners who do nothing and manage no one - they make most of the poor decisions, including those about staffing!</t>
  </si>
  <si>
    <t>Great Environment for Passionate People (E&amp;D)</t>
  </si>
  <si>
    <t>- Innovative area (E&amp;D) Â - Strong team-based environment Â - Engaging content (E&amp;D) Â - Passionate co-workers Â - Great benefits, fair salary, career growth opportunities Â - Established company, support functions and processes in place to make my life easier</t>
  </si>
  <si>
    <t>- Work-life balance can be challenging, especially for those who want to move up Â - Big company, can be hard to feel like part of the larger organization Â - Occasional lack of synergy between products/businesses, hard to watch</t>
  </si>
  <si>
    <t>Great opportunities for growth and the benefits and pay are amazing. It is a very flexible workplace if you want time off or want a flex-schedule. I know many people who work from home one or more days a week. It is also a very diverse workplace which promotes interesting conversations and expands your own cultural knowledge.</t>
  </si>
  <si>
    <t>It is a competitive workplace so you need to be aware of the intentions and motives of some of your coworkers. This is definitely more of a problem in some departments than others. Personally, my division does not have any problems with this but I have heard stories from friends. Another con is that in some divisions the senior management is not very effective at communicating their leadership and decisions.</t>
  </si>
  <si>
    <t>The leadership has been slow to make decisions, not communicated their decisions well (or reasoning behind their decisions), and sometimes it feels like we are aimlessly heading into the future with no leadership at all.</t>
  </si>
  <si>
    <t>Great company with passionate technology culture</t>
  </si>
  <si>
    <t>The culture encourages innovation and there is opportunity to build products and experiences. Employees are smart and passionate about technology. There are many professional development opportunities in multiple areas.</t>
  </si>
  <si>
    <t>The performance review model is difficult. It encourages a level of competition among teams and colleagues that can result in lower quality results and an obsessive internal focus.</t>
  </si>
  <si>
    <t>Change the performance review model.</t>
  </si>
  <si>
    <t>Changing the world @ Microsoft</t>
  </si>
  <si>
    <t>Many incredibly smart individuals, oppurtunity to work with a wide array of businesses, performance driven culture, one of the big three technology leaders</t>
  </si>
  <si>
    <t>Tends to be a little focused on individual carreer success over business / team success. Still learning how to develop software at the speed of the internet</t>
  </si>
  <si>
    <t>Build proficiency in team-building and continuous improvement Read "good to great" and use that as a model for leadership Its ok to make mistakes, learn from them</t>
  </si>
  <si>
    <t>My Experience at Microsoft</t>
  </si>
  <si>
    <t>Excellent health benefit package, encourages work/life balance, many different technologies and products to work on, mature &amp; stable corporation, individual offices, smart &amp; passionate people</t>
  </si>
  <si>
    <t>Lack of innovation, too much process and politics for rapid development &amp; innovation, lack of agility as a corporation, still learning how to release software in shorter release cycles, fair amount of politics, compensation model does not encourage teamwork, each product functions as a somewhat isolated business so cross-organization collaboration is not natural</t>
  </si>
  <si>
    <t>Learn to develop web applications and products in a more iterative style, trim the fat, encourage more skunk works and small team innovation, foster a more dynamic &amp; fast-paced culture</t>
  </si>
  <si>
    <t>Position is ok</t>
  </si>
  <si>
    <t>Great people too work with Good learning oppurtunities</t>
  </si>
  <si>
    <t>Too much work at times (differs from group to group) Review system a little hidden</t>
  </si>
  <si>
    <t>xyz</t>
  </si>
  <si>
    <t>This is a great field if you enjoy dead-ends</t>
  </si>
  <si>
    <t>Microsoft used to be a fantastic place to work, and sometimes you run into enthusiastic people who remember when it mattered to ship quality products.</t>
  </si>
  <si>
    <t>I can't say enough about the turbulence and lack of direction present across Microsoft. It really is going through a transitional period. Do not consider working here unless you're coming out of college and need a break-in job. Do not spend more than two years here, there is little potential for long-term careers. In fact you will ultimately find yourself worked out of the system unless you're prepared to pull out the knives and join in the political "kill or be killed" assassination orgy. Product groups are regularly gutted and redirected on the whims of political maneuvering. There is little strategy or direction. Any other company would've imploded by now and really only a few business groups are supporting the weight of the entire company.</t>
  </si>
  <si>
    <t>It might be a good time to re-evaluate each product offering, and consider going back to a time when releasing products was supported. Build teams, invest in quality people, and get rid of the shark tank mentality.</t>
  </si>
  <si>
    <t>https://www.glassdoor.com/Reviews/Microsoft-Reviews-E1651_P1118.htm</t>
  </si>
  <si>
    <t>Best large company to work in IT industry</t>
  </si>
  <si>
    <t>Great technologies Smart peers Good work culture Best medical &amp; salary package</t>
  </si>
  <si>
    <t>Too much bureaucracy Very business minded [as opposed to innovative] Tactical management</t>
  </si>
  <si>
    <t>Need to innovate more</t>
  </si>
  <si>
    <t>personal</t>
  </si>
  <si>
    <t>1) good benefits 2) stable 3) not too much work 4) reasonable compensation 5) reasonable promotion 6) good career plan</t>
  </si>
  <si>
    <t>1) management not too focused on skills 2) too many leads 3) leads didn't code at all 4) too many mid-level management</t>
  </si>
  <si>
    <t>1) reduce management level 2) increase efficiency 3) give more bonus 4) cut those leads who know nothing about coding</t>
  </si>
  <si>
    <t>great internship</t>
  </si>
  <si>
    <t>great place for an internship. lots of opportunities to get exposure to different parts of the company and new products still in the pipeline. good work life balance and benefits, plus lots of free stuff.</t>
  </si>
  <si>
    <t>the group i was placed with tended to be a bit older and more 9-5 than other parts of the company.</t>
  </si>
  <si>
    <t>i think you have a great internship program which will continue to foster interest in the company.</t>
  </si>
  <si>
    <t>good place to be for a while, get the experience, the years and get out</t>
  </si>
  <si>
    <t>good benefits, good work environment nice buildings and equipment</t>
  </si>
  <si>
    <t>slow slow slow slow growth... growth is determined by middle management who sit in calibration meetings and fight for their people but who are themselves incompetent</t>
  </si>
  <si>
    <t>fire middle management, too many power grabbing senior/middle manager do whats right for microsoft, not whats right for u hold GM's/VP/Leads accountable</t>
  </si>
  <si>
    <t>You get to work on things that everyone in the world including your friends and family use. If you are working hard and are excited about your project and customers you will be rewarded. Just like Google's 20% time if you are getting your work done you are encouraged to find "relevant" extra work that you get to choose and are rewarded greatly if you do.</t>
  </si>
  <si>
    <t>Compared to Google it appears that Microsoft is too focused on making money. Microsoft management does not seem to inform employees of their long term vision and why a change in direction occurred and more importantly why they choose that direction as opposed to some of the other possibilities.</t>
  </si>
  <si>
    <t>Inform employees of their long term vision and why a change in direction occurred and more importantly why they choose that direction as opposed to some of the other possibilities.</t>
  </si>
  <si>
    <t xml:space="preserve"> Channel Manager</t>
  </si>
  <si>
    <t>Very Happy to have worked at Microsoft</t>
  </si>
  <si>
    <t>Microsoft is a very good company to work for. The benefits are excellent, there are plenty of opportunities and I enjoyed my time there.</t>
  </si>
  <si>
    <t>Very large Company. Sometimes that is a negative.</t>
  </si>
  <si>
    <t>Keep improving Search, Phone and Cloud Products.</t>
  </si>
  <si>
    <t>Good to work and good benefits.</t>
  </si>
  <si>
    <t>Too much bureaucracy, some managers are bad, but manager of managers don't recognize and things goes on.</t>
  </si>
  <si>
    <t>Have good leads.</t>
  </si>
  <si>
    <t>Very Happy to work for MS</t>
  </si>
  <si>
    <t>Benefits, opportunites, compensation, telework, training</t>
  </si>
  <si>
    <t>Size, competiotiveness, recruiting process, working with product group</t>
  </si>
  <si>
    <t>Get W7 and slate out faster</t>
  </si>
  <si>
    <t>Great!!!</t>
  </si>
  <si>
    <t>Cool prods Smart peeps Nice benefits Nice campus Career! I've been there for 7 years and love it!</t>
  </si>
  <si>
    <t>Slow on a lot of things. Lots of money wasted. Too many doing-nothing old people who take millions by doing ordering pizza for team</t>
  </si>
  <si>
    <t>Get more new blood! Fire 50+% over 10 years employees and get your position back like 15 years ago!</t>
  </si>
  <si>
    <t>Mature company</t>
  </si>
  <si>
    <t>Lots of smart people to work with. Chance to work on different groups (i.e. different technologies). Very stable.</t>
  </si>
  <si>
    <t>staggered for over 10 years now and is still struggling to find new growth point. As company stopped growing, there's more power struggle for limited career growth opportunites within the company.</t>
  </si>
  <si>
    <t>Instead of chasing where money is today, the company needs to focus on innovation in order to stay relevant.</t>
  </si>
  <si>
    <t>https://www.glassdoor.com/Reviews/Microsoft-Reviews-E1651_P1119.htm</t>
  </si>
  <si>
    <t>Lots of very smart people to learn from. Vast amount of resources if you are on an approved project. Benefits are outstanding.</t>
  </si>
  <si>
    <t>Too political. Not much career opportunity in satellite offices. You are career dead if you work for a team remotely.</t>
  </si>
  <si>
    <t>Clean out the management pool.</t>
  </si>
  <si>
    <t>A Tiger caged in its own business model, an elephant too slow to move</t>
  </si>
  <si>
    <t xml:space="preserve"> --Nice benefits ---still good culture ---lot of learning and growth avenues ---Systemic support and respect for diversity ---allows career changes within Microsoft</t>
  </si>
  <si>
    <t xml:space="preserve"> --benefits - they make Employees cozy and not wanting to take risk for Fear of failure and Hence produce Mediocre results</t>
  </si>
  <si>
    <t xml:space="preserve"> - get fresh blood in board who can understand digital economy and new world order -- adopt to changes quickly</t>
  </si>
  <si>
    <t>Great place to learn the fundamentals of software engineering</t>
  </si>
  <si>
    <t>1) excellent benefits package 2) you're not supporting a business, you are the business 3) lots of smart people to work with and learn from.</t>
  </si>
  <si>
    <t>1) slow moving 2) too much middle management</t>
  </si>
  <si>
    <t>1) provide vision and get out of the way of execution 2) dont be afraid to take risks and fail fast</t>
  </si>
  <si>
    <t>Waiting for the turnaround</t>
  </si>
  <si>
    <t>Microsoft still hires very smart people and treats its employees amazingly well overall. The opportunity to continually work on the next generation of software still gets me out of bed every morning excited to come into work and solve hard problems. Microsoft is a company passionate about software quality and the user experience.</t>
  </si>
  <si>
    <t>The bureaucracy has gotten works over the years as Microsoft transitioned from being on the cutting edge to "playing it safe." I've spent over ten years waiting for the stock to turn around and keep hoping that it will happen some day. The company has done a good job financially but has simply not captured the imagination of customers and investors in the way other tech companies have. Microsoft has become too risk averse.</t>
  </si>
  <si>
    <t>You will inspire much more loyalty in current employees by financially rewarding those who are doing a great job, and not just at the upper ladder levels. The stock has remained a huge part of overall compensation but it has not delivered and employees are demoralized about that. We're still passionate about the engineering we're doing, but we want to see the financial benefits finally (after ten years of utterly average rewards). We keep waiting for the pay-off that never comes and many are starting to think that other pastures might be greener. It's not like the mass-exodus to Google that we had a few years ago but it's still simmering below the surface. The other major issue is seeing products fail miserably and GMs/PUMs/VPs not held accountable. Reward success and cull the failures. There is also still a lot of "dead wood" that can be cleared from among the ranks. More engineers, less managers, PMs, and testers who aren't actually delivering technical advances.</t>
  </si>
  <si>
    <t>Great experience, lots of politics</t>
  </si>
  <si>
    <t>Good compensation, great coworkers, widely used software, free drinks, lots of learning opportunities, challenging problems, good variety of products available</t>
  </si>
  <si>
    <t>Incredibly political and cutthroat, dubious review system, sometimes feel like a cog in the system, poor management, somewhat old-fashioned about products and seeing future directions (innovate only when forced to by competitors)</t>
  </si>
  <si>
    <t>Priority engineering over business, less management turn over and greater accountability, eliminate 10% from review system or significantly change how reviews happen, better metrics for evaluating managers (e.g. have their directs impact the review).</t>
  </si>
  <si>
    <t xml:space="preserve"> Manager of Sales Strategy</t>
  </si>
  <si>
    <t>MSFT is a good place to work, but it's big</t>
  </si>
  <si>
    <t>tons of potential to change jobs and move up. big company with lots of divisions of opportunity. Lots of resources. great benefits</t>
  </si>
  <si>
    <t>hard to steer the ship, overworked, bad collaboration, never seem to be moving ahead of the market direction always catching up, too many politics</t>
  </si>
  <si>
    <t>cut the fat, be more forward looking, simplify process and internal reviews</t>
  </si>
  <si>
    <t>Benefits are great. Lots of smart people. Great opportunity to learn a lot of new things. Flexible working hours (usually).</t>
  </si>
  <si>
    <t>Everything is too urgent. We're too busy being scared of Google to do anything really cool. Review system is too opaque.</t>
  </si>
  <si>
    <t>Overhaul the review system. Scrap it completely. Many studies have shown that it doesn't work. Have better accountability when senior management fails.</t>
  </si>
  <si>
    <t>Overrated but good benefits</t>
  </si>
  <si>
    <t>One of the best benefits packages in the industry. Plenty of opportunity for improvements in products and services if you can work through the politics. Bonuses can be very good for preferred employees. Generally intelligent people to work with.</t>
  </si>
  <si>
    <t>Very political and chronyism is rampant in many groups. True creativity, out-of-the-box thinking, and agility is stiffled by the company's bloated culture leaving them constantly playing catch-up in the industry.</t>
  </si>
  <si>
    <t>Microsoft is in need of fresh thinking and fresh people in leadership positions. Less politics and more action. Focus on what customers really want and not what Microsoft thinks they want/need. Consider breaking up the company to ensure business units are self-supporting and make faster decisions about what products are viable.</t>
  </si>
  <si>
    <t xml:space="preserve"> Partner Account Manager</t>
  </si>
  <si>
    <t>Microsoft has the name but overall not the place for career</t>
  </si>
  <si>
    <t>Good reputation and it's easy to get into the accounts. It can be challenging with consumers.</t>
  </si>
  <si>
    <t>The company has a complex compensation system besides the revenue they measure on numerous scorecard that vary quarterly. Most of these make no sense and people work the system to achieve them.  The job and career opportunities are limited.</t>
  </si>
  <si>
    <t>Bring the company to the new world and stop focusing on the past. Move with cloud and focus on consumers.</t>
  </si>
  <si>
    <t>The SDET role</t>
  </si>
  <si>
    <t>-Benefits -Cafeteria -Good reputation  In general MS is a good place to work. The politics can sometimes be difficult to deal with, but once you learn the game it's not bad to navigate.</t>
  </si>
  <si>
    <t>The biggest con at MSFT is the inability to move between teams. It also feels like there are too many levels of management.</t>
  </si>
  <si>
    <t>Flatten the reporting structure. Split SDET into two roles, test and development of tests. Change SDETs who write test to SDE. Allow easier transfer policies.</t>
  </si>
  <si>
    <t>https://www.glassdoor.com/Reviews/Microsoft-Reviews-E1651_P1120.htm</t>
  </si>
  <si>
    <t>Managers run amok</t>
  </si>
  <si>
    <t>- You're generally surrounded by great minds most of the time - The company builds some truly great products - The employee benefits are the best in the industry - Free beverages :)</t>
  </si>
  <si>
    <t xml:space="preserve">  not A thought Leader or A innovator in any segment of the industry except operating systems and the Xbox, pretty much catch up everywhere. - management has A disconcerting habit of wasting the companies money by making Poor product and m&amp;A decisions. - the work culture is very Confrontational, which is hardly conducive to team work. - review system is complicated and opaque. you never have any idea what they management is doing. - the place is led by Managers, not Engineers anymore, and it shows.</t>
  </si>
  <si>
    <t>Get rid of 50% of the middle management, they are a waste of space and money. Build teams instead of forcing people to be at each other's throats all the time.  Get rid of Ballmer, he's a poor CEO. Get some visionary who actually has ideas about where the company should be headed, not a number crunching follower.</t>
  </si>
  <si>
    <t xml:space="preserve"> Technical Program Manager</t>
  </si>
  <si>
    <t>Dynamic and challenging projects that have global impact</t>
  </si>
  <si>
    <t>Exciting and challenging projects Great work culture smart team members work life Balance Access to latest technology Career growth opportunities Flexible career path Mentoring and networking opportunities Support and opportunity to serve the community</t>
  </si>
  <si>
    <t>Lack of standard process and procedures Lack of clear vision and strategy Lack of leadership in some critical areas</t>
  </si>
  <si>
    <t>Be more involved in decisions and learn more about the competition</t>
  </si>
  <si>
    <t>A good place to learn the art of software development</t>
  </si>
  <si>
    <t xml:space="preserve">  smart people - Lots of challenges</t>
  </si>
  <si>
    <t xml:space="preserve">  growing bureaucracy - too many re-orgs</t>
  </si>
  <si>
    <t xml:space="preserve">  split the company</t>
  </si>
  <si>
    <t xml:space="preserve"> Website Manager</t>
  </si>
  <si>
    <t>Corporate slog with incompetent leadership</t>
  </si>
  <si>
    <t>Benefits Flexible Work Schedule Good opportunities for training</t>
  </si>
  <si>
    <t>Incompetent Leadership Lack of communication between business groups across the company Poor opportunities for growing your career Sense of being just another cog in the wheel</t>
  </si>
  <si>
    <t>Resign and let someone take over who knows what they're doing.</t>
  </si>
  <si>
    <t>Access to the tools and resources needed Flexible work schedule Frequent assessment of employee morale Freedom to book and manage individual travel Corporate and social responsibility</t>
  </si>
  <si>
    <t>The company has grown too large in scope and headcount Bureaucracy has overtaken common sense Isolation from the industry conversation in Silicon Valley</t>
  </si>
  <si>
    <t>Relocate centers of influence, power, decision-making outside of Redmond Stay genuinely connected to the conversation by being physically present Invest in more customer (enterprise and consumer) face-time</t>
  </si>
  <si>
    <t>Microsoft: great for glory hounds</t>
  </si>
  <si>
    <t>Fantastic benefits - the best medical you will ever see. Every day is a new interesting challenge. Very internationally diverse workforce.</t>
  </si>
  <si>
    <t>Reward is based ONLY on individual achievement. If you like teamwork, then keep your distance. Glory hounds get all the cookies. Work-life balance is really poor if you want to advance. People-skills aren't one of the important factors in becoming a manager. Reward system creates an atmosphere that often suppresses good ideas (i.e. 'if it's not mine, I won't promote it).</t>
  </si>
  <si>
    <t>Encourage teamwork in some way.</t>
  </si>
  <si>
    <t xml:space="preserve"> Facility Manager</t>
  </si>
  <si>
    <t>Food, salary, benefits and holidays</t>
  </si>
  <si>
    <t>People are difficult to work with</t>
  </si>
  <si>
    <t>Better communication throughout organisation</t>
  </si>
  <si>
    <t>1. The intellectual energy of the employees- very smart people 2. Always a challenge 3. Great resources and tools to get the job done 4. Superb benefits 5. Bill Gates is next to God</t>
  </si>
  <si>
    <t>Can be nasty if you get into the wrong group. Some groups practice tribal warfare Too demanding of your time- can become your life To many Type AAAA personalties Can be a tad too serious</t>
  </si>
  <si>
    <t>Need to shake off the old mentality of warring tribal groups and a winner. Too much energy and resources are being burnt. Get people to work together. Break up cutting edge units into semi-independent units and lavish them with R&amp;D and $$ to market products quickly.</t>
  </si>
  <si>
    <t>A good expereince but not a long term career</t>
  </si>
  <si>
    <t>At Microsoft you get exposure to lots of different management approaches and challenges.</t>
  </si>
  <si>
    <t>Every year programs are changed, everything is thrown out in preference to re0creating the wheel. Building long term relationships with customers and partners is challenging and frustrating.</t>
  </si>
  <si>
    <t>Continue to cut and streamline.</t>
  </si>
  <si>
    <t>Excellent Place to Work</t>
  </si>
  <si>
    <t>Best Reasons to work:  * Challenging and interesting work. * Very capable teammates and dev leads, lots of opportunities to learn and grow * Relaxed work environment, set your own hours, get free drinks and coffee, wear whatever you want. It doesn't sound like much, but it helps make the work environment a lot less stressful. * Tech Talks and Courses you can take to learn more about programming</t>
  </si>
  <si>
    <t>Food isn't as good. There are cafeterias serving food, but they could definitely be serving better quality or more variety.</t>
  </si>
  <si>
    <t>better food!</t>
  </si>
  <si>
    <t>https://www.glassdoor.com/Reviews/Microsoft-Reviews-E1651_P1121.htm</t>
  </si>
  <si>
    <t>It's What You Make Of It</t>
  </si>
  <si>
    <t>* Available training * Benefits * Career Growth * Stretch Assignments * Smart Peers * Work Life Balance * Pay * H/W Budget</t>
  </si>
  <si>
    <t>* Commute * Small Pay Increases * Stale Executive Management</t>
  </si>
  <si>
    <t>Please let us complete our annual assessments BEFORE you head into 'calibration' meetings. I'm not convinced Mgrs are fully informed before heading into these meetings.</t>
  </si>
  <si>
    <t>Good benefits, good environment, flexible hours.</t>
  </si>
  <si>
    <t>pays lower than comparative companies.</t>
  </si>
  <si>
    <t>raise the compensation.</t>
  </si>
  <si>
    <t>Smart people Good perks esp health benifits Variend product offerings so one can pursue different verticals if interested. Software used by 95% of the worlds population. Which means you can make a difference if you care enough.</t>
  </si>
  <si>
    <t>Needs more focus on consumer business if it doesnt want to cede control over to Apple/Facebook/Google. it seems the management just doesnt get that business and has no idea of how to succeed in it.</t>
  </si>
  <si>
    <t>Consumer Consumer Consumer. This is the next growth segment and unless we have a good long term business plan our growth will be slower.</t>
  </si>
  <si>
    <t>Great work place, smartest folks in the world, what's not to like?</t>
  </si>
  <si>
    <t>A bit too politic-y at times.</t>
  </si>
  <si>
    <t>Cut the crap and let's get down to business!</t>
  </si>
  <si>
    <t>Overall, a great place to work</t>
  </si>
  <si>
    <t xml:space="preserve"> without A doubt, some of the best benefits available at any employer -extremely Intelligent coworkers -opportunity to work with software that impacts millions of people -teams working on exciting, Innovative software</t>
  </si>
  <si>
    <t>-It's a huge company, and the beauracracy shows -Review system can be a bit political -Occasionally frustrating overall company strategy</t>
  </si>
  <si>
    <t>Please, encourage transparency, openness, and honesty amongst groups. This might help deal with some of the in-fighting that sometimes goes on, and will lead to happier, more productive employees.</t>
  </si>
  <si>
    <t>Not the best software company</t>
  </si>
  <si>
    <t>As far as I know, ms provides the best employee benefit compared to other software companies. MS has good reputation, so employee could build a good career path.</t>
  </si>
  <si>
    <t>Employee is doing the same thing everyday. Employee is hard to get promoted. Employee's salary is not competitive compared to other software companies.</t>
  </si>
  <si>
    <t>MS employees should get paid more. There should be more opportunities for the employees to get promoted. Working environment should be better.</t>
  </si>
  <si>
    <t>Lost its way</t>
  </si>
  <si>
    <t>Good benefits, lots of projects,</t>
  </si>
  <si>
    <t>Limited ability to move around, review process severely broken, a culture that encourages prima donna behavior.</t>
  </si>
  <si>
    <t>Promote and develop great engineers and great engineering, and cut the politics.</t>
  </si>
  <si>
    <t>Great place to work if you are looking to run projects and being responsible for major initiatives. It is not a place to work if you feel uncomfortable working with very strong personalities.</t>
  </si>
  <si>
    <t>As people are promoted or leave the company, often times tools and projects are left behind without anyone having the responsibility to continue on with the project. This leaves the rest of the team in disarray looking for new person responsibly for that part of the project. When I took over my final project the previous owner gave me a 15 minutes overview of the project and duties.</t>
  </si>
  <si>
    <t>Need more consistency and long term commitment to infrastructure projects More strategic direction and fewer reorgs to cover mistakes in strategy</t>
  </si>
  <si>
    <t>Stay close to mother ship (Redmond)</t>
  </si>
  <si>
    <t>great benefits, work environment, smart people to work with, latest technology, not a bad salary, work life balance, product discounts and many more</t>
  </si>
  <si>
    <t>Better stay close to redmod if you need growth. There is nothing critical happening in SVC or other dev centers. some time employees are not well informed.</t>
  </si>
  <si>
    <t>make sure you respect remote development. Run fast...don't sit on your ass for something magic to happen. Make the top management more dyanamic.</t>
  </si>
  <si>
    <t>Overall a good place to work</t>
  </si>
  <si>
    <t>Amazing benfits, almost all colleagues are very bright. good culture, good compensation</t>
  </si>
  <si>
    <t>individual success is too closely tied to one's relationship with one's manager as opposed to contribution to the larger organization. If you have a good manager and a good rapport with the manager and a good project to work on, you are set. If you are missing any one of these, you wont get promoted regardless of how much you deliver.</t>
  </si>
  <si>
    <t>Enusre there is broader feedback taken into consideration for promotion. There are many ways good people are kept from getting promoted, and there are many ways that game players who dont contribute to the org get ahead.</t>
  </si>
  <si>
    <t>https://www.glassdoor.com/Reviews/Microsoft-Reviews-E1651_P1122.htm</t>
  </si>
  <si>
    <t>Atlanta, GA</t>
  </si>
  <si>
    <t xml:space="preserve"> Developer Evangelist</t>
  </si>
  <si>
    <t>Overwelming bt rewarding</t>
  </si>
  <si>
    <t>Challenging Smart people Big goals Significant responsibility At corporate ther is definately a sink or swim mentality, therefore you have to be a senior person to thrive.</t>
  </si>
  <si>
    <t>Aggressive managers with little guidance given. Someimes it can feel like eve man for themselves. Priorities change every year with little cross over.</t>
  </si>
  <si>
    <t>Be consistent and give clear guidance. When everyone does it their own way it is har do get repeatability and consistency.</t>
  </si>
  <si>
    <t>Work &amp; Life balance is good</t>
  </si>
  <si>
    <t>Single office, free soda, flexible working time.</t>
  </si>
  <si>
    <t>Lower salary, frequent reogs, inefficient management.</t>
  </si>
  <si>
    <t>One year and counting...</t>
  </si>
  <si>
    <t>There is always the feeling that you could find your niche in the company and thrive. Not sure yet if this is actually a reality.</t>
  </si>
  <si>
    <t>I think the Finance profession in general at Microsoft is undervalued, and as a result, Finance employees are overworked and underrewarded compared to counterparts in Marketing and Engineering.</t>
  </si>
  <si>
    <t>My advice would be to be a little more generous with the praise. They are so concerned with ranking people and being 'transparent', that they hesitate to praise you, for fear you will construe it as an indication of raise/promotion.</t>
  </si>
  <si>
    <t>Great benefits. You work with "grown ups" who know what they're doing and have done it for a while. They recognize and accept that you have a life outside of work.</t>
  </si>
  <si>
    <t>Stock price is not doing anything. You won't retire to be a millionaire without making it to the top levels.</t>
  </si>
  <si>
    <t>Management is paranoid about affecting the sacred cows of Windows and Office. This means that we don't even try anything that might threaten those businesses - and let our competitors take the leadership in new businesses.</t>
  </si>
  <si>
    <t xml:space="preserve"> Advertising Creative Director</t>
  </si>
  <si>
    <t>Not a bad deal, all in all.</t>
  </si>
  <si>
    <t>I'm a v- contractor. The money is pretty good.</t>
  </si>
  <si>
    <t>I'm a v- contractor. I work beside MSFT employees, but I'm not eligible for benefits, stock, etc.</t>
  </si>
  <si>
    <t>With all the money MSFT makes, you should end the practice of using vendors/contractors and hire those people for FTE spots. It's only fair. Seriously, guys, this is morally wrong and you know it.</t>
  </si>
  <si>
    <t>Its OK but not really exciting</t>
  </si>
  <si>
    <t>Good benefits Comfy Safe Good Pay International Exposure Good Brand Promotions are great if you can get them at a decent pace</t>
  </si>
  <si>
    <t>Slow Little innovation Lots of management and process Projects take ages to complete Slow work culture Need to speed up more</t>
  </si>
  <si>
    <t>Try to thin out middle management</t>
  </si>
  <si>
    <t xml:space="preserve">The definition of </t>
  </si>
  <si>
    <t xml:space="preserve"> stellar benefits -great salary -Flex hours -Free Sodas -smart and talented people  -working at MS can be great fun if you get on A good project</t>
  </si>
  <si>
    <t xml:space="preserve"> work-life what now? -your career success is heavily dependent on how much your Direct and Skip Managers like you, and how influencial they are. -some groups have vacuous leadership that amuses itself with constant re-orgs and cancelling big projects at the last possible second.</t>
  </si>
  <si>
    <t>Apple is eating your lunch. Get a plan.</t>
  </si>
  <si>
    <t xml:space="preserve">  opportunity to meet and work with some of the smartest people in the sofware industry - possible opportunity to work in fast pace environments, and on projects that go from very small to very Large</t>
  </si>
  <si>
    <t>- Review system is not fair...10% of all employees WILL be given the message that they are on track to be managed out - Some managers are amazing, but most are poorly trained, and are quick to use the easy tools (fear, micro management) as opposed to the more difficult but more rewarding tactics (inspiration, leadership as a service)</t>
  </si>
  <si>
    <t>Good place to go if you are a well-seasoned engineer and can work well on your own. The review system is a game you'll need to pick up quickly, to ensure you get a decent piece of the 'pie'</t>
  </si>
  <si>
    <t>MSR Intern</t>
  </si>
  <si>
    <t>Great researchers, good benefits, very dynamic</t>
  </si>
  <si>
    <t>high competition, less hiring, no clear definition for some job titles</t>
  </si>
  <si>
    <t>Increase the number of fresh &amp; young researchers</t>
  </si>
  <si>
    <t>software development engineer</t>
  </si>
  <si>
    <t>good benefit and good office</t>
  </si>
  <si>
    <t>resource management, project management and life and work balance</t>
  </si>
  <si>
    <t>too many PMs</t>
  </si>
  <si>
    <t>https://www.glassdoor.com/Reviews/Microsoft-Reviews-E1651_P1123.htm</t>
  </si>
  <si>
    <t xml:space="preserve"> Communications Manager</t>
  </si>
  <si>
    <t>*Good pay *Good exposure to top minds *IIWII (It is what it is)</t>
  </si>
  <si>
    <t>*Office politics *Poor management *Hiring process is archaic</t>
  </si>
  <si>
    <t>Wake up</t>
  </si>
  <si>
    <t>Good for competitive people, but not for those who prefer team-oriented work environments.</t>
  </si>
  <si>
    <t xml:space="preserve">  prestigious company to work for (Looks great on resume) - good pay - really interesting projects and technology that you can get your Hands on - great place for competitive types, who are driven the desire to Outperform others, rather than the success of their team - huge company with Lots of divisions, so ample opportunity to move around among product groups</t>
  </si>
  <si>
    <t>- Good technical folks, who don't necessarily have people skills are often promoted to management. This leads to poor managing and often hamper the success of their employees - The common understanding at Microsoft is that employees have to create their own "visibility" in order to stand out and get promoted. Just doing really good work is not enough. To be recognized, you have to give presentations, fix urgent customer bugs (and be sure someone in management sends mass e-mails acknowledging you), and make sure that everyone knows who you are and how great you are. Unfortunately, this often fosters and environment of individual competitiveness, in which you must focus solely on your own success, without regard for that of your team or coworkers. - The advertised "Mentorship" program (when a more experienced employee mentors a relatively new one) is played up as a strong positive, but most of the so-called "mentors" are too busy (or lack the needed people skills) to have any effect. - With such a large organization, the exact what's and how's often come down from upper management, leaving the individual contributer to simply execute commands given them. They often have almost no say in what should be done or how best to do it. (This, like many of the other cons, depends on the specific product group, but it is very common and prevalent enough to be of concern to anyone looking to work for Microsoft). - Certain managers make 100% of the decisions around the whats, whens, and hows of employee work without being open to any feedback from the employee. - Teamwork takes a backseat to individual success.</t>
  </si>
  <si>
    <t>First, it is important to favor people with mentorship ability, people skills, and leadership skills over technical ability for promoting individual contributers to management. Second, recognize which employees thrive on individual competition and which on teamwork. Make sure that there is a success path for the latter group.</t>
  </si>
  <si>
    <t>Decent place to hang your hat for a while</t>
  </si>
  <si>
    <t>Microsoft has great brand recognition which makes it easier to call prospects Job stability Nice work/life balance Excellent Intranet with</t>
  </si>
  <si>
    <t>The company is too big to feel any impact of what you are selling/doing Upper management is hard to connect with</t>
  </si>
  <si>
    <t>Take more time to get to know your employees - we actually have a pulse on the market place and can give you valuable feedback.</t>
  </si>
  <si>
    <t xml:space="preserve">This is no longer </t>
  </si>
  <si>
    <t>Free soda Good health insurance Decent pay</t>
  </si>
  <si>
    <t>Review system sucks Lots of outsourcing to China/India No more BillG SteveB is no BillG</t>
  </si>
  <si>
    <t>Get rid of SteveB Change the sucky review system</t>
  </si>
  <si>
    <t>Ok</t>
  </si>
  <si>
    <t>Pay and Benefits it the best</t>
  </si>
  <si>
    <t>Upper Managements way or your out of here</t>
  </si>
  <si>
    <t>Be open and look for the good in others</t>
  </si>
  <si>
    <t>engierring</t>
  </si>
  <si>
    <t>great benefits for all yee haw</t>
  </si>
  <si>
    <t>they dont pay as well as other companies</t>
  </si>
  <si>
    <t>there are many good reason to work at microsoft</t>
  </si>
  <si>
    <t>neutral place to work</t>
  </si>
  <si>
    <t>great medical benefits, casual work environment, nice office spaces, free coffee, soda etc, free cutleries as well. Its very convenient. most of the time its relaxed work environment and no restrictions.</t>
  </si>
  <si>
    <t>less salary, people are partial to certain sides no matter how much they claim they are diverse.</t>
  </si>
  <si>
    <t>be open to suugestions and comments given by all employees, increase paid time off and sick time off. make it more easy to "work from home" This should be true across the company and please stop saying "depends on your manager" and "depends on your org" some things should be universal. Otherwise I have seen some team members not marking time off but others are constantly reminded. Some are given the choice of working from home pretty much for months together, but some are not even given choice of doing this one day..Provide some perks like free daycare or reemburse some money for daycare etc. Increase maternity leave</t>
  </si>
  <si>
    <t xml:space="preserve"> Principal Group Program Manager</t>
  </si>
  <si>
    <t>Good stable job, but mired by internal politics</t>
  </si>
  <si>
    <t>Good paycheck, benefits, bonus, stock awards. Surrounded by smart people and many of them are actually interesting in moving the project forward. Opportunities to work on a myirad of different technolgoies and can change your job if you move. Great benefits package as well.</t>
  </si>
  <si>
    <t>Big compay that moves slow in a lot of different areas. as such it cannot compete in many of the businesses that its in. The slow pace of innovation has a lot to do with the fear of getting sued &amp; this adds a lot of tax to making forward progress.</t>
  </si>
  <si>
    <t>Get a bit more directive to the various teams working at the company and agressively remove duplication of work.</t>
  </si>
  <si>
    <t>Overall it is a very good experience</t>
  </si>
  <si>
    <t>1. Chance to work with very talented people 2. Some products are really doing great work. 3. Great benifits 4. Very good work-life balance</t>
  </si>
  <si>
    <t>1. Some products lose directions and are suddenly shut down. Bad for other employee's morale 2. Lack of transparency</t>
  </si>
  <si>
    <t>1. Merit increase is very less. 2. Try to reduce hierarchy. More ICs and fewer managers will make the organization more productive</t>
  </si>
  <si>
    <t>Microsoft is a good company, but it starts having stagnant ideas.</t>
  </si>
  <si>
    <t>Microsoft is the #1 software company of the world, hence you work on very popular products (usually) The medical plan is the best in US. Work life balance is good</t>
  </si>
  <si>
    <t>It is a Redmond centric company. If you are outside of Redmond you are nothing. Middle management sucks. No ideas, just process and politics</t>
  </si>
  <si>
    <t>If Microsoft is your first work experience and you started working 5+ years ago, resign now! Go somewhere else and come back with a fresh point of view.</t>
  </si>
  <si>
    <t>https://www.glassdoor.com/Reviews/Microsoft-Reviews-E1651_P1124.htm</t>
  </si>
  <si>
    <t>It's Been Great... (But Cya)</t>
  </si>
  <si>
    <t>MS is a good place to work. The benefits are great, and the pay is mostly fair. Job security is as good as it gets. Millions of people will use your products. Despite it's rep as a maker of stodgy old box software, MS continues to innovate in *many* areas. There are truly brilliant people in every product group.</t>
  </si>
  <si>
    <t>Trying to make things happen at MS is like trying to drive a slalom course in an 18-wheeler. The bureaucracy can be stifling at times. Not everyone is a rocket scientist. Mediocre people sometimes rise to positions of significant authority through extreme conformity.</t>
  </si>
  <si>
    <t>Innovate more outside of traditional MS businesses. Windows + Office can't carry us forever. Why did Live Mesh get swallowed up by the money-losing cesspool that is Windows Live, while Dropbox is building an O($100M) business out of the exact same idea?</t>
  </si>
  <si>
    <t>Great Place to Build Experience</t>
  </si>
  <si>
    <t>Incredible smart people Lots of user testing and market analysis best benefits of any company flexible work schedule easy commute</t>
  </si>
  <si>
    <t>dinosaurs at the the exec level managers ship products for personal gain rather than what's best for the customer not enough information sharing between groups</t>
  </si>
  <si>
    <t>Wake up and listen to the new generation of software users. You need to create delightful products, not necessarily products that can do everything, but poorly.</t>
  </si>
  <si>
    <t>Microsoft is a horrible place to work</t>
  </si>
  <si>
    <t>Great health benefit. 401K, stock award, employee stock purchase plan, generous sick leave, seattle is a beautiful city to live.</t>
  </si>
  <si>
    <t>you probably hear that Microsoft is full of smart people. That is probably the case 10 years ago or if you are in the right group. I personally work with some of the worse testers / developers. They are just plain stupid. They do not know how to design stuff. They make the wrong decision all the time. System become super complicated. I am very dissatisfied with my work and the people that I work with.</t>
  </si>
  <si>
    <t>You need to get your act together. With stock price that can only go down, it would be hard to attract top talent.</t>
  </si>
  <si>
    <t xml:space="preserve"> Product Management Intern</t>
  </si>
  <si>
    <t>MBA Internship at Microsoft</t>
  </si>
  <si>
    <t>1. People The people at MS are amazing in how much they are willing to help out with anything and everything. They are very smart and very passionate about what they do. It is fun to meet them and work with them. The Kellogg alumni at MS are especially helpful and nice.  2. Networking/Company Culture The company encourages a lot of networking and exchange of information. It allows you to meet people from other groups and learn about their projects. It is nice to know that the work you're doing does not stay in a vacuum and that you are able to leverage other people's knowledge and best practices, so that you're not spinning your wheels.  3. Opportunities It is encouraged to rotate and spend 16 - 18 months with different groups and doing different things, so it gives everyone a great opportunity to network within the company and try different things.</t>
  </si>
  <si>
    <t>1. Team Culture My team had an intense culture, due to all being ex-consultants and due to working on the strategy of the flagship product. It was a different culture than I expected and was therefore disappointed. However, I did enjoy working and collaborating with them. It was more of a personality and style issue. So my advice would be to interview the team as they are interviewing you during the second round.  2. Size of the Company The company felt really big and it felt like it could swallow someone who was not doing the "right" things (e.g. networking constantly, changing jobs every 18 months, working intensely on side projects, etc.). I felt like it added an extra step on the responsibilities that came with the job.  3. Seattle Seattle was a fun city to be over the summer. However, I could not see myself living there over the long term. It felt too small and much less urban than I had imagined.</t>
  </si>
  <si>
    <t>I wish there was closer monitoring of managers who are already known to be "difficult" when interns are assigned to them. I don't know if this would be through GMs or the HR contacts, but I've found it to be necessary.</t>
  </si>
  <si>
    <t>Zero Innovation, Constant Infighting</t>
  </si>
  <si>
    <t>The benefits and compensation package are better than just about anybody else in the industry. They have cafeteria's with pretty good food.</t>
  </si>
  <si>
    <t>Pretty much everything else. Senior management is completely clueless. They live and die by spreadsheets and reports. They have no concept of real world innovation. Employees are encouraged to step on one another for "gold star"s (actual name of award given).</t>
  </si>
  <si>
    <t>get rid of Ballmer. The company's management style appears to be a direct trickle-down effect straight from the CEO. Stop rewarding people for treating others poorly.</t>
  </si>
  <si>
    <t>Microsoft Internship</t>
  </si>
  <si>
    <t>Worked on high level marketing projects at Xbox</t>
  </si>
  <si>
    <t>Almost too much consensus is needed to make any decision. The company is very â€œmiddle heavy.â€</t>
  </si>
  <si>
    <t>Allow managers more decision making power</t>
  </si>
  <si>
    <t>Decent place to work</t>
  </si>
  <si>
    <t>Good benefit Variety of products Good learning opportunities</t>
  </si>
  <si>
    <t>Review system makes your co-workers your competitors. Slow. Project cycle is long.</t>
  </si>
  <si>
    <t>Revamp the review system to give more emphasis on team work.</t>
  </si>
  <si>
    <t>It is a not as exciting as I though</t>
  </si>
  <si>
    <t>it provoids very good of benefits and resources,</t>
  </si>
  <si>
    <t>it has some problems in the management process</t>
  </si>
  <si>
    <t>be clear about what you want to achieve.</t>
  </si>
  <si>
    <t>Too much expectations, high pressure , low recognition..</t>
  </si>
  <si>
    <t>Microsoft is filled with smart people.</t>
  </si>
  <si>
    <t>For god sake there are things like motivating employees. I am not referreing to perks and trips, but I am talking about talking with employee and encouraging him to do what he is doing best. Recognizing hard work in a simple meeting with upper management is the best reward I can think of.</t>
  </si>
  <si>
    <t xml:space="preserve"> Software Test Manager</t>
  </si>
  <si>
    <t>Lots of potential for growth</t>
  </si>
  <si>
    <t>Work with smart people Excellent discounts on software Amazing benefits package Compensation and work environment is very good, and the company doesn't scrimp on equipment.</t>
  </si>
  <si>
    <t>Too political in middle management Steve is not the leader Bill was, now it's all about the money Reviews are based on a curve rather than individual merit</t>
  </si>
  <si>
    <t>Lose the big company mentality to avoid becoming another IBM. The old Microsoft felt like a startup with plenty of exciting things to do.</t>
  </si>
  <si>
    <t>https://www.glassdoor.com/Reviews/Microsoft-Reviews-E1651_P1125.htm</t>
  </si>
  <si>
    <t>Overhaul in management and process</t>
  </si>
  <si>
    <t>* Extremely flexible working hours Â * Opportunity to work on some really cutting edge technology and projects Â * Working in Windows/Office gets you to experience working on a project, proportions of which you won't see anywhere else Â * Really good benefits :)</t>
  </si>
  <si>
    <t>* Management is REALLY scared of making changes * Too much process in almost all aspects * A lot of cool features are developed but cut without any rhyme or reason * Turf wars are common...but more annoyingly teams won't take responsibility * 100s of hours are spent in pointless meetings trying to pacify everyone or eating donuts * Waste of resources....employees are not pushed hard enough...too lax goals * Promotions are very hard to come by...even though you may be reviewed quite well</t>
  </si>
  <si>
    <t>* Make smaller teams * Raise goals * Give employees responsibility for features and ask them to follow through * Reduce PMs and have more developers instead and ask developers to do that work * Offer more promotions * Have more daring features...if the features are so pointless that most customers don't even notice, then even teams don't feel like doing them * Remove employees who have become complacent with their jobs and positions. Hire fresh blood</t>
  </si>
  <si>
    <t xml:space="preserve"> Business Analyst Intern</t>
  </si>
  <si>
    <t>Great place with smart people</t>
  </si>
  <si>
    <t>Very good working condition, smart people around me and they are very helpful and friendly. Also resouce is plentiful at Microsoft.</t>
  </si>
  <si>
    <t>Sometimes it takes meeting after meeting to make a decision when it requires running lean and agile. Also, HR people are very hard to deal with.</t>
  </si>
  <si>
    <t>The company should really be running a lot leaner and relocate budget on the projects that will yield the most benefit to the customers.</t>
  </si>
  <si>
    <t>Excellent place to work and have a brilliant career</t>
  </si>
  <si>
    <t>Good pay, outstanding benefits, incredily smart people, and leading edge software technology and processes. I know some parts of Microsoft have their own ecosystems and processes which can be considered old school, but there's many facets of the company that are ran like a start-up where managements job is to just remove road blocks and let the dev/test/pm chain innovate. The company is so huge there are opportunities to work on whatever you want. Employee training is top notch, and you are free to change your career path as you want. The work life balance is very good, and the review process is mostly fair and honest. I haven't had any problems with politics, but that doesn't mean the system is perfect. Compared to the other big popular software houses (i.e. Google, Amazon, Facebook, Apple), I feel that Microsoft is probably the best company to stick with and have a brilliant career. Many people I work with came from Google and Amazon and are much happier with Microsoft.</t>
  </si>
  <si>
    <t>The company is huge and it's not uniformly ran. Make sure you understand the dynamics and culture of the team you're thinking of working with. It can either be a horrible experience of an awesome one. Good news is if you're not happy, there's plenty of other divisions and groups to work for. Another con is Microsoft is famous for its BGHS (Big Giant Head Syndrome). Meetings are always rat-hole'd by smarty pants that feel it's important to argue and debate details to the point that you'll be lucky to get through 2-3 slides of your presentation. Some people are difficult to work with because they are very extroverted and opinionated. Having strong communication skills is paramount to surviving here.</t>
  </si>
  <si>
    <t>It's no secret that Microsoft has quickly became an "un-cool" place to work for new recruits and has suffered a "lost decade" in innovation. Ditch the mega corporate image and get back to the visionary company that's always 10 steps ahead of the industry. To do that, you need to focus on agility, innovation, and the right leadership.</t>
  </si>
  <si>
    <t>good &amp; bad of working in Microsoft</t>
  </si>
  <si>
    <t>training, gain experience, improve communication and cross team working skills, stable and good benefits.</t>
  </si>
  <si>
    <t>big org, corp is on downhill now, low employee morale, corporate management.</t>
  </si>
  <si>
    <t>elminate some middle level management tiers, improve dynamics and offer more opportunities, innovate the review/incentive systems</t>
  </si>
  <si>
    <t>Infighting and politics. Extremely bad and depressing culture!</t>
  </si>
  <si>
    <t>Good health benefit. Private office room.</t>
  </si>
  <si>
    <t>Favirism, backstabbing, brown nosing. Unfair performance review. Company culture encourages infighting and backstabbing. Your career is completely controlled by your manager. Requires working much more than 40 hours/wk. Many arrogant and rude coworkers. No human dignity. In summary: Politics!!!!! No management!</t>
  </si>
  <si>
    <t>All your mid-level managers should be fired. Steve Ballmer should be fired!</t>
  </si>
  <si>
    <t>Microsoft- Industry Leader</t>
  </si>
  <si>
    <t>Autonomy and accountability are foremost.</t>
  </si>
  <si>
    <t>Your chain of command will determine your influence- no suprises here.</t>
  </si>
  <si>
    <t>Look outside the company for trends.</t>
  </si>
  <si>
    <t xml:space="preserve"> Software Design Engineer In Test</t>
  </si>
  <si>
    <t>Politics politics politics</t>
  </si>
  <si>
    <t>Great benefits and great perks. Good competitive salary, lots of incentives to be an employee in terms of extras. This is more valid for people in Redmond.</t>
  </si>
  <si>
    <t>Microsoft is a highly political place to work in terms of how you get ahead. It's more who you know and how you grease the wheels vs what you know and how hard you work.</t>
  </si>
  <si>
    <t>Cut the dead weight employees that have been hanging on there for years and not doing any valid work. You keep these people in order to pad the bottom 10%.</t>
  </si>
  <si>
    <t xml:space="preserve"> Partner Technical Lead</t>
  </si>
  <si>
    <t>A solid job</t>
  </si>
  <si>
    <t>PTL's have a great opportunity to really dig deep into a specific area of focus within a business group. Most groups allow for strong ownership and decision making. Pay in the upper 80's is a definite pro. Being the true subject matter expect, and having the ability to advocate for your area of focus is very rewarding.</t>
  </si>
  <si>
    <t>PTLs are often the bottom of an org chart in any group, still treated with respect but often are truly only versed in one area of the business which can limit advancement opportunities, or ability to understand the bigger picture of a business group.</t>
  </si>
  <si>
    <t>Overall, PTL roles seem like a robust role on any team. Ensuring the PTLs have an occasional opportunity to stretch into other areas (job shares, or even just on a project) may allow PTL's to be ready to move in to higher level roles overtime.</t>
  </si>
  <si>
    <t>Microsoft has its good sides and bad sides.</t>
  </si>
  <si>
    <t>Microsoft pays pretty well, has a pretty stable business, and is on the leading edge in some areas of technology. I have no doubt there are tons of interesting jobs at Microsoft. Sadly, mine was not one of them.</t>
  </si>
  <si>
    <t>Working in Finance at Microsoft often means spending a ton of time on small details of the business that are pretty dry. Microsoft politics as a whole are frustrating, and often lead to a lot of unnecessary work on your part as a worker bee.</t>
  </si>
  <si>
    <t>Replace Ballmer with a real technology leader. The company's current slate of embarrassing flops is due in part to being led by essentially a good sales leader.</t>
  </si>
  <si>
    <t>It's a big company with pockets of good work teams and bad.</t>
  </si>
  <si>
    <t>Let's face it, the benefits package is second to none in the Seattle area. Lots of training opportunities. Great if you thrive on chaos and can make things happen.</t>
  </si>
  <si>
    <t>Too much management by scorecard and commitments. If you're into building great product, it can be difficult to persuade people to do the right thing if it doesn't advance their commitments.</t>
  </si>
  <si>
    <t>Take the MS Poll results seriously and don't put the reported problems back on the employees to own.</t>
  </si>
  <si>
    <t>https://www.glassdoor.com/Reviews/Microsoft-Reviews-E1651_P1126.htm</t>
  </si>
  <si>
    <t>Product Manager</t>
  </si>
  <si>
    <t>Microsoft offers it employees great genefits. Microsoft also offers its employees fair pay. Microsoft also is a fun place to work.</t>
  </si>
  <si>
    <t>I really can't think of too many cons about working for Microsoft, other than the job leveling issue can harm you if you begin your career at a low level.</t>
  </si>
  <si>
    <t>Hire people for jobs based on their ability to do a job based on their competence and experience. Don't let their current level within Microsoft deter you, nor hinder you from giving the employee the posted level.</t>
  </si>
  <si>
    <t>A great experience at windows mobile 7</t>
  </si>
  <si>
    <t>great people around you. lots of resources. There is a lot to learn here. Switching teams is simple too. And best of all the incentives are really good.</t>
  </si>
  <si>
    <t>lot of office politics in the open. There is sometimes a blunt environment. Working from home is allowed almost all days of the year which does harm the process of development of a product.</t>
  </si>
  <si>
    <t>There is a lot of office politics i was exposed to as an inter, i would like the environment to be more knowledge and company oriented rather than a race to climb the ladder.</t>
  </si>
  <si>
    <t>Good place to work, but so much wasted potential</t>
  </si>
  <si>
    <t>Microsoft has a ton of smart people who are generally really nice to work with and by and large highly motivated to do a good job and deliver consumer value. The review process is generally pretty fair, with good work being recognized and rewarded. The company has great benefits and treats it's employees well. The large size of the company gives employees the ability to pursue opportunities on a variety of projects without the hassle of changing employeers.</t>
  </si>
  <si>
    <t>Microsoft leadership has been in a downward slide for the last 5 or so years. The amount of politics involved in decision making gets more extreme every year. It can be incredibly frustrating to be part of a company with so many resources but that is so hamstrung by it's upper/mid-level management that it can't effectively act.</t>
  </si>
  <si>
    <t>Microsoft has a major leadership problem. Bringing in some empowered VP level folks with a strong sense of vision, coupled with wiping out a good chunk of the Partner level population would give the company a nice energy boost.</t>
  </si>
  <si>
    <t>hardware direction</t>
  </si>
  <si>
    <t>Xbox seems to have great focus and leapfrog advancement in leading the industry</t>
  </si>
  <si>
    <t>Other than Xbox, all other hardware are followers</t>
  </si>
  <si>
    <t>Find focus on other hardware such as mobile phones and bring in people who knows the field</t>
  </si>
  <si>
    <t>SDET @ Microsoft</t>
  </si>
  <si>
    <t>Awesome benefits and work life balance Free drinks, all the time Great working environment Ability to work on fun and interesting projects</t>
  </si>
  <si>
    <t>Microsoft is a large company, and often you feel like a fish in a large pond. There are extremely smart people, and you have to work really hard to stand out.</t>
  </si>
  <si>
    <t>Microsoft should hire Richard Branson to lead the company. It needs a new "fun" image. Get the cool factor back by bringing in someone who knows how to put the fun in the job.</t>
  </si>
  <si>
    <t>Microsoft is not for everyone...</t>
  </si>
  <si>
    <t>Working at Microsoft is pretty amazing because you are always working on challenging projects with cutting edge technology in a global organization. Doing work for a billion plus customers is rewarding.</t>
  </si>
  <si>
    <t>Very entreprenuerial culture that is rewarded on a individual basis. Leading cross organizational projects (which is every project at Microsoft) are always more politically charged than customer focused. People are reward for being the "hero of the day", rather than a true leader. A collaborative approach to getting work done is talked about daily, but never rewarded.</t>
  </si>
  <si>
    <t>Leadership needs to find a way to drive innovations in a collaborative manner. The current system of reward individuals does not foster teamwork by any means. The company is so large now that every initiative not only spans mulitple organizations, but also multiple countries. Financial rewards should also be based on company performance, org performance, team performance, etc.</t>
  </si>
  <si>
    <t>Work at Microsoft</t>
  </si>
  <si>
    <t>Job security. It is a place where people can hide for years.</t>
  </si>
  <si>
    <t>Zero strategic vision left at the company. They are lost trying to figure out what is next while clinging onto the past.</t>
  </si>
  <si>
    <t>Get a clue</t>
  </si>
  <si>
    <t>Fear, Uncertainty &amp; Doubt</t>
  </si>
  <si>
    <t>The opportunity to learn about business and competition on a global scale. I enjoyed a rare purview into how a business designs, brands and markets new products and - some cases innovative ideas. As an employee you will get to work with well educated, competent people, this is refreshing and can lead to intense intellectual debates generally of the technical kind. If you enjoy software engineering, debating and an unemotional attachment to your work, Microsoft is an ideal place to work. Microsoft is in the PC business, they admire fast providers and people who process fast.</t>
  </si>
  <si>
    <t>Creativity is constrained except for perhaps marketing careers. Illogical approach to problem solving. Environment is dominated by software programmers and middle managers.</t>
  </si>
  <si>
    <t>Change is good and needed. You had a powerful brand when you were seen as ruthless innovators. Get back to that. Rehire the folks that wanted to change the world.</t>
  </si>
  <si>
    <t>Best Place to make an Impact</t>
  </si>
  <si>
    <t>Microsoft allows its employees an incredible opportunity to make an impact in the area they are working. No other company brings the scope and breadth of opportunities that Microsoft does and once you've made your impact in one area and want to do something new you don't need to change companies, you just need to change groups. We have successful employees on my team who have previously worked on Windows, Office and XBOX to name just a few of the teams that are represented on our team.</t>
  </si>
  <si>
    <t>Microsoft offers alot and expects alot. It's not a place to come and just do your work and collect a paycheck.</t>
  </si>
  <si>
    <t>We're a big company and we should just admit that and own up to the challenges. In order to be responsible corporate citizens we need to have more controls in place than a small company.</t>
  </si>
  <si>
    <t>Opportunities are there</t>
  </si>
  <si>
    <t>The company has a great work life balance and benefit package. There is a lot of flexibility when it comes to hours, especially if you are working with overseas stakeholders. Also it is so diverse there are a lot of career paths to pursue.</t>
  </si>
  <si>
    <t>Sometimes it seems to bureaucratic and political. Also some concerns about longer term viabiliity of key revenue drivers in light of fierce competition. Where will the future $$ come from ???</t>
  </si>
  <si>
    <t>Pick a direction and stick with it. Start to communicate the vision and plan for what will sustain the company after the desktop has gone extinct.</t>
  </si>
  <si>
    <t>https://www.glassdoor.com/Reviews/Microsoft-Reviews-E1651_P1127.htm</t>
  </si>
  <si>
    <t>Great company but...</t>
  </si>
  <si>
    <t>Microsoft is a great company to work for. there are countless job opportunities available to work in so many different divisions, markets, technologies, industries, etc. They really value your professional growth.</t>
  </si>
  <si>
    <t>The company has become too big and there's a lot of bureaucracy to deal with. The culture really changes dramatically across business groups.</t>
  </si>
  <si>
    <t>Get back to your core and focus on execution excellence rather than trying to compete with everyone. Become a leader rather than a follower.</t>
  </si>
  <si>
    <t>Great peopel, great environment, top level management's directions are not the best</t>
  </si>
  <si>
    <t>Great people Great environment Solid financial backing</t>
  </si>
  <si>
    <t>Top level management's directions are not the best</t>
  </si>
  <si>
    <t>Stop internal politics, resolve conflicts rather than multiple shotgun approaches</t>
  </si>
  <si>
    <t>Technical PM has fun at microsoft</t>
  </si>
  <si>
    <t>T get to do all kinds of fun activities, including presenting, architectural design &amp; some coding.</t>
  </si>
  <si>
    <t>the Review Model.. is just not fair in high performing teams.</t>
  </si>
  <si>
    <t>Give more importance to strong technical PMs.</t>
  </si>
  <si>
    <t>Good place to work for... junior devs</t>
  </si>
  <si>
    <t>Exceptional benefits If the team is right, you get to work with some of the brightest minds of the planet Most full time employees get an office and privacy</t>
  </si>
  <si>
    <t>Lower than average compensation Archaic software development methods (fixed planning / development / stabilization schedules) In-house cafeterias could be better The push is towards "coolness" instead of "usability"</t>
  </si>
  <si>
    <t>Please understand, date-driven development is bad, and it's not mandatory for cross-team coordination.  Innovation is great, but usability is more important. We should polish the product instead of cramming features in.</t>
  </si>
  <si>
    <t>Management is very focused to making everyone succeed and eventually take on new roles and challenges. Lots of emphasis on work life/career balance. As of today, health insurance is still free. No monthly deduction, no co-pay.</t>
  </si>
  <si>
    <t>Large complex organization that may not be able to turn around a response back to customers in a timely manner. Very process oriented and lots of internal hurdles and challenges.</t>
  </si>
  <si>
    <t>Begin finding new and creative ways in becoming more flexible with licnesing agreements with customers. Competition is fierce with Google, Oracle, IBM etc....</t>
  </si>
  <si>
    <t>Free sodas and a reasonably smart group of people who are always willing to work with you and work late.</t>
  </si>
  <si>
    <t>Be prepared for the bureaucracy. There will be times when requests must be vetted through what seems like dozens of teams before anything gets done.</t>
  </si>
  <si>
    <t>Stock awards given to me were about as worthless as the underwater stock options they replaced. Need more financial incentives.</t>
  </si>
  <si>
    <t>Great company, absolute industry juggernaut</t>
  </si>
  <si>
    <t>Microsoft as a company has a lot of respect for employees. Microsoft invests long term in a problem space and they aggressively pursue their competitors, often winning by constantly pushing forward and surpassing the competition when the competition starts to make mistakes.</t>
  </si>
  <si>
    <t>The political nature of a large juggernaut like Microsoft can lead to high levels of frustration for someone that is used to working on small teams and pivoting quickly. The business is set to compete long term and is not particularly innovative (lots of innovation happens at Microsoft, but Microsoft is rarely the first to productize that innovation).</t>
  </si>
  <si>
    <t>Keep on keeping on.</t>
  </si>
  <si>
    <t>Clueless managers rise to the top and rule with iron fists</t>
  </si>
  <si>
    <t>Unbelievable benefits - Health insurance, StayFit, PRIME card discounts Company store Free drinks Reasonable pay Decent office if you have 10+ years with the company</t>
  </si>
  <si>
    <t>Product strategy is fuzzy Performance management is a cult of personality affair and a running joke - we spend months on it with no really valuable feedback about how we're doing, rewards are mostly based on brownnosing and who you know, not what you know, and how well liked you are Red tape abounds Products that should be killed in incubation make it to market, then company pulls the rug out from under users when they can't win in that market or can't offer reasonable support to customers Watch your back! Many people like to find others to do their work, lots of finger pointing Managers seem to think it's the 1980s and their so-called "management style" is appropriate although most have no idea what management is - all their management learning comes from MS - not an MBA to be found What is work-life balance? For some it means "I have kids, so I barely show up" while others are expected to carry the load for these absentee "employees" Reorg of the month club</t>
  </si>
  <si>
    <t>Ballmer - retire, it's over. Sinofsky - get a clue, pick some leaders who can give you what you want and manage them to deliver, stop changing them every six months. Seriously, it's a running joke. Stick to profitable product areas and continue to innovate in those areas, stop trying to be the "me too" company, it's not helping the share price, morale, or company reputation.</t>
  </si>
  <si>
    <t>Little Fish Big Pond</t>
  </si>
  <si>
    <t xml:space="preserve"> benefits are truly unbelievable, even better than the high expectations I had -any Type of job you are interested is available somewhere in the company -opportunity to transfer internationally is supported -work with the best of the best, Everyone is truly Exceptional and each day you learn something new</t>
  </si>
  <si>
    <t xml:space="preserve"> many of the positions at Microsoft only exist at This company (with respect to finance), There are many positions created Just to deal with the over-matrixed organization and the size of the company, for example There are rare opportunities to manage A full P&amp;L -the size of the company makes it difficult to feel like you are making A difference -highly competitive environment can be discouraging</t>
  </si>
  <si>
    <t xml:space="preserve"> work on something truly Innovative and stop relying on the innovation of other companies -Reduce the bureacracy and over-matrixed work organization</t>
  </si>
  <si>
    <t>Some good but ultimately not for me</t>
  </si>
  <si>
    <t>Excellent benefits package. Compensation was pretty good. Campus is nice. Lots of smart people.</t>
  </si>
  <si>
    <t>Way too political. Upper management only sees people they want to see. Your work never speaks for itself. You must know someone to get ahead. The company seems way too frightened to be a leader anymore in the tech industry. Nothing like working there ten years ago!</t>
  </si>
  <si>
    <t>You're losing out on good people due to politics and red tape. You also need to take more risks like you used to if you want to get back at the top of your game!</t>
  </si>
  <si>
    <t>https://www.glassdoor.com/Reviews/Microsoft-Reviews-E1651_P1128.htm</t>
  </si>
  <si>
    <t xml:space="preserve"> Technical Lead</t>
  </si>
  <si>
    <t>I've been to over ten different companies before coming to Microsoft. This is the best company by far in terms of availability of technical resourses. And also, unlimited drinks of all kinds - soft drink, juices, milk, teas ...</t>
  </si>
  <si>
    <t>Well, when company was doing well, compensation was excellent with all that stock options. But as company matures, stock did not perform as well. They still give stocks, but not nearly as profitable as it used to be.</t>
  </si>
  <si>
    <t>I understand that company is well established now, and the culture of company have changed. But Microsoft still needs to revive the rah, rah spirit that it once had.</t>
  </si>
  <si>
    <t>Good for some people</t>
  </si>
  <si>
    <t>Pay is good. Benefits are fantastic. They are very systematic in terms of performance reviews. There are some good people and they have lots of opportunities for training and networking within the company. Relatively secure -- going to be around for a while.</t>
  </si>
  <si>
    <t>Generally not a very dynamic place, compared to other high tech companies. Big on process and complex (and deep) org charts. They like to lock in development cycles for at least a year at a time. Interesting decisions seem to be made based on complex internal politics among the many, many high-level managers.</t>
  </si>
  <si>
    <t>Look at how other companies are achieving greater agility -- it's not with heavy processes and lots of Program Managers.</t>
  </si>
  <si>
    <t>Good Place</t>
  </si>
  <si>
    <t>Microsoft is an excellent and very safe place to work, you will be well taken care of they have great benefits.</t>
  </si>
  <si>
    <t>There isn't much ingenuity or creativity at Microsoft, your ability to have an impact is pretty severely limited by management.</t>
  </si>
  <si>
    <t>I must enter a value for this field even though I have no advice or feedback for the leadership at Microsoft.</t>
  </si>
  <si>
    <t>Comfortable place for good workers. Hard place to push change.</t>
  </si>
  <si>
    <t>It's a fairly easy lifestyle and work enviornment. There is a high focus on personal quality of life and family. A steady work ethic will establish a long stable life here.</t>
  </si>
  <si>
    <t>Microsoft is run like many small companies that don't coordinate well. While, it's trying to change the current climate an attidue makes it diffcult to try very different things. And it's easy to see how the internal process has difficulty keep up with or leading in the competative landscape. Passion about doing great things can get dampened pretty quick by institutional inertia and disagreement about how things should get executed.</t>
  </si>
  <si>
    <t>Microsoft has many many great assets at it's disposal. If we could just get our act together, get our ducks in a row, we would be doing much better. We need to take bigger bets with our less profitable businesses, and not try so hard to hold onto small disperate business groups each trying to make thier own profit.</t>
  </si>
  <si>
    <t xml:space="preserve"> Senior Product Manager, OSD Advertising Platform</t>
  </si>
  <si>
    <t>You learn to appreciate what working for Microsoft really means.</t>
  </si>
  <si>
    <t>This perspective is from the Online Services Division, specifically the ad platform teams.  Similar to many other reviews, it is nice that we have beautiful offices, pretty decent compensation (more on this later), and super smart people.  Unlike many other divisions, Microsoft is not the dominant force in this particular industry. So the varied stereotypes of a "monopolistic Microsoft" or "large company intent on a closed software system" here, do not necessarily hold true. You can see that in conversations with customers. They want us to do well. They want us to be a strong, viable competitor to the other big players in the online advertising industry. This is a huge plus when it comes to the willingness of customers to work with us, especially given our big name. It also manifests in a strong focus and collaboration among the dedicated engineering, business group and sales teams. It's a pro in the sense that the advertising business needs to be an open ecosystem and that is refreshing if you've never worked here before.  One other pro that I'll mention is the fact that there is incredible talent in the strategy teams. There's a ton of great strategic work going on here that you can get behind and use as your north star. Knowing that executives are working hard to make sure we're well-positioned in the industry makes the work all the more worthwhile. That determination is clear throughout the organization.</t>
  </si>
  <si>
    <t>But it's not all rosy. There are certainly a lot of things to be aware of, if you have never worked at Microsoft.  When I joined, I was surprised by a few things about the organization:  1) It's true that promotions are hard to come by. You could go on for years with pretty good annual reviews but still not be promoted for various reasons. This is incredibly frustrating and had I known this earlier, I would have done more then rather than to learn it after several years. But I believe it takes a certain type of person. You need to know how to manage upwards extremely well. Talk to your manager. Be firm about what you want and when. Be incredibly focused on what moves the needle. And have great impact and influence on others. It's easy to be distracted on other things.  2) It takes a long time to get things done. Because it's such a large organization, great ideas take time to cultivate and turn into solid strategy, priorities, and action items. There are so many people to get buy-in from. But if you build the relationships and understand how the system works, you learn to factor that into your daily work and projects. If you come from an entrepreneurial background and you are used to doing things quickly or on a whim to test out, etc, then I would caution you to think hard about this. Get used to simple things sometimes taking months to complete.  3) There are a lot of managers here who don't do a good job of balancing both their individual contributions with their managerial responsibilities. It's definitely hard because a manager wants their team to perform well but they also want to contribute directly to the organization's success. Balancing this effectively is hard and few do it very well.</t>
  </si>
  <si>
    <t>I hope that management will learn to cultivate better managers and empower managers to find creative ways to recognize employees more frequently. Also, due to the various divisions at Microsoft, collaboration ACROSS divisions can be very hard, despite the consequences on our business that exist if collaboration doesn't occur.</t>
  </si>
  <si>
    <t xml:space="preserve"> Senior Controller</t>
  </si>
  <si>
    <t>Microsoft, overall a great place to work.</t>
  </si>
  <si>
    <t>Unequalled international working opportunities. Work with some of the smartest people and learn from them. Be given tough challenges and the resources to be successful. Great benefits.</t>
  </si>
  <si>
    <t>Long hours as typical in the IT industry. Difficulty getting away due to technology. Constant internal change can be distracting to achieving the larger goals.</t>
  </si>
  <si>
    <t>Build healthier internal competition. Reduce the internal churn when execs change as this is a significant contributor to delayed decision making.</t>
  </si>
  <si>
    <t>Big Company, big opportunities, big challenges, big everything...</t>
  </si>
  <si>
    <t>Your capability to work in about anything you want is tremendous Awesome benefits Awesome products</t>
  </si>
  <si>
    <t>Microsoft's strenghts are it's weaknesses. It's big and has great capabilities, but that also tends to make it slower than necessary to take action. There is a fair amount of culture of complancency particularlly among the employees who have been with the company 10+ years. Many simply don't recognize the threats in the ecosystem because they have enjoyed the days when those threats didn't exist.</t>
  </si>
  <si>
    <t>Align strategies - you really have 3 main pillars: Windows, Office, and XBox. Every single product and strategy should work with those 3 things. Quit allowing product groups to release products and technologies which don't play well with each other.</t>
  </si>
  <si>
    <t>Miss the benefits</t>
  </si>
  <si>
    <t>Great benefits. Opportunity to work with extremely smart and competent coworkers.</t>
  </si>
  <si>
    <t>For non-technical jobs, growth within the company can be very limited due to the level you were hired into. Don't take a job to "get your foot in the door" without expecting to be locked in. Due to leveling bureaucracy, people have been known to leave and return months later to change levels that would take years internally.</t>
  </si>
  <si>
    <t>Though a technical company, it is important to remember the value non-technical employees as well.</t>
  </si>
  <si>
    <t>Great place to work at</t>
  </si>
  <si>
    <t xml:space="preserve">  great culture, great minds, Flex-time, awesome benefits, ability to change roles</t>
  </si>
  <si>
    <t>- burn out, 60 percentile of salaries, promotion budgets, constant resource crunch</t>
  </si>
  <si>
    <t>Try not to let absolutely great employees leave esp., when you can retain them with simple workarounds.</t>
  </si>
  <si>
    <t>Amazing smart, talented people. Work with people from all over the world. You get your own office. Work on products that affect millions of people.</t>
  </si>
  <si>
    <t>Depends on the group. Work-life balance can get out of hand. Very competitive internally. Not necessarily help to find ways to take advantage of your best skills.</t>
  </si>
  <si>
    <t>Find ways to really use your employees so they can use their full potential. Find a way to make amazingly great products even when there isn't major competition, otherwise we'll keep losing marketshare here and there.</t>
  </si>
  <si>
    <t>https://www.glassdoor.com/Reviews/Microsoft-Reviews-E1651_P1129.htm</t>
  </si>
  <si>
    <t>great place to work</t>
  </si>
  <si>
    <t>Great place to work with a lot of different opportunities and the flexibility to explore them throughout the year. They have a lot of different divisions from consumer to enterprise.</t>
  </si>
  <si>
    <t>Sometimes have too much complexity when it comes to making simple decisions. they have to be more nimble in their decision making.</t>
  </si>
  <si>
    <t>invest in bringing people from other companies and backgrounds to bring a different view point to the business. needed to have a better view of how to improve the business.</t>
  </si>
  <si>
    <t>strong benefits fair pay ability to move around the company good networking opportunities you can work as hard or as little as you want to</t>
  </si>
  <si>
    <t>unstable - products (and jobs) are killed often, layoffs are frequent no placement help when products are cut, despite stellar track record and top-notch reviews no clear focus or vision for the company at large while they are making strides with Windows and Office and continue to lead (versus OSS, though??), they are #2 at best with other offerings - Xbox, search, phone, etc.</t>
  </si>
  <si>
    <t>put processes in place to ensure you are able to retain talent when products are cut quit chasing the competition and focus on an area where you can win - like impeccable customer service</t>
  </si>
  <si>
    <t>Dog eat dog</t>
  </si>
  <si>
    <t>Cool technology here. Smart people but not the nicest people for the most part. Your own office! Great resources to support your office work.</t>
  </si>
  <si>
    <t>There are some dumbasses too and you just gotta wonder sometimes. Cutbacks and layoffs are taking the magic away. Wish it was in the City.</t>
  </si>
  <si>
    <t>Millennial employees have different expectations about their work. You need to shape the work environment to suit them better. They are the future of the company.</t>
  </si>
  <si>
    <t xml:space="preserve"> Program Technical Lead</t>
  </si>
  <si>
    <t>Quality Assurance for Customer Service and Support Group</t>
  </si>
  <si>
    <t xml:space="preserve">  great resources - good facilities - good people</t>
  </si>
  <si>
    <t xml:space="preserve"> infrastructure causing communication breakdowns -difficult to collaborate to impact change -No efficiency in project management/ resource management</t>
  </si>
  <si>
    <t>Manage resources and people more skillfully</t>
  </si>
  <si>
    <t>Huh?</t>
  </si>
  <si>
    <t>Microsoft is a great deal, overall, for software engineers. The pay is quite decent and the work / life balance is usually quite good. Sure, there are crunch times once in a while, but more or less most of the year will be 40-50 hour weeks with decent perks.</t>
  </si>
  <si>
    <t>The main problem as a dev is that it can often be very hard to see what impact you are having on the organization. Products can take 6 months to 3 years to ship, and a lot of the time is spent fixing bugs or in meetings.</t>
  </si>
  <si>
    <t>Lots has changed</t>
  </si>
  <si>
    <t>Time To Leave This Ship</t>
  </si>
  <si>
    <t xml:space="preserve">  Access to A wealth of intranet and Library information. - periodic Exposure to big programs. - good place for freshman or junior people. - Medical benefits are great.</t>
  </si>
  <si>
    <t>- Career growth is non-existent for senior IC's. - Management has lowered the bar to the point where you or the team cannot grow. - Management more than ever is squeezing productivity and providing less and less support. - Many senior IC's are getting the feeling that they are not welcomed anymore. - Management constantly keeping things vague so IC's are taking the risk.</t>
  </si>
  <si>
    <t>- You've already heard it all before - just execute on what's been said. - After the removal of Kin, you need some strategy for people to get excited about.</t>
  </si>
  <si>
    <t>Web Developer</t>
  </si>
  <si>
    <t>Free drinks Free bus pass Quality insight into how software companies work Big company name to have on your resume Good pay</t>
  </si>
  <si>
    <t>Feeling tiny, expendable Less than thrilling work in most groups Technology has much room for improvement Overwhelming politics, infighting, etc.</t>
  </si>
  <si>
    <t>Communicate to your employees. Mini Microsoft is running your public relations. Employees just feel defeated, and left to their own devices to piece together the motives for your often bone-headed moves.</t>
  </si>
  <si>
    <t>Missing the mark for the past ten years</t>
  </si>
  <si>
    <t>Salary, benefits, vacation time, sick time, holiday time, stock awards, smart people, casual work environment, new technologies, great campus atmosphere.</t>
  </si>
  <si>
    <t>Has not really innovated anything for the past ten plus years. Chases the competition instead of innovating new products as the first to market with them. The current MSFT stock price hovers around $25.00-$31.00 and has been that way for the past ten years because unlike Apple, Microsoft lacks the "Wow" factor. Xbox is nice but that was chasing the competition as is everything else Microsoft does today. Microsoft is unfortunately a follower and not an innovator. They would usually wait until a competitor is doing something before taking action. Great examples are Firefox - if FF didn't come along, everybody would still be using IE6. If Googles online services didn't come along, Windows Live probably would not have happened. No Playstation, No Xbox etc etc.</t>
  </si>
  <si>
    <t>Hire leaders that can lead people instead of managers with zero leadership skills but were chosen to be leaders because they have good technical skills. Leaders lead people and they manage resources. The new review process is no better than the last one. Employees who are part of the inner circle get the best reviews every year. Employees who do most of the work but are not part of the inner circle get managed out. Nepotism is running rampant at Microsoft. This is because they hire people from all over the world who also bring their cultures with them which is a good thing as we can all learn a lot, but when it gets to the point where the majority of organizational leadership is made up entirely of a group of people from one country then they hire like minds which are all people from their own country and then have a tendency to conduct business the way business is conducted in their home country which does not work here and creates high amounts of tension and animosity because the employees not from there are treated different. Everyone knows this is going on, but nobody wants to talk about it. If you go to HR and complain about anything their priority goal is to protect management and once they find out you went to HR you can pretty much expect to be given a low performing review score and managed out.  I myself have 30 years of leadership experience. If a developer with 30 years of experience tells me something about code I will shut up and listen. But if you start talking to me about leadership and you don't know what you are talking about I will eat your lunch. Microsoft lacks leaders. They have plenty of managers, but they do not have leaders, not none that lead by example. Of course there are exceptions as there are some, but from what I have seen the majority do not and that in and of itself is a direct reflection of why the tock price has been stagnant for the last 10 years.</t>
  </si>
  <si>
    <t>Sunnyvale, CA</t>
  </si>
  <si>
    <t>1. Smart people around you. 2. Lot of cool technology and products 3. Tons of opportunity</t>
  </si>
  <si>
    <t>1. Unique culture and one can take upto 1 year to get used to. 2. Large corporations limits degree of freedom on various aspects</t>
  </si>
  <si>
    <t>More scrutiny and accountability on top leaders and senior partners</t>
  </si>
  <si>
    <t>3 Years and counting...</t>
  </si>
  <si>
    <t>Benefits Benefits Benefits Benefits  No co-pay for visists or Rx.  Some really amazing people to work with.  External speakers brought in to speak are really interesting to hear.  Professional Resources are ok.</t>
  </si>
  <si>
    <t>Review process seems random at best - you need a strong manager to pull you up, who inturns needs a strong manager to pull them up, and on it goes.</t>
  </si>
  <si>
    <t>Fiefdoms don't work. Silos don't work. You are raising sheep to do exactly what you want with out giving people the ability to grow unless it is for some one elses benefit.</t>
  </si>
  <si>
    <t>https://www.glassdoor.com/Reviews/Microsoft-Reviews-E1651_P1130.htm</t>
  </si>
  <si>
    <t xml:space="preserve"> Group Finance Manager</t>
  </si>
  <si>
    <t>Great place to work, but stay out of the pigeonhole</t>
  </si>
  <si>
    <t xml:space="preserve"> -competitive pay with platinum-plated benefis --Opulent office space --can-do spirit on new teams --can genuinely make A difference --upward mobility within your team is A distinct possibility with persistence and results</t>
  </si>
  <si>
    <t>--Finance and accounting systems are a mess --When we make a difference, it's because we know how to work the system, but is that really value-add? --Over-matrixed culture creates overburdensome bureaucracy where big projects just don't get done, but division CFOs get to move on after spending million$. --Microsoft IT is a HUGE impediment to the success of the broader finance org --Internal movement 100% self-driven rather than coached/choreographed at senior levels, internal job search just like an external search, complete with cold calls, resume drops, etc. --Be forewarned that when things get stale in the group that hires you, it WILL be difficult to make a change unless you are among the anointed.</t>
  </si>
  <si>
    <t>Simplify, simplify, simplify!</t>
  </si>
  <si>
    <t>Mixed feelings</t>
  </si>
  <si>
    <t>The compensation is good for reasonable amounts of work. Maintaining a solid work life balance is easy. When I have a team I click with, coming to work is nice.</t>
  </si>
  <si>
    <t>My managers have been decent, but not necessarily great for me. To a large extent, it's about personality, and I'm a bit difficult. My current manager has been great.  There's a bit of a bubble mentality among some employees -- not all -- who don't necessarily see other options available to our customers.  To make an impact, you need to be deep within your role, having a broader perspective isn't necessarily valued.  You need a thick skin to handle the abuse from outside the company.</t>
  </si>
  <si>
    <t>Don't buy into your own propaganda that only Microsoft is capable of accomplishing certain goals. That's not the case, and such a worldview is dangerous to the company.</t>
  </si>
  <si>
    <t>Avoid like a plague if going to QA dept of Tellme / Microsoft</t>
  </si>
  <si>
    <t>Microsoft as a whole is very good. Excellent benefits, big company job, lots of resources for training and such. One of the best health benefits I have come across.</t>
  </si>
  <si>
    <t>If you are going to Tellme Division of Microsoft, I would recommend avoiding like a plague if you dont belong to the origin of the country where walmart outsources most of its merchandise.</t>
  </si>
  <si>
    <t>Diversity and promotion to multiple ethnicity in Tellme QA dept. Even HR acts as nothing is happening.</t>
  </si>
  <si>
    <t>Excellent work place</t>
  </si>
  <si>
    <t>Working at Microsoft gave me a pretty good experience that you could get a chance to work with one of the brightest people.</t>
  </si>
  <si>
    <t>Some business owners that I know doesn't know much of what they are doing, they are simply doing what they were told to do any never try to drive the overall growth of the company</t>
  </si>
  <si>
    <t>I think this reflect to my cons of working at Microsoft, I don't think everyone is so bright as you think and a lot of people are simply sitting on their ass and collecting salary. I think a business person needs to know a bit more about the technical side, as same as the enginneering team may want to know a bit more on the business side.</t>
  </si>
  <si>
    <t>A great place to work if you're a recent graduate</t>
  </si>
  <si>
    <t>You'll learn a lot - that's for sure and your problem solving abilities will go through the roof - fetches one of the best starting salaries if you're a CS or Engineering graduate - plus great Benefits !!!</t>
  </si>
  <si>
    <t>Career might get stuck after 3 or more promotions - competition is pretty stiff in getting promoted after the first two promotions and a lot of people don't make it to the fourth promotion.</t>
  </si>
  <si>
    <t>Need to focus on more agile management practices - each division should operate like a seperate company and employees share the profit that their division makes.</t>
  </si>
  <si>
    <t>A Great Place To Work</t>
  </si>
  <si>
    <t>Excellent salary. Excellent benefits. Flexible hours. Very interesting work. Get to work with tons of other smart, talented people. Fun.</t>
  </si>
  <si>
    <t>Hours can be long. Stock price isn't moving at all. Products aren't as innovative as they used to be. Slow.</t>
  </si>
  <si>
    <t>Keep up the good work. Get rid of the dead-weight employees and only hire top recruits. Continue to innovate to overtake Apple.</t>
  </si>
  <si>
    <t>San Diego, CA</t>
  </si>
  <si>
    <t>Overall.. a very good company to work for</t>
  </si>
  <si>
    <t>Very intelligent people, who thrive on innovation Fantastic benefits Robust product offerings (consumer and enterprise) Good opportunity for growth and career options Continued heavy investment in R&amp;D</t>
  </si>
  <si>
    <t>Heavy in politics Rarely first to market in consumer offerings Avg compensation, even when budget/quota goals are exceeded Licensing model is complex and confusing to customers</t>
  </si>
  <si>
    <t>Spend more time in the field with your sales/services teams and customers Be first to market in bringing unique, compelling consumer offerings Modernize licensing agreements, introduce some flexibility</t>
  </si>
  <si>
    <t xml:space="preserve"> Principal Group Manager</t>
  </si>
  <si>
    <t>Awesome workplace, but a large company</t>
  </si>
  <si>
    <t>You really can't ask for more, in some sense. If you're a strong engineer with decent soft skills, you'll quickly rise to the right level in the company. Many people don't make it past a certain level because they undervalue (or refuse to value) soft skills -- "if I'm hardcore enough of an engineer, I should be a VP." But if you have solid technical chops and also can work well with others, you'll do well.  The benefits and pay really can't be beat, at least for people with a strong growth potential. However, the pay is predictable and less lottery-like, you should join a startup if you're hoping to make millions regardless of your skill level. At Microsoft, it's way too late to "make millions," but a solid engineer should expect to make very good money.</t>
  </si>
  <si>
    <t>It's a big company. One of the largest in software. So it has some traditional big-company drawbacks. Like slow decision-making. Like re-orgs. Like a mixed bag of people in some organizations.</t>
  </si>
  <si>
    <t>Take a big, big risk. Microsoft is at a "good to great" inflection point. It needs to take on something massively risky. Like what was done with Xbox, which bled money for years but is now a great platform.</t>
  </si>
  <si>
    <t>Exposure to the latest technologies. Good training opportunites. Good work life balance &amp; flexibility. Lots of opportunites to learn and grow both technically and professionally.</t>
  </si>
  <si>
    <t>Review process is not exactly encouraging.</t>
  </si>
  <si>
    <t>No comments.</t>
  </si>
  <si>
    <t>anon review</t>
  </si>
  <si>
    <t>1) My immediate management was top notch, with regards to transparency on job performance as as well as feature work 2) Tremendous Benefits 3) Good Work/Life Balance</t>
  </si>
  <si>
    <t>1) Some groups still ship once in years, and the feature may get canceled 2) Not sure what senior management is ever upto - strategy changes every 6 months - lack of accountability on part of senior management 3) Not much scope for innovation</t>
  </si>
  <si>
    <t>Be more accountable towards your mistakes and focus on reducing them, rather then having to change strategy (causing massive reorgs) every few months</t>
  </si>
  <si>
    <t>https://www.glassdoor.com/Reviews/Microsoft-Reviews-E1651_P1131.htm</t>
  </si>
  <si>
    <t>Getting better</t>
  </si>
  <si>
    <t>Lots of career opportunity Excellent benefits Opportunity to have high impact Horizontal moves to other groups Not too sunny</t>
  </si>
  <si>
    <t>Managing to the matrix Slow to respond Too many people Not always focused Tension between software and platforms Poor performers tolerated</t>
  </si>
  <si>
    <t>Overhaul HR, improve recruiting, be less fearful of litigation, exploit all platforms, be less risk adverse, release more frequently, consolidate products, standup more mobile dev partners.</t>
  </si>
  <si>
    <t>Microsoft may be for you</t>
  </si>
  <si>
    <t>Microsoft is extremely professional and mature when it comes to software development. If you want to know how to really make software, this is where you want to work. Also, if you plan to have any kind of health issues, ever, you want to work here as well. The health benefits are gold plated. And the chances for advancement are good (up to senior level).</t>
  </si>
  <si>
    <t>If you are not on the software development track you might not have the most fun in the world. Testers often try to move over to software development. And PMs seem to change quite frequently. So some jobs are better than others there. Also, once you reach the senior level it is very, very hard to move up to the next level (architect). Some groups don't even have an architect assigned to them, so you may never rise above senior level (I certainly couldn't). Finally, the cafeteria food is not that great.</t>
  </si>
  <si>
    <t>After having tried living in a Java world, I just don't see how people can live with all the random open source stuff that literally does not work. When you develop in a Microsoft environment it all works. There is simply no comparison. But somehow you guys lost out the mindshare to every single developer I've ever met outside of Microsoft. Your development environment can cost $10,000! Haven't you figured out by now that people want their dev tools to be free. And people will put up with non-functioning crap in order to get that price of free. You guys seriously need to drop the cost of the Visual Studio environment and get people to see how easy it is to work with.</t>
  </si>
  <si>
    <t>Company tries hard to please employees</t>
  </si>
  <si>
    <t>Benefits are great! (100% paid, no payroll deduction or co-pays) Stock awards are nice Room for growth</t>
  </si>
  <si>
    <t>Lack of communication from upper management No backbone inside the company (hire ups don't stand up for things they know is a bad decision)</t>
  </si>
  <si>
    <t>during the "mid-year" review period, allow your employees to rate their upper management</t>
  </si>
  <si>
    <t xml:space="preserve"> Software Development Engineer In Test (SDET) I</t>
  </si>
  <si>
    <t>No longer a good company to work for after Bill Gates left</t>
  </si>
  <si>
    <t xml:space="preserve">  mature development and test environment. follow standard software dev process (e.g. agile) - good work environment. - stay with Cutting edge technologies daily - good medicare benefits.</t>
  </si>
  <si>
    <t>- Too many akward mid-level management. They are not productive and simply show up on all kinds of meetings daily. - Performance review system is broken. Those hard worker didn't get rewarded and got piss off on their communication skills. It results in many employees leaving the company in the recent years. - Overhire in the past 10 years. It started to lay-off in year 2009 and expects to have more manage out in the coming future.</t>
  </si>
  <si>
    <t>It is true that MS has too many redudant staffs which make the company inefficient. MS should get rid of 1/2 of the mid-level management and value the individual contributors who are doing the actual work.</t>
  </si>
  <si>
    <t xml:space="preserve"> Paralegal</t>
  </si>
  <si>
    <t>Long hours, interesting work, desolate work environment</t>
  </si>
  <si>
    <t>Very interesting work and bright people! Excellent benefits and flexibility in work schedule. Opportunity to move to different areas within the legal department. High level legal issues involved.</t>
  </si>
  <si>
    <t>Below market salary. Communication between people on the team is terrible and even though they know it, there is nothing they will do about it. The offices are dark and dreary. You are pretty much dropped at a desk and it's your responsibility to figure everything out on your own or ask people, eventhough no one really seems like they have the time or interest in answering your questions.  Expect to spend 2 years before you feel a little bit comfortable.</t>
  </si>
  <si>
    <t>Become more customer focused!</t>
  </si>
  <si>
    <t>Great benefits, but they come at a price</t>
  </si>
  <si>
    <t>The benefits at Microsoft can't be beat. I haven't paid for health-related costs in the ten years I've been there. The company is also incredibly diverse, giving you lots of options for moving around to different disciplines and products. And the resources you have available to you are pretty unbeatable (funding, etc).</t>
  </si>
  <si>
    <t>Microsoft suffers from a few systemic problems that make it an increasingly miserable place to work.  First, people management is an under-appreciated discipline at Microsoft. Instead of promoting employees who are truly interested in and have a talent for management, the company simply promotes the smartest, most accomplished individual contributors into leadership positions. This creates an environment where managers spend much of their time continuing to work as individual contributors (where there natural talents lie), and neglect the critical tasks of managing and leading their teams.  Second, Microsoft has always prided itself on hiring the "best and the brightest." This, unfortunately, has been taken to an extreme. The company has a weakness for people who are undoubtedly smart, but often socially inept and acutely uncollaborative. Having worked in both engineering and marketing organizations, it's a problem that spans multiple disciplines at the company. This can make it a very frustrating place to work. Meetings get mired in arguments over esoteric details instead of focusing on the "big picture", decisions get postponed or constantly revisited because someone is always uncovering new information that needs to be analyzed to the nth degree, and innovation grinds to a crawl amid people more interested in proving that they're smarter than the guy next to them, instead of working together toward a common goal. As these "best and brightest" inevitably get promoted, these problems are only exacerbated at more senior levels of the company.  Finally, the company is hypocritical in its approach to managing attrition. On one hand, Microsoft is ruthless in how it manages "middle of the road" performers. People who are good at what they do and enjoy their work, but who aren't interested in climbing the corporate ladder, are often ranked in the "bottom 10%" of the company during annual review. This sends the wrong message to solid performers, and severely hurts their chances of finding other positions within the company. On the other hand, human resources policies and corporate fears of litigation make it nearly impossible to fire people who truly are under-performers. Having worked in the public and private sectors, I found it substantially easier to fire people from government positions than from Microsoft.</t>
  </si>
  <si>
    <t>Remove the barriers to firing under-performers, invest in solid "middle of the road" employees, promote people based on their interests in and talent for management and leadership (not based solely on intellect and individual performance), and reward people who focus on the big picture, collaboration, and execution.</t>
  </si>
  <si>
    <t>What you expect</t>
  </si>
  <si>
    <t>Name recognition, merit based opportunities, define future technologies. Most are satisfied with the pay. Great corporate culture. Some teams are more flexible (hours) than others.</t>
  </si>
  <si>
    <t>The company has gotten large, hard to differentiate yourself, some old timers are coasting. THere are some politics. Some bad managers insist on playing politics, while sr. leaders don't value the political culture.</t>
  </si>
  <si>
    <t>Continue improving middle management (and removing bad managers). Consider reinterviewing employees (I'm not sure how some people are still here)</t>
  </si>
  <si>
    <t>Great benefits, too much politics</t>
  </si>
  <si>
    <t>Great benefits, good work life balance, interesting projects, very good mobility within company, good growth opportunities, competent people in general.</t>
  </si>
  <si>
    <t>Salary and bonus a little below average, too much politics involved in annual performance review and hard to collaborate and work across teams.</t>
  </si>
  <si>
    <t>Fix the Windows Phone strategy, stick to the plan Bing, keep improving the cash cows, and come up with a fair review system that fosters collaboration, not internal competition.</t>
  </si>
  <si>
    <t>12 years at Microsoft</t>
  </si>
  <si>
    <t>Benefits were great at Microsoft. Work and life balance was stressed from the top level down. Many opportunities to make yourself heard.</t>
  </si>
  <si>
    <t>Administrative opportunities are very limited if you do not work at the Redmond campus. It was very hard to move up career wise in the administrative community there.</t>
  </si>
  <si>
    <t>Need to consider more effective ways in retaining long time employees instead of just treating them as replaceable with the next person.</t>
  </si>
  <si>
    <t xml:space="preserve"> Lead Software Development Engineer In Test</t>
  </si>
  <si>
    <t>Microsoft: Still a great place to work!</t>
  </si>
  <si>
    <t>What I really enjoy in working at Microsoft is the quality of the people (many of them truly world-class!), the high-performing company culture that pushes everyone to get better every day, the tremendous opportunities for learning/training and the huge impact employees can have on the world through Microsoft's products.</t>
  </si>
  <si>
    <t>Like in any big organization, there is some red tape and politics that get in the way of agility. While this is necessary sometimes, overall it puts the company at a disadvantage when compared to smaller, more agile competitors. Promotions take longer and longer to get once above a certain level, so it takes a lot of patience and continuous great work to get ahead. Work-life balance has improved over the past years in general, but it's still an issue.</t>
  </si>
  <si>
    <t>I'd love to see Microsoft reclaim its previous ability to lead the industry and to be the innovative company we all signed up to work for. Apple, Google and even smaller competitors are eating our lunch and Microsoft is playing catchup in many of the product lines. Instead of reacting and desperately trying to match competitors' offerings, I'd like Microsoft to be the market leader in innovation, execution and customer service. I want the "coolness" factor put back into the Microsoft brand and I want management to take bold action in this direction.</t>
  </si>
  <si>
    <t>https://www.glassdoor.com/Reviews/Microsoft-Reviews-E1651_P1132.htm</t>
  </si>
  <si>
    <t>wonderful place to work and learn, for a fresh college grad</t>
  </si>
  <si>
    <t>you learn from intelligent and well-trained mentors and managers.</t>
  </si>
  <si>
    <t>microsoft's brand has been on the decline for a decade and many would argue that the company's entrepreneurial spirit is dead</t>
  </si>
  <si>
    <t>more direction and vision need to come from the executive director level of the organization.</t>
  </si>
  <si>
    <t>Almost 10 Years at MS. Loved every minute, would never go back only because I'm ready for the next chapter.</t>
  </si>
  <si>
    <t>The best health care benefits of anywhere - period. 100% coverage, no out of pocket expenses ever, huge lifetime caps, simply the best.  Excellent training available. Really smart colleagues.</t>
  </si>
  <si>
    <t>Work-life balance can be a little difficult. This is especially true around ship milestones. Management is usually aware of this and schedule 'morale days' to help compensate.  Each year I worked at MS I lost vacation time due to fires arising.</t>
  </si>
  <si>
    <t>Generally continue on the current path. The company has grown so quickly and so large that some reorganization is necessary. It would be good to not cancel really amazing projects (Courier comes to mind).</t>
  </si>
  <si>
    <t>Great place to work in</t>
  </si>
  <si>
    <t>Microsoft is full of very smart and fun people to work with. The environment is an extension of the college environment. If you get to work on a product that is relevant, you can actually reach millions of customers in te world and feel the impact of your work. The benefits and salary are comparable with other companies.</t>
  </si>
  <si>
    <t>The company is now huge in scale. After the recession started there has been some remarkable effort in collapsing irrelevant products and groups that worked on similar technologies into fewer groups. This has really made a different to the bottomline.</t>
  </si>
  <si>
    <t>Different parts of the company have different growth rates. This is something that needs to be levelled out by management. In addition, we need to do a better job of catching up with our competitors when we realize that we are lagging behind them in a particular field. Sometimes the establised way of doing things needs to be kept aside to respond to a market threat.</t>
  </si>
  <si>
    <t>Great Benifits and Work</t>
  </si>
  <si>
    <t>Innovator environment .. Some of your contributions will be used worldwide.</t>
  </si>
  <si>
    <t>Employees fall victim to managers learning on the job. If you have a new unproven manager .. move from the team.</t>
  </si>
  <si>
    <t>Must formally train their managers before making them responsible for teams.</t>
  </si>
  <si>
    <t>good company</t>
  </si>
  <si>
    <t>Microsoft is a global leader of IT technology. The company is always trying to find ways to innovate and impact the world.</t>
  </si>
  <si>
    <t>The company offers good benefit, but not at-par salary for employees who joined the company earlier than the new employees.</t>
  </si>
  <si>
    <t>revisit company policy about compensation for employees serving the company for years and make sure these loyal employees are rewarded for their loyalty</t>
  </si>
  <si>
    <t xml:space="preserve"> Senior Financial Analyst</t>
  </si>
  <si>
    <t>Too big with too many silos.</t>
  </si>
  <si>
    <t xml:space="preserve">  Stable company - good health benefits, especially when compared to other companies - very Nice people in some areas</t>
  </si>
  <si>
    <t xml:space="preserve">  too much politics - performance reviews Completely based on seniority and trying to Please the old staffers - difficult to move up</t>
  </si>
  <si>
    <t>Improve performance system and get rid of the parasites. The company has a great product and smart people, but it's difficult to navigate</t>
  </si>
  <si>
    <t>It's up to you</t>
  </si>
  <si>
    <t>The breadth of opportunities in the US and globally, the ability to have an impact (in some groups/with some products), smart people, the support for giving back (matched charitable donations and $ matching to charities for volunteer hours, employee special interest communities, diversity efforts, benefits, flexibility</t>
  </si>
  <si>
    <t>You're a little fish in a big pond, sometimes politics plays way too big a part in your success or failuare, sometimes senior management makes unfathomable decisions (nix Courier?!), too many entrenched attitudes</t>
  </si>
  <si>
    <t>when you did the layoffs earlier in the year you should have cut WAY deeper, and been more thoughtful about the criteria (perhaps even entertaining voluntary layoffs)... get more new blood in the company, hold managers 100% accountable for their groups' wellbeing and performance, encourage collaboration through rewards and recognition.</t>
  </si>
  <si>
    <t>Microsoft non-head-quarters is not same as Microsoft Redmond</t>
  </si>
  <si>
    <t>Technology breadth Incredible culture Best benefits package Job stability</t>
  </si>
  <si>
    <t>Microsoft mountain view or any non-headquarter-campus is very different from headquarters. Options are less and career growth is limited</t>
  </si>
  <si>
    <t>Doing a great job in general but make sure you get the distributed development model right</t>
  </si>
  <si>
    <t>Great, laid-back place to work</t>
  </si>
  <si>
    <t>Schedules very flexible, freedom to do what you want, working with lots of other very smart engineers, and good low-to-middle level management. A fun place to work, where the rules are lax, and you have the opportunity to mostly work on what excites you.</t>
  </si>
  <si>
    <t>Incompetent senior management, many products end up being mediocre due to a lack of vision and execution from the top. At the end of each day, I would say I had fun, but ultimately my work has little positive impact on the outside world. A lot of empire building, and resistance to improvement or change.</t>
  </si>
  <si>
    <t>Upper management should pay closer to attention to the product groups they're incubating, and be willing to take a bit more risks. If they stay their current course, MS is doomed to mediocrity. They have the talent in-house, they just don't know what to do with it.</t>
  </si>
  <si>
    <t>Great people but politics hamper innovation and career growth</t>
  </si>
  <si>
    <t>Some of the smartest people to work with everyday, lots of passion for customers. Great benefits, the healthcare plan alone makes it hard for me to ever leave the company. Easy to move between groups and work on almost any important innovation in the technology industry.</t>
  </si>
  <si>
    <t>The company has way too much politics. I've been on many teams and got many promotions. Early in your career it is more about merit and what you deliver. Once you get to the senior levels and look to principal levels, it is all about politics and who you know - personal connections trump merit. There are many middle managers that have not delivered much stay in their positions because of good connections upwards. As a company we need to be better and quicker about reducing the layers and removing people that are not accomplishing much - there are a ton of other smart capable leaders waiting for those roles that can do a better job.</t>
  </si>
  <si>
    <t>Program management discipline has lost its course. It's all about managing processes, filling out checklists in specs, keeping your sr. management happy. A program manager's number one priorirty should be about building the right product ! I see so little passion for the building the right product at Microsoft. Bring back passion for building the right product!</t>
  </si>
  <si>
    <t>https://www.glassdoor.com/Reviews/Microsoft-Reviews-E1651_P1133.htm</t>
  </si>
  <si>
    <t>Great company, not so great management</t>
  </si>
  <si>
    <t>Microsoft has the best benefits and it wants to take care of its employees. Had the opportunity to work with very sharp and smart people.</t>
  </si>
  <si>
    <t>Review process sucks! Very weak feedback regarding career advancement.</t>
  </si>
  <si>
    <t>Cross group collaboration is extremely poor. Lack of vision from Sr. Management is appalling.</t>
  </si>
  <si>
    <t>Interesting Problems, Poor Management</t>
  </si>
  <si>
    <t>- Interesting, often bleeding edge Computer Science problems are a regular part of my job - The compensation isn't bad</t>
  </si>
  <si>
    <t>- The management often seems like they don't know what they're doing - certain products look like they have no business plan - Engineering excellence is low in most people's priorities</t>
  </si>
  <si>
    <t>Management should put stronger value in good engineering, perhaps we should incorporate that in the review process and in the manager selection process.</t>
  </si>
  <si>
    <t xml:space="preserve"> Solution Manager</t>
  </si>
  <si>
    <t>Yeah, I would work there again...</t>
  </si>
  <si>
    <t>Day to day people that I worked with were fantastic. Mostly willing to help others out when needed. GREAT benefits.</t>
  </si>
  <si>
    <t>Super political. If you are not on the good side of your manager and management chain, then you are screwed at this company.</t>
  </si>
  <si>
    <t>Upper and Senior Management SUCK at Microsoft. They need to get away from the "toys in the sandbox" mentality and do what is right for the company. Management also needs to seriously work on how they communicate with "underlings".</t>
  </si>
  <si>
    <t xml:space="preserve"> Solutions Sales Professional</t>
  </si>
  <si>
    <t>A great place to work, is it still capable of changing the world?</t>
  </si>
  <si>
    <t>Respectful, purposeful and responsible employer. Great place to start or the early part of your career. If you like the Northwest US there is a wide variety of challenging roles with global reach. The work life balance is exceptional and the health benefits are the best possible.</t>
  </si>
  <si>
    <t>Since 2000 a rich mixture of senior people have come to Microsoft, now it is very crowded at the upper 20% of the company and opportunity for growth outside of WHQ is severely limited. Highly competitive and increasingly political success is now measured by managing the process up to and even to the exclusion of marketplace success. Culture will suffer if it continues to become even more insulated from the pulse of the markets in which they compete</t>
  </si>
  <si>
    <t>This is an innovation company and it is valued in the markets by its innovation, more so than even operating income. Severe salary growth constraints drives away innovators and stifles healthy risk taking. Take note of the increasingly disparate income levels between the line and the â€œPartnersâ€ Redmond does not hold the only qualified minds in technology.</t>
  </si>
  <si>
    <t xml:space="preserve"> Contractor</t>
  </si>
  <si>
    <t>balkanized</t>
  </si>
  <si>
    <t>smart coworkers, resume builder, contract pay for my particular role was good, some perks even for contractors (public transit card, company library and cafeteria)</t>
  </si>
  <si>
    <t>outsourcing the management of some areas of fundamental operations leads to poor communications, reinventing the wheel, and inefficiency. No system for feedback on work other than from individual contacts</t>
  </si>
  <si>
    <t>The inefficiency level in some departments is astounding. Work in my area was quite literally 100 times less productive (in terms of both time and money) than I experienced in a similar role at another tech company almost 20 years ago.</t>
  </si>
  <si>
    <t>PM</t>
  </si>
  <si>
    <t>Great place to start your career, benefits</t>
  </si>
  <si>
    <t>it's more or less like a state owned organization, bloated, lacks innovation, bureacracy</t>
  </si>
  <si>
    <t>stop talking, start doing</t>
  </si>
  <si>
    <t>Microsoft is an unbelievable place to work. Great people, leadership, community, benefits and pay. Consistently rated in the top 3 places to work in Crain's Chicago Business journal.</t>
  </si>
  <si>
    <t>Very competitive work environment. If you are a slacker you won't do well here!</t>
  </si>
  <si>
    <t>Keep up the good work.</t>
  </si>
  <si>
    <t xml:space="preserve"> Sales Representative (Opportunity/Territory Manager)</t>
  </si>
  <si>
    <t>Field Sales - Now what?</t>
  </si>
  <si>
    <t>1) Well recognized company name and products helps you cut to the chase when talking to IT decision makers. No time wasted on positioning your "best of breed" solutions 2) Resource rich 3) Health benefits</t>
  </si>
  <si>
    <t>1) Companies wo frequently comment about work-life "integration" probably have a problem with it. 2) Tougher to find next role at level 63+ 3) Feel too pressured to do a new job every few years. Would like to enjoy being a "professional in place" 4) Data quality needs improvement</t>
  </si>
  <si>
    <t>Train managers to help employees to grow and develop. Seems like managers are just trying to manage their own careers and metrics.</t>
  </si>
  <si>
    <t xml:space="preserve"> Digital Marketing Manager</t>
  </si>
  <si>
    <t>Pretty straightforward</t>
  </si>
  <si>
    <t>Free Soda, Healthcare, and back in the day the opportunity to move around and do great things</t>
  </si>
  <si>
    <t>Since the recession people are covering there rears and cleaning house</t>
  </si>
  <si>
    <t>Let people be creative and change the culture from followers to leaders</t>
  </si>
  <si>
    <t xml:space="preserve"> Senior OE Systems LEAD</t>
  </si>
  <si>
    <t>Microsoft IT, Operations Engineering</t>
  </si>
  <si>
    <t>Outstanding benefits, fantastic people, very dynamic environment. Fast paced, continual change, no overbearing policies or rules. Great place to work.</t>
  </si>
  <si>
    <t>Reactive in the marketplace. Sometimes I don't understand the long term company strategy. Focus on people and on solid management has been secondary at times.</t>
  </si>
  <si>
    <t>Communicate - as many ways as possible. Sell the vision, but keep reality in mind. Don't let our talent get away!</t>
  </si>
  <si>
    <t>https://www.glassdoor.com/Reviews/Microsoft-Reviews-E1651_P1134.htm</t>
  </si>
  <si>
    <t>Fun, challenging, and important work!</t>
  </si>
  <si>
    <t>- You get to work with smart, capable people who care deeply about what they do - There's an opportunity to work on technologies and intiatives that can have an impact on millions of peoples' lives - Great benefits - Great place to learn - The work is challenging</t>
  </si>
  <si>
    <t xml:space="preserve">  Microsoft is slow to move and change to capitalize on trends and Market dynamics, which can be frustrating - some teams are hyper-competitive and have work-life balance issues - Microsoft is A big and Complex organization and it takes A while to learn how to get things done here</t>
  </si>
  <si>
    <t>I'd like to see Microsoft - Move more quickly - especially ship more frequently for consumer products, make priorities clear so we can make investment decisions more quickly. - Foster a culture of greater teamwork throughout the company. Some teams have it but many teams do not.</t>
  </si>
  <si>
    <t>They have the best perks you can expect, great opportunity for professional growth, and compensation that's above par for the field.</t>
  </si>
  <si>
    <t>MS tends to be big and have a lot of red tape. Upper management is often full of very bright people who aren't so great at actually managing people (or projects!).</t>
  </si>
  <si>
    <t>While the results vary immensely by group, by and large upper management at Microsoft does a bad job of instilling personal accountability on their organization, which leads to gross inefficiency.</t>
  </si>
  <si>
    <t>cutting edge software development, makes you proud. Good life/work balance on most teams. great benefits. flexible hours.</t>
  </si>
  <si>
    <t>Work/Life balance is very variable throughout the company, I have friends from various teams, some are working twice the others and not appreciated well enough for their work. It all depends on the team.</t>
  </si>
  <si>
    <t xml:space="preserve">I'm not sure what they mean by </t>
  </si>
  <si>
    <t>Pay is good and benefits are outstanding.</t>
  </si>
  <si>
    <t>Work life balance is lip service. It is not a nice environment to work.</t>
  </si>
  <si>
    <t>When they implemented no merit pay increases becasue of the economy it was a slap in the face that Steve Ballmer got a pay raise.</t>
  </si>
  <si>
    <t xml:space="preserve"> Build Engineer</t>
  </si>
  <si>
    <t>A great place to be mediocre.</t>
  </si>
  <si>
    <t>Benifits - they can not be beat unless you join the United States military or get a long-standing government job</t>
  </si>
  <si>
    <t>Politics and hubris. The folks that have only known an MS a career are very adept at company polotics, and there is a very strong "not invented here" mentality that keeps their accomplishments from being truly great. The main claim to fame is watching someone else open up a market or idea, and then buying them out.</t>
  </si>
  <si>
    <t>Take a good long look at your mid to front-line management. The senior leaders are defintiely heading in the right direction and have vision, but you're getting cut off at the knees by those who are simply maintaining the status-quo while paying lip-service to the initiatives and ideals espoused by the leadership. And you're going to need to look hard, these folks have made careers out of looking busy while blowing sunshine up your rear.</t>
  </si>
  <si>
    <t>I was part of the 5,000 plus who were laid off on 2008 and 2009.</t>
  </si>
  <si>
    <t>Microsoft is so large that you could work on anything and work anywhere, depending on your skills and performance. I found management to be very understanding anytime I needed time off, and also management was OK with varying my daily start and stop times as long as the work was getting done and as long as others were not negatively affected. I feel that pay was good, and benefits especially healthcare, were better than any other company.</t>
  </si>
  <si>
    <t>In the past Microsoft had too many re-organizations, often every 6-9 months (however re-organizations do allow for re-filling the organization budget frequently). Some managers are not good people managers, others are great. The employee future career path is completely the responsibility of the employee (probably not really a con though I think it bears mentioning). During annual review time everyone's review numbers, i.e., pay raise, bonus, stock grants, etc., are decided by management about a month before the manager/employee annual review conversations actually happen, which I feel does not properly allow the employee to show or prove to the manager what benefits and successes the employee has had over the past year.</t>
  </si>
  <si>
    <t>Be proactive in re-hiring some of those who were laid off in 2008 and 2009. There is a lot of excellent talent that Microsoft lost as a result of those layoffs. Stop moving jobs overseas. Keep American workers employed. Read the "cons" listed by myself and others. Obviously some comments may be very valid and some may not be, but I think it would help for management to know what employees are saying.</t>
  </si>
  <si>
    <t>Too much politics in ladder-climbing, overly competitive and thinly stretched employees.</t>
  </si>
  <si>
    <t>Good physical working conditions like private offices, on-site showers. Good benefit programs. Smart and competitive co-workers.</t>
  </si>
  <si>
    <t>Over the years, politics play a more and more important role in career advancement. Managers stretch employees too thin. Also competition among employees is fierce and overly heated. Constant reorgs happen in almost every product group and mellow managers are thrown out in reorgs. The ones remain in the managing positions drive employees to the verge of breaking them, which is counter-productive.</t>
  </si>
  <si>
    <t>Need to really care for employees. Throw out the ridiculous annual review model!</t>
  </si>
  <si>
    <t>MSFT has some of the Greatest perks for employees. Employees get a card that they can use around Seattle at a great discount. Great health care bar none</t>
  </si>
  <si>
    <t>so-so Benefits package. Microsoft is fun and collaborative environment. I worked with the smartest people and it is rewarding to make a difference.</t>
  </si>
  <si>
    <t>Hire more now when the economy is just picking up. Review salaries more often ASAP, your nest people are leaving!</t>
  </si>
  <si>
    <t xml:space="preserve"> Technical Solutions Professional</t>
  </si>
  <si>
    <t>Great benefits, stability, and compensation</t>
  </si>
  <si>
    <t>Benefits, stability, compensation, ability to advance your career, commitment to charitable giving, smart people. I'm treated like an adult and left alone to do my job.</t>
  </si>
  <si>
    <t>Microsoft is very unpopular in the Bay Area. MS is bit too insular, especially the rank and file who are hired straight out of collage have no frame of reference. The statement "We're the largest software company" isn't a valid argument. Although bringing in outsiders for senior positions is helpful.</t>
  </si>
  <si>
    <t>Keep hiring senior managers from outside the company. Become more agile, waiting for the next wave to fix problems isn't the industry norm. SP releases should be the standard, not the exception. Product Managers aren't held accountable, they are reassigned as soon as their wave ships to some product they know nothing about.</t>
  </si>
  <si>
    <t>Salary and benefits are generally top notch when compared to competitors. You have tons of resources and training options. Career growth is definitely a priority</t>
  </si>
  <si>
    <t>There is without a doubt a focus on personal careers rather than business needs. At Microsoft, it's much more about 'who you know' and whether you have a strong rapport with your manager and skip level manager, when it comes to promotions and such</t>
  </si>
  <si>
    <t>Simplify processes. At Microsoft there's a tendency to overcomplicate things so that people can point to the large initiatives they were involved with.</t>
  </si>
  <si>
    <t>https://www.glassdoor.com/Reviews/Microsoft-Reviews-E1651_P1135.htm</t>
  </si>
  <si>
    <t>Microsoft is a government employer</t>
  </si>
  <si>
    <t>If you are a new MBA, looking for a steady but limited career or are a executive considering a new career at MSFT, you will be happy here. Management is generally awful. Top excutives are inbred. Do not think about being innovative here--innovations belong to other companies, but not here.</t>
  </si>
  <si>
    <t>The benefits are amazing but you will pay in almost every other way. LIke any big company MSFT is reeling from having moved younger mgt to more senior postions. J Allard was moved to Zune to 'shake things up.' 20 year veteran who has no prof exp outside MSFT is moved to 'shake things up.' This is indicative of how mgt thinks at MSFT. But if you are looking for a great opp to learn about the SW industry, MSFT is a good place to start.</t>
  </si>
  <si>
    <t>get rid of steveb. management is so far removed from the business. system is setup to reward senior mgt. you will work to make GM partners, CVP's and SVP's rich.</t>
  </si>
  <si>
    <t>Corporate, but warm and fuzzy too.</t>
  </si>
  <si>
    <t>Phenomenal internship program. This kind of thing shows that Microsoft can be serious about investing in people. I really feel like I owe my current career path to Microsoft, and that's just pretty cool. As a full time Microsoft I felt like I had to give back and mentor interns -- paying it forward! Not all my managers / peers were great but I did have the pleasure of working with some super ones!</t>
  </si>
  <si>
    <t>It did feel unnecessarily corporate and bureaucratic sometimes. Hopefully since I left the company (to check out a competitor) they're learning that speed and flexibility wins and are figuring out how to harness their strengths to reduce employee frustrations. Also perhaps as with any large company, there's always some political posturing which can be annoying. The less of that the better because fyi, your customers don't care about your internal politics!</t>
  </si>
  <si>
    <t>Make it easy for your employees to deliver their best and build some coolness to the brand!</t>
  </si>
  <si>
    <t xml:space="preserve"> Contract Senior Program Manager</t>
  </si>
  <si>
    <t>Interesting Projects</t>
  </si>
  <si>
    <t>Projects with an impact. Interesting to be part of helping the company course correct and inspiring to see the agility in such a large organization.</t>
  </si>
  <si>
    <t>Heavy workload and responsibility - not for the faint of heart.</t>
  </si>
  <si>
    <t>Continue to be a visible sponsor to project leads - this shows implicit support and rallies the team.</t>
  </si>
  <si>
    <t>good benefits but competitive culture</t>
  </si>
  <si>
    <t>health benefits are very generous</t>
  </si>
  <si>
    <t>competitive culture can be unpleasant</t>
  </si>
  <si>
    <t>competitive culture can be unpleasant, butt in seat environment can make it unattractive to those who live in seattle and have to deal with 520 (connector uses the same road as everyone else)</t>
  </si>
  <si>
    <t>Good company with good people, just needs to be turned in a different direction.</t>
  </si>
  <si>
    <t>The company has a hand in a lot of things, so you can find something you like. Makes software everyone in the world uses. Career growth is unlimited if you work the system.</t>
  </si>
  <si>
    <t>Not open to new ideas. Processess are slow, it easier to create a new process then get rid of an old one. Probably not going to do well going forward in the consumer space.</t>
  </si>
  <si>
    <t>Fear the underdog, make better products and stop just doing the same thing over and over because it worked for Windows and Office.</t>
  </si>
  <si>
    <t>big corporate buraucracy</t>
  </si>
  <si>
    <t>good health benefit, good big campus easily get insulated, meet many people social opportunities, nice view in seattle, good office</t>
  </si>
  <si>
    <t>not fair, manager fight for political reasons, not merit based promotion, top manager does not know or try to learn technology, it is becoming a local government agency</t>
  </si>
  <si>
    <t>change ceo, hire those who start up good small companies. don't managers who failed into new management positions, if they failed, they have to start from scratch</t>
  </si>
  <si>
    <t>Microsoft really takes care of their employees and there are certainly opportunities for advancement in a wide variety of fields</t>
  </si>
  <si>
    <t>If you're in a group with a bunch of high performers, you'll lose promotion velocity unless you're able to get the lion's share of high visibility work. Feature creep and politics make development frustrating at times.</t>
  </si>
  <si>
    <t>Eliminate feature creep, make feature decisions based upon what's best for the customer, not on what's going to get you promoted.</t>
  </si>
  <si>
    <t>Fallen giant</t>
  </si>
  <si>
    <t>Many great individual contributors but not fair compensation.</t>
  </si>
  <si>
    <t>lots of politics, innovation killer</t>
  </si>
  <si>
    <t>Stop forming small political group and guard personal interest. think more for customers.  Stock price of MSFT, Amazon, google speak for themselves. MSFT sucks.</t>
  </si>
  <si>
    <t>Great place to learn about the ins and outs of software development</t>
  </si>
  <si>
    <t>Microsoft hires really smart people from all levels and hence there is a lot of intellectual horsepower. It also has the Trio model of PM, Dev &amp; Test for feature development though sometimes PM and Test might be absent. The trio model is unique as it is supposed to foster innovation by looking at three different points of view, but in my personal experience, either Dev or PM tends to dominate depending on whether the product is a back-end product or has a lot of UI. Test is always on the receiving end since they have to play catch-up both in testing the products and also developing automation.</t>
  </si>
  <si>
    <t>Its a huge company with too many people doing similar or variant tasks and the company culture fosters competition but it invariably turns out to be back-biting politics.</t>
  </si>
  <si>
    <t>Cut the long release cycles and try to deliver innovations quickly to market.</t>
  </si>
  <si>
    <t>Enjoyed working there, but exerience many rough reorgs.</t>
  </si>
  <si>
    <t>Work with some bright and passionate people.</t>
  </si>
  <si>
    <t>Went through a lot of reorgs as the group search to find direction. I had 7 Managers in 9 months. This didn't help during review time.</t>
  </si>
  <si>
    <t>Understand the direction you are going before the knee jerk reogrs.</t>
  </si>
  <si>
    <t>https://www.glassdoor.com/Reviews/Microsoft-Reviews-E1651_P1136.htm</t>
  </si>
  <si>
    <t>Still a great place to work</t>
  </si>
  <si>
    <t>Given it's longevity it still reinvents itself periodically and is at it's best when faced with tough competition - this bring out innovation and creativity that is lacking when it's position becomes too dominant e.g. IE Great place to come and learn how to develop and ship software, great opportunities for sustained career growth, really deep technical employees to learn from - unlike some other more recent startups. Huge focus on R&amp;D and incubation of new products - getting better at figuring out which ones to back.</t>
  </si>
  <si>
    <t>Often slow to spot and then react to changes in technology and markets Really big and sometimes hard to navigate - takes you a year to figure out how to get things done! Very Redmond focused</t>
  </si>
  <si>
    <t>Move Phone OS development and PC OS development under the same org. Scale or kill products e.g. Surface, Get new blood in marketing.</t>
  </si>
  <si>
    <t xml:space="preserve"> Software Development Engineer In Test Intern</t>
  </si>
  <si>
    <t>Great Internship Program</t>
  </si>
  <si>
    <t>The great thing about working at Microsoft as an SDET intern is that they give you "real-world" work to do, on projects that matter. You are also highly compensated for your work.</t>
  </si>
  <si>
    <t>It's a large corporation, so many times you get bogged down by bureaucracy. You also always don't get to completely choose what you want to do when you start.</t>
  </si>
  <si>
    <t>Let new employees have more freedom to truly explore what they want to do, so it can benefit everyone in the long run.</t>
  </si>
  <si>
    <t>good campus and good weather</t>
  </si>
  <si>
    <t>They have very good campus. No state tax, people are friendly there and they have good medical insurance for everyone.</t>
  </si>
  <si>
    <t>It is a big company. They put lots of work on Windows mobile. Hard to say where it is going.</t>
  </si>
  <si>
    <t>Hire more young guys to the management level, make them bring more new ideas. Bring out the products more quickly</t>
  </si>
  <si>
    <t>Not a happy/healthy culture due to built-in competitive review process, inconsistent leadership quality</t>
  </si>
  <si>
    <t>Great health benefits, lots of capital to invest in long-term projects, many smart people who are great to work with.</t>
  </si>
  <si>
    <t>The bell-curve approach to assigning review scores that Microsoft uses is designed to promote competition. In reality though, especially on a team of top-performers, the folks on the left side of the curve end up feeling more dis-couraged than en-couraged to compete. Creating a competitive culture where employees must stand out relative to their peers can negatively impact teamwork &amp; cooperation as well since those seeking a good review will spend extra effort trying to get noticed for *their* contributions. This flies in the face of advice given by renouned leadership gurus Dale Carnegie &amp; Stephen Covey--ironically, training/books that Microsoft provides to its employees.  Another downside I've noticed is that the company places a very high value on raw intelligence but a lot less value on leadership, management ability and human relations. Perhaps less so now than in the past, but still Microsoft has many managers who were previously programmers who ended up in management due more to their seniority than their suitability as managers/leaders. If you work for one of these managers, your career can suffer, especially if there are better managers whose employees are getting better career advice/support/internal PR, etc. within the group you're measured against.</t>
  </si>
  <si>
    <t>Read the books in your own library on leadership &amp; human relations. Take Dale Carnegie Training. Stop pitting good employees against each other in the review process. Focus on creating a culture of true teamwork &amp; DIScourage people who toot their own horn for acknowledgement.</t>
  </si>
  <si>
    <t>A nice place to work at</t>
  </si>
  <si>
    <t xml:space="preserve">  great benefits - A lot of smart people. - A lot of experience in building software. - A lot of projects on Various ares to work for within the company.</t>
  </si>
  <si>
    <t>It's hard to associate your contributions with the success of the company. Organization hierarchy is far from flat which makes things even worse.</t>
  </si>
  <si>
    <t>Increase the hiring bar. Focus on scenarios (including multiple products) instead of focusing individual features.</t>
  </si>
  <si>
    <t xml:space="preserve"> Senior Support Escalation Engineer</t>
  </si>
  <si>
    <t>A big company, but it really varies by product team as to what experience you will receive...</t>
  </si>
  <si>
    <t>You get to work on developing or supporting software that can help and be used by potentially millions of customers around the world. Smart folks to work with. Decent pay and great benefits package.</t>
  </si>
  <si>
    <t>Depending upon the group, work/life balance can be an issue. Once you are within a given level it can become cumbersome to advance. Switching to another job or role often keeps you in the same level and sometimes 'resets' any advancement you might have had on your previous team.</t>
  </si>
  <si>
    <t>Provide a more open atmosphere for allowing re-evaluations of employees for new opportunityes so they can be given a chance and there is some incentive for them to switch to a new role. At the moment to get an immediate raise I'm forced to consider opportunities outside of Microsoft which is unfortunate since I do like the company overall.</t>
  </si>
  <si>
    <t xml:space="preserve"> Development Manager</t>
  </si>
  <si>
    <t>Development Manager</t>
  </si>
  <si>
    <t>Good exposure to lot of areas Working with smart people Ability to move around the company Very good benefits for health and dental</t>
  </si>
  <si>
    <t>Too big Too many senior people Hard to move once at a senior role No salary increment Tuition benefits not much</t>
  </si>
  <si>
    <t>Good exposure to lot of areas Working with smart people Ability to move around the company Very good benefits for health and dental  Too big Too many senior people Hard to move once at a senior role No salary increment Tuition benefits not much</t>
  </si>
  <si>
    <t>Great first job</t>
  </si>
  <si>
    <t>Great benefits, smart people and exposure to interesting problems. Significant resources if you work on a hot project. Great place for someone beginning their career or wanting to learn high tech.</t>
  </si>
  <si>
    <t>Tremendous internal competition makes sharing best practices difficult. Focus in many groups is "internal" vs. market-oriented meaning that people are rewarded for successfully navigating through the bureaucratic maze rather than solving real problems.</t>
  </si>
  <si>
    <t>Stack ranking must go--force best practice sharing to speed innovations. Stop wasting developer time on re-building mouse traps which can be bought much more cheaply on the open market.</t>
  </si>
  <si>
    <t>Great place to work. Immense talent all around,.</t>
  </si>
  <si>
    <t>Lot of great people around. Help is always only an email away. Lot of cool technologies available to choose from to select a career.</t>
  </si>
  <si>
    <t>Not the best salary. Promotions can be slow as there is a lot of competition from some very good people.</t>
  </si>
  <si>
    <t>Make it lean. Fire some more people. Microsoft needs to gain its agility to compete in this world. Reward top performers.</t>
  </si>
  <si>
    <t>Server and Tools Org</t>
  </si>
  <si>
    <t>Opportunity to work with very sharp technologists Global impact on many programs Opportunity to interact with peers at F500 companies Visibility to future state engineering / product presentations and senior tech leaders Great benefits package</t>
  </si>
  <si>
    <t>Annual review process is still pretty painful If you have a weak manager, you will not enjoy life here Constant re-orgs (I had 4 managers in my 1st year)</t>
  </si>
  <si>
    <t>Be aggressive in the enterprise computing market. Lots of opportunity for MSFT to improve there.</t>
  </si>
  <si>
    <t>https://www.glassdoor.com/Reviews/Microsoft-Reviews-E1651_P1137.htm</t>
  </si>
  <si>
    <t xml:space="preserve"> Senor Marketing Manager</t>
  </si>
  <si>
    <t>Microsoft is a large company and offers stability.</t>
  </si>
  <si>
    <t>The benefits package at Microsoft is very good. The scope of the work can be very broad and truly international.</t>
  </si>
  <si>
    <t>Microsoft is a large organization which can result in complex, long and political decision making. This can be frustrating as an intuitive owner. True decision making power exists only at the upper management level.</t>
  </si>
  <si>
    <t>Develop a more agile approach to decision making to be able to respond more quickly to the increasingly competitive market.</t>
  </si>
  <si>
    <t xml:space="preserve"> Human Resources Director</t>
  </si>
  <si>
    <t>Great place to build a career</t>
  </si>
  <si>
    <t>Microsoft is full of smart, passionate people who want to make a difference. People generally strive to do their best and work hard, which means a lot to me since I care deeply about my work and love being surrounded by people who feel likewise. The company supports movement and stretch opportunities and if you work hard you can really make a great career and make a difference.</t>
  </si>
  <si>
    <t>Workload is pretty high and it can be tough at times to maintain balance, but I don't know that it's any different for any other top global company, especially in this economy. Decision making is hard to figure out sometimes - at what level is a decision being made, who owns it and is it mandatory once made.</t>
  </si>
  <si>
    <t>Great product line up and love the focus on the cloud.... we really need to become awesome at collaboration and decision making across businesses to make it happen.</t>
  </si>
  <si>
    <t xml:space="preserve"> Director of Marketing</t>
  </si>
  <si>
    <t>tough place to work</t>
  </si>
  <si>
    <t>Good pay and benefits, large organization with good prospects to move around.</t>
  </si>
  <si>
    <t>People are treated as a means to an end (ie., disposable, piece of machinery). Upper management have few or no morals, business is solely judged on the results, so breaking contracts and other "ethics" are common.</t>
  </si>
  <si>
    <t>Get a life.</t>
  </si>
  <si>
    <t>Minneapolis, MN</t>
  </si>
  <si>
    <t>High pressure, high opportunity.</t>
  </si>
  <si>
    <t>Great springboard for a better career. International opportunities for those who are willing to travel significantly. High performers are rewarded. Stock options!</t>
  </si>
  <si>
    <t>Work / Life balance is non-existent. Deliver or Die mentality. Bonuses stink. Salary are far below market. Job Leveling is inconsistent across geographies.</t>
  </si>
  <si>
    <t>Senior management could ensure the market opportunities are appropriate. Additionally, winning the hearts of the consumer is more important than churning out version after version of a product. If something isn't performing, get rid of it.</t>
  </si>
  <si>
    <t>Good place to work, but plateauing in terms of career growth</t>
  </si>
  <si>
    <t>Big company, lots of opportunities Ability to switch between jobs Great training programs Smart and hard working people around you</t>
  </si>
  <si>
    <t>Too big and beaurocratic Many levels to decision makers Stock price is too stable to make a difference Work life balance is unfair on some teams</t>
  </si>
  <si>
    <t>Push decision making downstream Adopt emerging technologies and business models faster Increase agility and reward such behavior Be committed to increasing stock value</t>
  </si>
  <si>
    <t>If you don't join right out of college, forget it.</t>
  </si>
  <si>
    <t>Working with smart people from around the world, access to the latest technologies, first world facilities, superb benefits.</t>
  </si>
  <si>
    <t>Little opportunity to grow, you compete against old timers who have been there their entire life, so your only chance to make it is if they die or retire.</t>
  </si>
  <si>
    <t>Great job</t>
  </si>
  <si>
    <t>A lot of growth opportunity, great benefits, and a great reputation to put on your resume.</t>
  </si>
  <si>
    <t>It was a little too large for me.</t>
  </si>
  <si>
    <t>Please make the organization more lean and flexible so that we can compete with Google! Why not allow and encourage workers to buy the best phones in the market: the iPhones!</t>
  </si>
  <si>
    <t>Good company with many personalities</t>
  </si>
  <si>
    <t>Great opportunites to learn and work with great people. Awesome benefits -- medical, dental, vision, retirement, stock, MS Prime, all of the extras</t>
  </si>
  <si>
    <t>Culture is very dependent on which organization you join at MSFT. Not all have the same focus on drive and resutls</t>
  </si>
  <si>
    <t>The leadership in some organizations would do better by beig more transparent and more communciative regarding decisions and reasons for such</t>
  </si>
  <si>
    <t>Good Place to Work</t>
  </si>
  <si>
    <t xml:space="preserve">  god place to work, Lots of long hours and Various orgs, Quality of orgs varies widely with leadership and division.</t>
  </si>
  <si>
    <t>some groups capped in growth, stock is going no where, options are gone but grants are OK, salery gennerally below what is needed in area given cost of housing/schools/sales taxes/etc. High cost of living.</t>
  </si>
  <si>
    <t>we need strong leadership in the core products, MS has a lot of long bets which may or may not play out, cut 1/2 the bets and refocus the sales teams on the shipping products and go after the emerging markets hard (china, india, etc.) change the perception of MS to one that values the customer and works with and for them.</t>
  </si>
  <si>
    <t>Not so great</t>
  </si>
  <si>
    <t>Great health benefits, gym membership, lot of facilities. There are many groups within MS that are doing great work.</t>
  </si>
  <si>
    <t>Culture is very strange. There is work pressure to deliver, when the high level roadmap is in a state of constant flux. So what are we really delivering against !!! Dev managers (the ones who have been there a while, like 15+ yrs) think they are Gods, a lot of them are the rest and vest type. Not much see in terms of communicating with devs. Overall, it seems like they want to run fast, however, they dont have much of a clue where they are running towards. hence the work pressure with a lot of dissatisfaction at the end.</t>
  </si>
  <si>
    <t>Get your act straight. So many groups in MS dont make money (not talking about the new ventures such as search/ad/etc.), but they are there. Pay more attention on performance of dev managers and leads. They have potential for a great +ve impact, and even greater -ve impact.</t>
  </si>
  <si>
    <t>https://www.glassdoor.com/Reviews/Microsoft-Reviews-E1651_P1138.htm</t>
  </si>
  <si>
    <t>Great Benefits but the company is becoming monolithic</t>
  </si>
  <si>
    <t>Best in class benefits Smart colleagues Sr. Leadership persists with technologies and strategic decisions. Acknowledges (and is willing to rectify) mistakes. In some areas there is great innovation (eg. Natal etc.) Most employees want to succeed</t>
  </si>
  <si>
    <t>Middle Management is mostly inept Plenty of politics and groups are usually slow to react/change Lack of collaboration on major product development projects Nepotism rules and Sr. Leadership doesn't invest in gathering feedback from the ICs Poor hiring process, management doesn't carefully evaluate the skillset employees bring to the table before slotting them in new roles.</t>
  </si>
  <si>
    <t>Ensure middle management focuses on the task at hand and takes responsibility for critical projects. Gather feedback from the ICs and consider making necessary changes. Hire employees with skills that meet requirements for the respective positions.</t>
  </si>
  <si>
    <t>Best company to work for</t>
  </si>
  <si>
    <t>great atmosphere, cafe, free drinks, casual, excellent benefits, good location, lots of work tools at your fingertips, lots of vendors to punt the work to</t>
  </si>
  <si>
    <t>fast paced, everyone involved in everyone's tasks, there's a reason it's called "micro" instead of "macro". Vendors are here one day and gone the next, employees are there forever and you can't get rid of the bad performers because they are lifer's</t>
  </si>
  <si>
    <t>when someone is talking to you, you should really stop typing and look at the person instead of your laptop.</t>
  </si>
  <si>
    <t xml:space="preserve"> Site Manager II</t>
  </si>
  <si>
    <t>Love the company, hate the culture</t>
  </si>
  <si>
    <t>Microsoft is a huge company with tons of opportunity and lots of places to work. By moving between the different divisions (MSN, Entertainment, Office, Windows) it can feel essentially like moving to a whole new company, only without losing seniority or having to figure out a new benefits package or even a new commute. The company values work/life balnce (at least my areas in it have) and there are also a lot of smart people that you work with on a daily basis. The benefits package is outstanding, and overall the company seems to truly value employee rentention.</t>
  </si>
  <si>
    <t>Microsoft is middle aged, and it shows. The company has got so large that it's often impossible to get anything done. I feel like I spend 2 days per week explaing what I might do, 1 day actually doing it, and then the following 2 days defending what I just did. The company as a whole also still fundamentally fails to understand the web and how to navigate it. That said, the penny has dropped that cloud computing is coming, and will be disruptive. Either Microsoft will get on board or it will be swept away. It's going to be a bumpy ride, but in the end Microsoft will get there, and I think there's a lot of room for growth for those with the right experience to help it navigate the way.</t>
  </si>
  <si>
    <t>Get out of the way. Delegate responsiblity and then ask for the follow up data on performance. Stop giving opinions about what will/will not work, just ask for the facts.</t>
  </si>
  <si>
    <t>Secure, Impactful, and Engaging</t>
  </si>
  <si>
    <t>* Opportunity to guide overall product investment direction * Respected role in the organization * Insight into business decisionmaking apparatus * Impacts millions of customers worldwide * Opportunity to manage world class people</t>
  </si>
  <si>
    <t>* No direct influence over engineering * Lack of organizational commitment to innovation * Unpredictable shifts in management focus * Hours can be long</t>
  </si>
  <si>
    <t>* Set a clear and simple mission * Rather than waiting for a business to prove out before plunging, take risks * Focus on innovation, rather than ways to make money</t>
  </si>
  <si>
    <t>Microsoft, it doesn't completely suck</t>
  </si>
  <si>
    <t>Healthcare is great!  comp is ok</t>
  </si>
  <si>
    <t>It is sort of a "union shop" for lack of a better work. A decent fraction of management are promoted just because they've been there for a long time and haven't totally screwed up.</t>
  </si>
  <si>
    <t>Anyone with direct reports should have a 360 review at least once per year.</t>
  </si>
  <si>
    <t>Lots of politics</t>
  </si>
  <si>
    <t>Good Money Good Benefits Smart and cool people everywhere Highly competitive, hard and smart work are required Good resume item you get a chance to work on something that actually impacts people's life all around the world</t>
  </si>
  <si>
    <t>Highly competitive, hard and smart work are required, but are not enough. You need a good manager too or else it won't matter. If you don't have one, get the hell out of there. You get a chance to work on something that actually impacts people's life all around the world, but chances are you'll end up doing boring stuff, lots of it btw.</t>
  </si>
  <si>
    <t>Get reviews, you can underperform too, you know? BTW, we are like 5 years behind our competitors, don't bother releasing the magic mouse we've been working on for so much time next year, somebody else is already selling it.</t>
  </si>
  <si>
    <t>need good managers</t>
  </si>
  <si>
    <t>MS is great place to work. Health benefits is the best and none to match. If you are very young, compete for everything with some excellent skill set, this is the place.</t>
  </si>
  <si>
    <t>MS have some bad managers who are excellent individual contributor and no people management skill. I had one with no people / social skill.</t>
  </si>
  <si>
    <t>Please find people managers and not promote IC</t>
  </si>
  <si>
    <t xml:space="preserve"> District Manager</t>
  </si>
  <si>
    <t>Inspiring Company to work for....</t>
  </si>
  <si>
    <t>Mission, vision and values were not just a slogan but the life blood of the company. If you were not on board with the m, v, v you would not be happy here. One of the best experiences in my life!</t>
  </si>
  <si>
    <t>Virtual offices at the time made it tough to stay connected. Company has since been aquired and has regional offices.</t>
  </si>
  <si>
    <t>Start another company and run it the way Great Plains was run and you will have employees lining up to join!</t>
  </si>
  <si>
    <t>Intern in Summer 07</t>
  </si>
  <si>
    <t>1. Innovative work culture 2. Possibility of a lot of growth 3. Importance given to employee creativity 4. Very good work life balance 5. Good compensation</t>
  </si>
  <si>
    <t>1. Some groups are sluggish and require standard/non-innovative work 2. Lot of bureaucracy near top levels 3. Things which are not good for Microsoft are sometimes done</t>
  </si>
  <si>
    <t>1. Very bad leadership post Bill Gates (it was not good even during his time) 2. The organization is not the most creative place you can work in post-Google 3. Still very good in new groups</t>
  </si>
  <si>
    <t>Overall, great place for learning, but not building a long term career</t>
  </si>
  <si>
    <t>Great way to get experience, learn, and get your foot in the door. They compensate well and my management team are not micromanagers, which is nice.</t>
  </si>
  <si>
    <t>Contractors are treated differently and not included into the activities. This reduces overall morale and doesn't provide an environment where the contractor can give their best.</t>
  </si>
  <si>
    <t>Need more open lines of communication with contractor or junior researchers, they may be able to help come up with solutions to problems from upper management.</t>
  </si>
  <si>
    <t>https://www.glassdoor.com/Reviews/Microsoft-Reviews-E1651_P1139.htm</t>
  </si>
  <si>
    <t>A great place for career development.</t>
  </si>
  <si>
    <t>Microsoft is a great place for career development. They are relatively quick to adopt new technologies and there are good opportunities to learn new skills on the job. They also have a great continuing education program with on site classes, and tuition reimbursement.</t>
  </si>
  <si>
    <t>While they are quick to embrace new technologies, management could do more to accept and encourage innovation. While they do not say so, they are slow to even consider any idea that does not come from senior management. Additionally, senior management's ideas are not held to the same rigorous review process as ideas coming from non-managers. If a senior manager has an "innovative" idea, it gets done with very few questions asked about whether it's a good idea from a business or technology perspective.</t>
  </si>
  <si>
    <t>Hold the same standard for new ideas coming from both management and individual contributors. An idea from senior management should have an answer for a business model and how it differentiates itself from the competitive landscape. Management should also consider a business model, competitive landscape analysis, and working prototype before dismissing it. Management should also encourage innovation first by being very open to new ideas, and second by providing support for innovation in terms of reasonable resources and flexibility.</t>
  </si>
  <si>
    <t>Can be amazing, can be painful</t>
  </si>
  <si>
    <t>-many opportunities to move around within the company -can learn on the job to expand skills, some very smart and talented people to learn from -good upward growth for junior-level people -budgets to execute large-scale and global projects that wouldn't be possible at small companies -knowledge and use of technology</t>
  </si>
  <si>
    <t>-some groups have mid/uppper managers that micromanage or hold people back...lack of trust and autonomy -some people value having their egos stroked above having great work accomplished. Some take credit for other's work. -managing your management is a bigger indicator of success than delivering quality work that get results -very rare for bad managers to change or be removed because the system supports them. Fear of retaliation prevents workers from being honest to their management when there are ethics issues or people are being treated disrespectfully.</t>
  </si>
  <si>
    <t xml:space="preserve"> root out Bad managers. find A way to do it. break down the old boys network. stop the rewards system that encourages people to knock other people down to make themselves look better.</t>
  </si>
  <si>
    <t>It ALL depends on your manager</t>
  </si>
  <si>
    <t>1. With the right manager, you have access to potentially life-changing career advancement opportunities 2. In some groups, you have the chance to work with people who are the best in the industry 3. If you've got a family and want free insurance coverage for the whole brood, MS is the place for you 4. Casual-dress culture and the tradition that still endures of periodic "morale events" for teams is nice 5. If you're in the right position in the right group, you can get exposure to Microsoft business expertise (even if you're in a technical discipline) that will stand you in great stead in the future</t>
  </si>
  <si>
    <t>1. With the wrong manager, there's nothing you can do to succeed 2. If your project goes into crunch mode for the longterm, you could find yourself stuck with 80 hour weeks and no alternative other than to do them or leave the company, because there are ways to hold you on your team if they don't want to let you leave (related to: wrong manager) 3. No raises without a promo, I hear, currently 4. Jobs can be so narrow, and involve so much administrative overhead, that you spend a lot of your time on work that doesn't enhance your skill set or make you more employable elsewhere in the future 5. The company's spending money on what seem to be money-sinks right now, which is good if you want to get into a money-sink team with a fancy title and leave it in a couple years for another company, but not necessarily good for the long term 6. Don't say you were not warned: the same job can be titled and compensated very differently depending on the organization. In general, money-sink groups like search and Xbox tend to offer better compensation than bread-and-butter established groups like servers, Windows client, and Office. 7. Even if you carefully select a team to join based on its manager, which is the recommended way to do it at MS (choose manager first, then job), this can get up-ended by a divisional or departmental reorganization that can give you a manager that is not a good fit for you and there's not much you can do about it</t>
  </si>
  <si>
    <t>Invest in your successful franchises. They're still going to be bringing money in for years to come. Instead you're IE'ing them, and ignoring them figuring that you don't NEED to spend money on them. Reality: If you DON'T continue to invest highly in them, that is only going to accelerate the move to the "cloud", an area in which you have much more competition.</t>
  </si>
  <si>
    <t>Good for a recent graduate, bad for someone with experience.</t>
  </si>
  <si>
    <t>Very good benefit package: medical insurance is grate, membership in the sport club, Microsoft transportation, etc. Training classes frequently given by book authors and other famous people.</t>
  </si>
  <si>
    <t>There always should be certain percentage of "bad" performers. I was leaving the company a month before the review. My manager suggested (probably it was an advice of GM) that I take a vacation otherwise they would not be able to pay me a bonus. so I did. Instead they gave me the worst performance review possible which assumes no bonus at all. I found it difficult to switch to another group as a developer from developer in test. Too many managers that are Microsoft bred. Most of them worked only in Microsoft in North America.</t>
  </si>
  <si>
    <t>Too many middle managers. The managers on top should receive feedback from the bottom of the pyramid.</t>
  </si>
  <si>
    <t>Good Experience</t>
  </si>
  <si>
    <t>The breadth of projects that are happening at any one time is amazing. You have the opportunity to keep moving to different teams all your life and continue to work on amazing products with very sharp people.</t>
  </si>
  <si>
    <t>Sometimes the process slows you down. The need to whet everything from risk perspective brings the perception that things don't move as fast as they need to be.</t>
  </si>
  <si>
    <t>Sometimes you just have to get out of the way and let the people in trenches create the process that fits their purpose best.</t>
  </si>
  <si>
    <t>Great place for career advancement</t>
  </si>
  <si>
    <t>There are smart people everywhere. Lots of hard problems to work on. Lots of different products and markets. So, sometime for everyone.</t>
  </si>
  <si>
    <t>Smart people all trying to get ahead by cutting off other people. Too much people acting on the belief that to get ahead, you have to squash other people.</t>
  </si>
  <si>
    <t>You made a big mistake with Windows</t>
  </si>
  <si>
    <t xml:space="preserve"> Security Program Manager</t>
  </si>
  <si>
    <t>Swim with the Sharks</t>
  </si>
  <si>
    <t>There are no limits as to what you can do/accomplish.</t>
  </si>
  <si>
    <t>Not interested in teamwork, it's every man (or woman) for himself.</t>
  </si>
  <si>
    <t>Emphasize teamwork more in order to get better results. Ease off the start-up, hyper-competitive nature of doing work and emphasize creativity, ingenuity, balance, etc.</t>
  </si>
  <si>
    <t xml:space="preserve"> Support Analyst (Vendor)</t>
  </si>
  <si>
    <t>Paying your dues...</t>
  </si>
  <si>
    <t>Mentally stimulating and quite challenging work. Extremely smart co-workers. Free software, an abundance of educational opportunities. MS has an army of smart people.</t>
  </si>
  <si>
    <t>But a toxic culture. Especially for vendors who are treated as second class citizens.Trust me, the people at MS are smart. This said, the toxic culture kills any creativity that surely exists within its talent pool. Good luck if you take a position as a vendor. Be prepared for not so subtle abuse.</t>
  </si>
  <si>
    <t>Ability to recognize talents. Drop the abuse and trial by fire. Encourage collaboration and idea sharing amongst your employees. Foster creativity. Get rid of Ballmer.</t>
  </si>
  <si>
    <t xml:space="preserve"> Senior Marketing Communications Programs Manager</t>
  </si>
  <si>
    <t>Microsoft: Go Somewhere Else</t>
  </si>
  <si>
    <t>Flexible work schedule, work at home</t>
  </si>
  <si>
    <t>Self-focused colleagues, opinionated and narrow minded senior staff, more red tape than Washington, DC, suffocating, circular, never ending projects that are never completed.</t>
  </si>
  <si>
    <t>Get rid of the people that don't do anything, that cause trouble as you're losing thebest people to other companies b/c of them.</t>
  </si>
  <si>
    <t>Windows Division</t>
  </si>
  <si>
    <t>Microsoft offers a great career path, good training, opportunity to work on different product areas over the course of your career at Microsoft.</t>
  </si>
  <si>
    <t>Sometimes, depending on the group you are in, things can be slow or bureaucratic. If you come in with the right expectations, you'll not be disappointed. However, it can be the wrong place for you if you are looking for a really fast pace.</t>
  </si>
  <si>
    <t>In general, try to be be more efficient in decision making. Connect with employees at various level not just people managers.</t>
  </si>
  <si>
    <t>https://www.glassdoor.com/Reviews/Microsoft-Reviews-E1651_P1140.htm</t>
  </si>
  <si>
    <t>Great place to work.</t>
  </si>
  <si>
    <t>I'm definately proud to work at Microsoft. I feel that I have a great work life balance, a manager interested in my career growth and access to the latest and greatest technologies.</t>
  </si>
  <si>
    <t>Sometimes it can be tough to ramp up at Microsoft as it is a somewhat complex organization. Each division/group tends to be siloed, so I don't know much about other groups at Microsoft besides my own.</t>
  </si>
  <si>
    <t>I'd like to see us take on some of our competitors (Apple) in the mobile and tablet space more aggressively. I also think our marketing teams could do a better job of educating consumers on the cool features of our products.</t>
  </si>
  <si>
    <t>Good experience can be gained at Microsoft.</t>
  </si>
  <si>
    <t>There are a lot of positions - plenty of good things to do, but choose carefully. You don't want to get into a position that isn't set up for success.</t>
  </si>
  <si>
    <t>You are responsible to drive your own career - believe this. Networking with all those who have input in your annual ranking is important.</t>
  </si>
  <si>
    <t>keep looking for great people!</t>
  </si>
  <si>
    <t xml:space="preserve"> Senior PR Manager</t>
  </si>
  <si>
    <t>If you're experienced pro coming into Microsoft, beware</t>
  </si>
  <si>
    <t>Benefits, major budgets, smart people</t>
  </si>
  <si>
    <t>Culture is whacked...like joining the flat earth society. Hold onto your hat. Worth getting a year or two experience but then move on.</t>
  </si>
  <si>
    <t>You're not the only employer on the earth. I'm going to take all my hard earned experience to someone who will appreciate it.</t>
  </si>
  <si>
    <t>Great place to learn about the business of software</t>
  </si>
  <si>
    <t>Unparalleled knowledge of selling multiple lines of software, fantastic benefits, great exposure to most of the industry, really smart co-workers, visionary leadership</t>
  </si>
  <si>
    <t>Not a place for innovation, no longer on the cutting edge of technology, not enough drive among people to do something cool over something profitable.</t>
  </si>
  <si>
    <t>Don't make each business unit rely on the output of other units -- Microsoft can engineer a new coup in the world of software by the simple strategy of untying the use of one MSFT product from another. There's no need for Office not to run on Apple and Linux computers - it would then completely take over all markets because of its superior quality without hurting the sale of Windows.</t>
  </si>
  <si>
    <t>Lifestyle in Pacific NW is fantastic. Salary/pay is good.</t>
  </si>
  <si>
    <t>Company has lost its way. Infighting, politics and lack of innovation-driven growth has created a culture that is increasingly Darwinian and internally focused.</t>
  </si>
  <si>
    <t>We need a change in leadership at the senior-most levels in the company, strarting with the CEO and extending into the next 2-3 levels of management.</t>
  </si>
  <si>
    <t>Great place to start a career, but definitely have an exit strategy</t>
  </si>
  <si>
    <t>If you are coming to Microsoft directly from school (whether undergrad, grad, or MBA), Microsoft is a good place to gain basic "how things work at a big corporation" skills. Microsoft looks great on a resume, and it's a place that has the financial resources to support projects you want to do (if you can convince your manager to let you do them). Work environment is great (buildings in Redmond/Bellevue are top-notch, free soda, etc), the campus is beautiful, the benefits are excellent, and work hours/location are somewhat flexible (ie you can work from home sometimes if you want)</t>
  </si>
  <si>
    <t>Don't plan on making Microsoft a long-term career. Have an exit strategy, because promotions are drying up given the cost cutting that is going on. Be very strategic about what group you choose to work in and what manager you have. Your manager will make or break your career here more than anywhere else because of the calibration process. Make sure you understand how that works and don't bother complaining about it because it's not going anywhere. Just understand that it's there and do what you can to make your chances in calibration better than your peers. This means managing up and across and making sure everyone knows what you're doing and what positive results are happening because of your work. Learn to use "I" rather than "we."</t>
  </si>
  <si>
    <t>Please divest from businesses that lose money (E&amp;D) and please focus on the company's core strength of building software (IW, S&amp;T, etc). There is plenty of innovation we could do that is more related to our core strengths and right now we are spread too thin in areas that are not part of our core strength and they are detrimental to our long-term future.</t>
  </si>
  <si>
    <t>Very political</t>
  </si>
  <si>
    <t>Great benefits Well respected company Great pay Smart people Flexible work schedule Signing bonus Relocation expenses covered Industry leader Software discount</t>
  </si>
  <si>
    <t>Extremely political Hierarchical - slow to get things done Individualistic rather than team oriented Competitive, backstabbing Uncoordinated Nepotism Poor work life balance</t>
  </si>
  <si>
    <t>I do not really have any advice to leaders at Microsoft. Overall, I think it is a great company, if you fit in well with the culture.</t>
  </si>
  <si>
    <t>Great place to work!</t>
  </si>
  <si>
    <t>lot of resources to do your job, great place to learn and grow, lots of opportunities</t>
  </si>
  <si>
    <t>very demanding workplace, dynamic work environment, need to be ready for a change at every step.</t>
  </si>
  <si>
    <t>I think it's great. No advice for the leadership at Microsoft.</t>
  </si>
  <si>
    <t xml:space="preserve"> Senior Attorney</t>
  </si>
  <si>
    <t>Interesting and diverse cutting edge legal work, very collegial, smart clients, decent hours, stock options, beautiful campus and scenery, great local community.</t>
  </si>
  <si>
    <t>Organization is pretty large and growing, and makes it harder to know everyone as well as in the past. Increasing competition from others also makes life a little more tense and challenging.</t>
  </si>
  <si>
    <t>Keep doing what you are doing, your employees are broadly behind the corporate strategy and leadership, and depend on your efforts to keep the company competitive.</t>
  </si>
  <si>
    <t>Microsoft could be great again.</t>
  </si>
  <si>
    <t>Benefits,pay,travel,flexibility ( in the past)</t>
  </si>
  <si>
    <t>Lack of support from managers. Odds of getting bad managers are high. Bad managers are promoted. Innovation has been squashed and I don't think it has any hopes of getting better.</t>
  </si>
  <si>
    <t>Listen to your employees. You hire them for their expertise and knowledge but then you do not reward them for thinking creatively. Stop the "who you know" is what gets you promoted syndrome. Go back to the days of being the best by getting rid of all of your "bad management " By getting rid of them I mean fire them do not promote them.</t>
  </si>
  <si>
    <t>https://www.glassdoor.com/Reviews/Microsoft-Reviews-E1651_P1141.htm</t>
  </si>
  <si>
    <t>Pick your position/manager well.</t>
  </si>
  <si>
    <t>It is a fun environment with lots of smart people. You will be working for one of the best technology companies around today.</t>
  </si>
  <si>
    <t>The downside is that you have to have a good manager. Like everywhere, if you get a bad manager, you are screwed - this is amplified at Microsoft.</t>
  </si>
  <si>
    <t>Too much in the way of middle management at Microsoft. The SLT needs to wake up to the fact that without ICs, there would be nothing - don't keep promoting and investing in leads/managers that year on year perform badly in mspoll.</t>
  </si>
  <si>
    <t>OK Place To Work In Tough Economy (But Watch Out When Employment Comes Back)</t>
  </si>
  <si>
    <t>* Great Benefits: Still offer all medical and dental without co pays or contributions * Very technology savvy company with lots of free software * Ability to buy company software for family and friends at great discounts * Lots of information to share (if you know where to find it) * Lots of employee surveying each year: Survey results for managers are chance to give direct feedback and results are an important part of leadership success, those with bad scores are put on notice * Great amount of work has gone into career ladders and helping employees and managers understanding what the attributes of success and areas of opportunity are at most levels in job families * Beautiful Redmond campus with many great new buildings. Great commuter alternatives, free bus system and ways to get around the increasingly large campus</t>
  </si>
  <si>
    <t>* Without a doubt, the most critical work environment I have ever worked. Very few "attaboys". If 95% is working and 5% needs improvement, the focus is on the 5% * Never worked in a place where people are as fungible as here. It's burn em and churn em at it's worst * Very little appreciation for all the hard work that employees put out. In the end, you're just a cog in a wheel *Most email-centric culture I ever worked in. Everyone emails everyone all the time and copies half the world. On many occasions, I would see an email trail that could have been stopped 3 days ago if the two principals to the issue has just bothered to have a 3 minute conversation. People sitting literally next door to each other will email one another rather than talk to each other! * Very self service environment. Very little administrative support except at the highest levels (GM and above). Everyone else is on their own. Be prepared to make your own calendar invites and copies and travel arrangements by yourself......frequently * Career ladder and job family information doesn't mean enough. Too often, promotions and career advancement are based on good old fashioned politics and who do you know. * Work/life balance is a crock. More like work/life blend! And in the end, your family pays. Even when you are home, you're often not available because you're expected to be on email at night. Especially true if your job has any global scope. Then expect doing emails from home until 11 pm and then when you get up at 6 am, there are 30-40 emails from other parts of the world that will need your attention (because of course, once the email has been sent, the monkey is off the senders back and on yours even if you haven't had the time to address the issues. * Too many meeting and not enough time to get work done (except at night and on weekends) * Still too much reliance on stock as part of compensation package without the realization that the stock hasn't performed well for about 10 years. This comes from the top (Steve Ballmer) who hasn't owned up to the fact that incentive targets are out of whack with the market (except at GM level and above at which point, you are golden). Need to up the incentive targets at levels close to Director. *Company made a big mistake having first ever layoffs at time of still huge multi-billion dollar profits per quarter. Sent a clear message that people don't matter and this will come back to haunt them when the hiring market improves.</t>
  </si>
  <si>
    <t>* Get real about stock as part of compensation for those at Director and below. * Create a much better way for those laid off in 2009 to be able to re-enter the company (provide dedicated recruiting staff to help advocate for those who want to return to the company)</t>
  </si>
  <si>
    <t xml:space="preserve"> Explorer Intern</t>
  </si>
  <si>
    <t>Great experience for freshmen and sophomores</t>
  </si>
  <si>
    <t>- Great insight to the big company - Free drinks :) - Very convenient place to work - Excellent networks - See great lectures - Great benefits and perks</t>
  </si>
  <si>
    <t xml:space="preserve">  too big, will not Give A great chance to do A super break-through action - have too many products that are not really focused Strongly - Rain pours and cloudy most of the time - not fast enough</t>
  </si>
  <si>
    <t>Give young people a chance to experiment</t>
  </si>
  <si>
    <t xml:space="preserve">  challenging work &amp; Cool projects - working with some of the smartest people on the planet - your work will be used by millions of people - great pay &amp; perks (ProClub, Connector Bus, best Medical coverage on the planet)</t>
  </si>
  <si>
    <t>- Long hours - Forced curve (20/70/10) is not good for a high performance &amp; highly talented team where everyone kick butts, but one person needs to be last and get labeled the bottom 10% - not all teams are great... if you landed with a bad team or manager, don't let it get to you, do your best, keep a good attitude, wait it out, and find a better team that suits you (there are plenty)</t>
  </si>
  <si>
    <t>Keep doing the right things like: windows 7, bing, office and servers (sql, exchange, sharepoint) Get windows mobile 7 out</t>
  </si>
  <si>
    <t>Bad employer that doesn't care about employees.</t>
  </si>
  <si>
    <t>Decent salaries given the industry.  Benefits package used to be pretty good, but every year that I worked there they cut a little bit here and there so it isn't what it used to be. That goes for a lot of things.  Free software/discounted software at the company store.  Name on your resume.</t>
  </si>
  <si>
    <t>It's run like a popularity contest in highschool. It's all about who you know and who likes you. If you aren't part of that group you won't get promoted. Seriously. They have this stack ranking meeting every year where they decide it. But *before* that happens, the "in" group of managers that control your team decide ahead of time how they're going to game it during coffee. The supposedly unbiased layoffs in 2009 happened in the same way. Disgusting.  Stock that has been flat for the past 9 years. After I left the company in disgust, I exercised all my options and sold all my shares. There was little or no profit after 9 years, which leads to the next item.  Poor Management - at all levels of the company. From Balmer down.</t>
  </si>
  <si>
    <t>Quit</t>
  </si>
  <si>
    <t>Great Benefits and compensation, brand name recognition, cutting edge products that make an impact, internal options, highly visible in any industry they play in</t>
  </si>
  <si>
    <t>Matrixed org, decisions made my committee, internal mobility not as easily achieved as sales pitch, many cooks in the kitch</t>
  </si>
  <si>
    <t>time to reinvigorate empowering people to make decisions, need to re-evaluate aspects of the "matrix", show real dedicate to keeping top employees through internal mobility</t>
  </si>
  <si>
    <t>Good place to work if you find the right team</t>
  </si>
  <si>
    <t>Good benefits. Pays is good. If you stay long enough you can get your own office. Can work with some very smart people.</t>
  </si>
  <si>
    <t>Quality of management can vary from team to team. Donâ€™t expect to use many non-microsoft tech.</t>
  </si>
  <si>
    <t>Ship more products faster. Get rid of the dead weight.</t>
  </si>
  <si>
    <t>Rewarding, but also concerned about the future of the company</t>
  </si>
  <si>
    <t>- Very smart people - Good salary, benefits, etc - The results of your work go practically everywhere (ok, it depends on the group you're in). - Job security, despite the recent rounds of layoffs. - Better work/life balance than let's say 10 years ago.</t>
  </si>
  <si>
    <t>- Company lost its edge, missed several trains to competition, and what is frustrating to employees is that lots of ideas had been Microsoft's in the first place, but they had been botched during execution. - Lack of clear accountability. - Politics there is not for the faint of heart.</t>
  </si>
  <si>
    <t>Focus on delivering good experiences rather than half backed "features"</t>
  </si>
  <si>
    <t>Outsourced to the max</t>
  </si>
  <si>
    <t>Great benefits, smart people. Lovely large offices. Reasonable food and drink easily accessible. Nice company store.</t>
  </si>
  <si>
    <t>Too many levels of middle management, lack of respect for individual contributors, ruthless upper management.</t>
  </si>
  <si>
    <t>Stop trying to reinvent the wheel. Innovation is great, but experience and expertise does count for something. Laying off folks with experience and expertise doesn't pay off. Outsourcing is not a cure-all, and in the long run increases costs and lowers customer satisfactioin.</t>
  </si>
  <si>
    <t>Good learnings but no respect for innovation</t>
  </si>
  <si>
    <t xml:space="preserve">  good benefits, good benefits, good benefits - time-off is Flexible and good but that is because it is not A startup and No-One really has A fire burning under their arses. personally prefer driven people who drive hard and then after that play hard.</t>
  </si>
  <si>
    <t xml:space="preserve">  innovation is stymied unless you have A degree to prove that you are capable of innovation. so if you are A PhD you can innovate in your Regular work hours and it is respected and time accounted for. if you are A masters, forget innovation during Regular work hours, you will have to work extra hours for that and who wants to do that unless u are A crackhead scientist working for betterment of humanity.  - compensation is pretty Bad compared to the industry and prmotions and raises are subject to your manager fighting for you with the Upper mgmt which wont happen if you get on the wrong side of your manager - say for personal reasons. so No concept of peer reviews holding any water.</t>
  </si>
  <si>
    <t>get peer review process in place and have less managerial control over reviews. show us the money</t>
  </si>
  <si>
    <t>https://www.glassdoor.com/Reviews/Microsoft-Reviews-E1651_P1142.htm</t>
  </si>
  <si>
    <t>Boise, ID</t>
  </si>
  <si>
    <t>If you live in Redmond and don't mind constantly re-justifying your existence due to reorgs, you'll like it here</t>
  </si>
  <si>
    <t>Pay and benefits, infrastructure and tools to do job</t>
  </si>
  <si>
    <t>no clear management direction, always re-orging with no clear reason why, it's who you know, not what you know or do-very political, very Redmond-centric - strange for a supposed technology company</t>
  </si>
  <si>
    <t>Stop the constant re-org's and let people get work done, cut out the political reward system</t>
  </si>
  <si>
    <t>Great place to be!</t>
  </si>
  <si>
    <t>Great environment. Almost any job/position/role/technology you want to work on - Microsoft has an product for you to work on. I love my job!</t>
  </si>
  <si>
    <t>Its a Huge company, too many people, lot of competition and beurocracy. Sometimes the testing phases can get repititive and long.</t>
  </si>
  <si>
    <t>Agile Development - SCRUM. Use it to the fullest and in the right manner. Reviewing previous iterations helps analyze what went wrong.</t>
  </si>
  <si>
    <t>one of the best large places to work in Seattle area</t>
  </si>
  <si>
    <t>opportunities to move to other projects inside company (not easy but possible). good health plan especially for people with families, gaining experience of shipping software used by many around the world, decent cafeterias, PRO sports club</t>
  </si>
  <si>
    <t>hierarchical structure of the company, stack ranking practices, pay level awareness, micromanagement, doubts about long term prospects of the company, layoffs, limited freedom to select ways how to do stuff, high cost of errors leads to abundance of processes and procedures in many projects</t>
  </si>
  <si>
    <t>flatten the company, reduce number of levels, promote peer review. reward successful teams rather than the art of writeup of yearly commitments, more freedom to move within company, improve software reuse and sharing across company, provide top notch software development tools, computers, monitors, come up with new innovative projects rather than chasing established leaders</t>
  </si>
  <si>
    <t>big company on the down way</t>
  </si>
  <si>
    <t>a lot of teams you could choose to jump if needed, though not many openings in the past 2 years</t>
  </si>
  <si>
    <t>if you dropped to bottom 10% of performance, you are done. Unlike the years before 2009, they will cut off those guys</t>
  </si>
  <si>
    <t>stop the layoff</t>
  </si>
  <si>
    <t>Great place for recent college grads, not an innovator</t>
  </si>
  <si>
    <t>Exposure to the complexities of innovation vs regulation in an enterprise leader and global company</t>
  </si>
  <si>
    <t>Difficult to climb the ranks if entering in the high 50's to low 60's leveling - resolve to be a cog in a machine.</t>
  </si>
  <si>
    <t>Clean up the fat in the exec ranks, divest!</t>
  </si>
  <si>
    <t>ok place to work as a first job. pay is low but benefits are good.</t>
  </si>
  <si>
    <t>there are nice training. your peers are usually smart. there are some challenging problems to work with. this place is best for college graduates for the first job.</t>
  </si>
  <si>
    <t>the pay is low. vendors usually are paid much higher. advancing is kinda slow for tech company. this is a company that is no longer in growth stage.</t>
  </si>
  <si>
    <t>the biggest problem is that there are too many so called "leaders" and middle managements. i don't know what they are doing anyways.</t>
  </si>
  <si>
    <t>Microsoft is a fantastic corporation to work for.</t>
  </si>
  <si>
    <t>Working with smart people, working on cutting edge technologies, being able to have big visions and tap into the resources available to make these a reality.</t>
  </si>
  <si>
    <t>Microsoft has a somewhat negative reputation in the software space. I work hard to try to overcome that on a daily basis.</t>
  </si>
  <si>
    <t>Keep hiring only the best. Always do what is right for the customer. I fully support management's decision to reduce the total projects we support and hope we can concentrate our energies toward winning the hearts and minds of our customers.</t>
  </si>
  <si>
    <t>Engineer's perspecitve</t>
  </si>
  <si>
    <t>A great place to learn a lot and grow Very talented people to work with. Easy to move across business units and even among career tracks.</t>
  </si>
  <si>
    <t>very big organization, brings with it the corporate politics, could feel lost if working on a project that is not of much relevance to business or industry.</t>
  </si>
  <si>
    <t>Management does a great job of communicating the changes and motivating the team. However, at times the work culture gets very formal with the upper management, specially when projects go across business units. Would be good to have a more open door policy and flat organization model to gets things done and identifying roadblocks quickly, with less bureaucracy.</t>
  </si>
  <si>
    <t>not so great</t>
  </si>
  <si>
    <t>- Windows 7++ Best OS in the world! and they let you learn all about it! - Switching groups is easy and there's lot of options: search(bing :( ), gaming (xbox), cloud (azure), OS (windows), mail (hotmail :( ), Apps ( Office)</t>
  </si>
  <si>
    <t xml:space="preserve">  below average pay -Low Bonus</t>
  </si>
  <si>
    <t>- Done an awesome job with xbox and Windows 7! - Gotta start recognizing employees more</t>
  </si>
  <si>
    <t>Lots of hours</t>
  </si>
  <si>
    <t>Lots of hours and hard work but pay is good for Fargo, ND. Benefits are excellent. Most people are good to work with and friendly.</t>
  </si>
  <si>
    <t>Staff is over-booked on their workloads. Job coordination between sites or locations is stressed. Communication between sites and locations is lacking.</t>
  </si>
  <si>
    <t>Take notice on what your direct reports are telling you and listen.</t>
  </si>
  <si>
    <t>https://www.glassdoor.com/Reviews/Microsoft-Reviews-E1651_P1143.htm</t>
  </si>
  <si>
    <t>Weird company to work with. Running into bad managers that doesn't know their own technology</t>
  </si>
  <si>
    <t>location. Closer location to work in if you live in Redmond. Has tons of cash, so if you happen to be on projects that management likes, resource typically is not a problem.</t>
  </si>
  <si>
    <t>Too big of a company. Too many layers of management. The company top managements is run by MBA's, not tech folks, so they only care about money.</t>
  </si>
  <si>
    <t>Hope you realize what Microsoft has become....the very company you were trying to avoid when you started --- IBM. You need to cut out more management layers and hire more minorities and women into your upper management.</t>
  </si>
  <si>
    <t>my time with msft</t>
  </si>
  <si>
    <t>great benefits, great location, and very resourceful for employees. opportunities to travel and get in contact with various people in the industry</t>
  </si>
  <si>
    <t>competitive coworkers makes it a hostile working environment for poeple to enjoy work. too many departments resulting in the delay of projects</t>
  </si>
  <si>
    <t>did not like virtual team environment and writing bi-annual performance review when it is not necessary - did not make the teams do any better</t>
  </si>
  <si>
    <t>Still a great company, but ... lost thought leadership to Goog, APPL</t>
  </si>
  <si>
    <t>incredible resources, full of smart people, nice atmosphere, plenty of different career opportunities, huge portfolio of products, sustainable long-term business</t>
  </si>
  <si>
    <t>the salad days are over, and the process for doing things is laborious, Microsoft gets in its own way a great deal of the time, trying too hard to be all things to all people so the USP is hard to nail and communicate to customers, too focused on reviews and leveling, too bureaucratic</t>
  </si>
  <si>
    <t>shakeup management</t>
  </si>
  <si>
    <t xml:space="preserve">Work at Microsoft only if you are in an area that is </t>
  </si>
  <si>
    <t>You really can change the world at Microsoft. The complication is that it has to be in an area that is in favor within the company, otherwise you are doomed to insignificance and continual justification and reductions. Great benefits, some really smart people who are passionate about what they are doing.</t>
  </si>
  <si>
    <t>Very political. More important to look good than to perform well. Little support from other groups as everyone is evaluated relative to each other. If I do well, then someone else has to do poorly. If you happen to work in an area that is in favor with the company's execs, then life is good, itherwise it can be very poor. Even if you are a super performer, if you are in a group that is out of favor, you will suffer.</t>
  </si>
  <si>
    <t>Consistently apply the review model across all levels of management. Increase visibility and transparency between GMs and above and below. Select a direction and fund it appropriate to the results you want to achieve.</t>
  </si>
  <si>
    <t xml:space="preserve"> Marketing Communications Manager</t>
  </si>
  <si>
    <t>Marketing Communications Manager</t>
  </si>
  <si>
    <t>Lots of great collaboration, best practices, and innovation. Good/very good compensation, great benefits, good availability of resources like technology and thought leadership.</t>
  </si>
  <si>
    <t>Very complex organizational structure, some duplication of work/effort, many competing agendas, some not-so-good middle managers, difficulty uncovering availability of some resources, 'over engineering' of some processes.</t>
  </si>
  <si>
    <t>Keep responding to industry/customer needs -- not just "building it and they will come". Make sure high-visibility advertising campaigns are not too arrogant...</t>
  </si>
  <si>
    <t>Microsoft is meritocratic and has a high collective IQ. I was consistently challenged by my colleagues and the place was replete with opportunity to try new things and initiate projects. Microsoft is eager to challenge and engage its employees, and so you can always find interesting things to work on.</t>
  </si>
  <si>
    <t>The Test ladder (promotion pathway) isn't very well defined, and so if you really enjoy testing or working on the test side, you're going to find more dead-ends.</t>
  </si>
  <si>
    <t>Ensure a solid balance between project management and people management at the lower to middle levels. Managers need to focus more on employee development.</t>
  </si>
  <si>
    <t xml:space="preserve"> Technical Account Manager</t>
  </si>
  <si>
    <t>Premier Support at Microsoft is a great career path.</t>
  </si>
  <si>
    <t>Free Soda.. Awesome people! It is intimidating to work with some of the smartest people on the planet.</t>
  </si>
  <si>
    <t>aloof management who think they can do no wrong.</t>
  </si>
  <si>
    <t>We have to stop viewing the industry as we own it and start working again. Microsoft could be replaced in 6 mos.</t>
  </si>
  <si>
    <t xml:space="preserve"> Learning and Development Specialist</t>
  </si>
  <si>
    <t>Great place with great benefits and future opportunities....if you're in Redmond</t>
  </si>
  <si>
    <t>Great people to work with--the office had a chemistry that made you want to come in and be a team. Never had an experience like it in 15+ years of working corporately. All the Starbucks coffee you could drink. Cadillac health care plan. Pay at the top of the scale, opportunity for 10% bonus to salary every year.</t>
  </si>
  <si>
    <t>All future job opportunities were in Redmond. Our remote office was shortlived...not bitter, just disappointed. Hard to find other MS teams willing to share knowledge and resources. Remote offices were on an island. Upper mgmt would rather care about rhythm of the business than tell remote office that they will soon be closed. Preached transparency until it was time to get real. Too many managers gum up the works on proper business strategy.</t>
  </si>
  <si>
    <t>You're going to have to change your mgmt model to truly compete with smaller, more agile companies.</t>
  </si>
  <si>
    <t>Great place to grow and build a career</t>
  </si>
  <si>
    <t>Talented people around you to learn from, great training, great pay and benefits</t>
  </si>
  <si>
    <t>Could allow more opportunities to minorities in underrepresented areas to shine</t>
  </si>
  <si>
    <t>Continue to give opportunites to young talent to grow thw company</t>
  </si>
  <si>
    <t>Cushy job, frustrating agility</t>
  </si>
  <si>
    <t>The benefits are top notch and the pay is competitive. It's important to come in at the right salary level though, as it's difficult to catch up to where you should be through the normal review process.</t>
  </si>
  <si>
    <t>Projects at Microsoft face a lot of overhead, and this hurts the smaller innovative ones. The many layers of bureaucracy built to support the large businesses are applied to the smaller ones. And the many inter-dependencies (technical and business) often interject unwilling stakeholders.</t>
  </si>
  <si>
    <t>Besides figuring out how to effectively grow innovative projects, the biggest improvement would be for the senior leaders (i.e. the presidents) to show some inspiring product vision.</t>
  </si>
  <si>
    <t>https://www.glassdoor.com/Reviews/Microsoft-Reviews-E1651_P1144.htm</t>
  </si>
  <si>
    <t>Great place, but learning curve flattens out</t>
  </si>
  <si>
    <t>Great benefits, opportunity to have an impact on millions of customers, location (Seattle), smart, passionate colleagues, smart and focused upper management</t>
  </si>
  <si>
    <t>Limited career trajectory beyond line management (due to lack of growth and limited attrition), Microsoft's inability to succeed on the Internet</t>
  </si>
  <si>
    <t>Be more selective in deployment of resources into areas where Microsoft doesn't have a competitive advantage (e.g. MSN). It's nice to have a long-term perspective, but that's not an excuse to lose discipline.</t>
  </si>
  <si>
    <t>Saint Louis, MO</t>
  </si>
  <si>
    <t>Nice benefits</t>
  </si>
  <si>
    <t>Great health benefits, good salary and opportunities for bonuses, well regarded in the industry, free soda, huge customer install base</t>
  </si>
  <si>
    <t>senior management seems to lack any vision, all roads lead to redmond, very very political, market is saturated with our current products and leadership is week on new and upcoming technologies</t>
  </si>
  <si>
    <t>What are our core values and products? Do we really need to keep loosing so much money on things like search and mobile before we make them profitable? Let's return to being thought leaders instead of followers.</t>
  </si>
  <si>
    <t xml:space="preserve"> Prduct Manager</t>
  </si>
  <si>
    <t>Overall Great Place to Work</t>
  </si>
  <si>
    <t>1. Flexible time off 2. Empowerment 3. Huge customer base 4. Funds usually available for projects. 5. Awesome Benefits</t>
  </si>
  <si>
    <t>1. Focus tends to be more on the short term and this maybe group specific. 2. You need to be a very squeeky wheel (and very loud) to be in the good books of management.</t>
  </si>
  <si>
    <t>If the focus is too much in the short term especially in Product Management related areas, then the future of the company may be in trouble. The system must encourage sound long term decisions.</t>
  </si>
  <si>
    <t>Good pay, socially retarded people</t>
  </si>
  <si>
    <t>Pay Benefits Work enviroment Get to work on the latest technology</t>
  </si>
  <si>
    <t>Majority of software employees are socially retarded Too many Indian visa workers Weather in Seattle sucks</t>
  </si>
  <si>
    <t>Stop micro managing. hire smart people and let them do their job. Consider not having one manager to every 3 people, its a little too heavy of a ratio dont you think</t>
  </si>
  <si>
    <t>Dissatisfied former employer</t>
  </si>
  <si>
    <t>Great opportunity to make a difference in the world. Excellent and knowledgeable coworkers. Great benefits. Excellent opportunity to learn and grow.</t>
  </si>
  <si>
    <t>Too many layers of management. Too many reorgs. Way too much politics. Management typically does not communicate changes. Management more concerned with their careers than their employees.</t>
  </si>
  <si>
    <t>As a leader, it is your job to set the example for your people to follow, not to set up your empire.</t>
  </si>
  <si>
    <t>It all changed with the layoffs</t>
  </si>
  <si>
    <t>Good pay and very good benefits Get to use the latest (MS) technology Good opportunities to change roles every couple of years (but less than before)</t>
  </si>
  <si>
    <t>Its not the same company it was even 2 years ago, let alone 10-30 years ago. No Work/Life Balance (depends on the team) Lack of civility between co-workers Too many layers of management Director level and above trying build their own empires instead of focusing on the bigger picture</t>
  </si>
  <si>
    <t>Admit what worked 2 decades ago is no longer working so the company can move on. A big shakeup is required.</t>
  </si>
  <si>
    <t>Not a perfect place to be right now</t>
  </si>
  <si>
    <t>Work life balance and pro club</t>
  </si>
  <si>
    <t>If you don't drink coffee with your manager, forget about a promotion even if you're clearly the one working the smartest and hardest</t>
  </si>
  <si>
    <t>Fire middle tier managers, they add no value at all to Microsoft.</t>
  </si>
  <si>
    <t>Just another technology company</t>
  </si>
  <si>
    <t>Good challenges at work, knowledgeable dev leads, intelligent collegues and individual office space.</t>
  </si>
  <si>
    <t>Stupid higher management who just care for their own careers and not really customer and company, performance review process is completely screwed, too much bureucracy and too much waste of time in collecting statuses and doing useless meetings</t>
  </si>
  <si>
    <t>Money is a good motivation but getting driven by creating something awesome is even better. Stop thinking about money and start thinking about how you can create technology which can improve people's lives. Money will come automatically.</t>
  </si>
  <si>
    <t>Great place start your career</t>
  </si>
  <si>
    <t>This is one of the best places to work in the SW industry, Talented and awesome coworkers. you get to learn so much from peers</t>
  </si>
  <si>
    <t>the startup kind of feel is missing. Management is more middle aged and hence innovation and new ideas take back seat to tried and tested methods</t>
  </si>
  <si>
    <t>encourage new ideas.. start innovating rather than reacting to competition. We have a tremendous brand value and we are not utilizing it properly to increase our market share</t>
  </si>
  <si>
    <t>my personal thoughts</t>
  </si>
  <si>
    <t>Learn MS tools Mentor flexibile caree path Pay is good flexible work time indepedent office lots of people free drinks</t>
  </si>
  <si>
    <t>i hope the pay can be higher or even better than google work time is quite long can not learn non-ms tools</t>
  </si>
  <si>
    <t>ms should have less layers of management. we should have free lunch. we should hire more ms spouses. Go! MS! Go!</t>
  </si>
  <si>
    <t>https://www.glassdoor.com/Reviews/Microsoft-Reviews-E1651_P1145.htm</t>
  </si>
  <si>
    <t xml:space="preserve"> Principal Software Engineer</t>
  </si>
  <si>
    <t>Microsoft - good place to work despite size</t>
  </si>
  <si>
    <t>1. Variety of different areas to work on 2. Great benefits 3. Good work/life balance</t>
  </si>
  <si>
    <t>1. Sometimes slow moving and cannot innovate as fast as needed due to size and legacy</t>
  </si>
  <si>
    <t>Decision making should be more driven by business needs than tech coolness</t>
  </si>
  <si>
    <t>Excellent benefits, diversity of business unit allows one to move from group to group experiencing different culture without leaving the company</t>
  </si>
  <si>
    <t>Upward mobility is sometimes hard if the group is large with a lot of senior engineers.</t>
  </si>
  <si>
    <t>Too much emphasis on performance review - going thru the process of entering commitment is a waste of time when it does not really matters.</t>
  </si>
  <si>
    <t>Microsoft really takes care of their employees</t>
  </si>
  <si>
    <t>Incredible benefit package, nice offices, cafes, corporate bus to work with WIFI. Loved the annual meeting with employees at the ballopark to see the company's plans. The corporate intranet could have been better, but overall this is a great place to work.</t>
  </si>
  <si>
    <t>Work around the clock all the time...a slave to email and many meetings I really didn't need to be in.</t>
  </si>
  <si>
    <t>Don't be arrogant</t>
  </si>
  <si>
    <t>Great place to work in the right team</t>
  </si>
  <si>
    <t xml:space="preserve">  Access to Cool technology - ability to impact millions of customers - Lots of smart people - good learning opportunities if you take initiative - Excellent benefits</t>
  </si>
  <si>
    <t>- The company as a whole is averse to taking risks in creating new markets. It lets competitors create and define a new market, then moves in when the competitor is successful (many examples: Search and Google, IPhone and Apple). - Slow moving many times - Many incompetent middle managers - move as quickly as possible out of those teams. - Average salary - Questionable leadership at the very top</t>
  </si>
  <si>
    <t xml:space="preserve">  take more risks in creating new markets. Copy quickly is not A strategy that works over the long term.</t>
  </si>
  <si>
    <t>a so so company</t>
  </si>
  <si>
    <t>good benefits, single office, free drink, provide transaportion , good colleague, nice location, good conference room, good sports filelds, free coffee</t>
  </si>
  <si>
    <t>not pay enough attention on tech people, middle to high level likes reorg, hard working people cannot get promotion, political</t>
  </si>
  <si>
    <t>reduce the level from top to down to less than 5, prize on tech people, more change to under performance,</t>
  </si>
  <si>
    <t>One of the best companies in the world to for work, hands down!</t>
  </si>
  <si>
    <t>-Incredible pay -Work for a fair amount of time -Access to the latest and greatest technologies -Able to use any product at any time, anywhere on campus -You have your own personal office or you can choose to work anywhere you'd like as long as your productive -Free services, memberships and more to clubs and unions</t>
  </si>
  <si>
    <t xml:space="preserve"> sometimes you see other Employees that lack company spirit</t>
  </si>
  <si>
    <t>Make the review process for what every division is doing faster and more efficient, approve more ideas and take some risks, after all Windows was a risk too back in the late 80's</t>
  </si>
  <si>
    <t>My view of Microsoft after four years' of employment</t>
  </si>
  <si>
    <t>Lots of opportunity to advance or grow your career in other directions. Extremely diverse and dynamic workplace - it's not uncommon to overhear conversations spoken in three or four different languages as you walk down a single hallway. Pay and benefits are very competitive. Because the interview process has become extremely demanding over the past five years or so, those who work at Microsoft can feel proud that they work with some of the most qualified people in their industry.</t>
  </si>
  <si>
    <t>Like any competitive company, it can be a meat grinder. Performance reviews pit one employee against their peer, which impacts the overall climate of the company. It's tough to succeed while balancing work / home life. I don't feel Microsoft manages out low-performers as aggressively as it should, given the economy.</t>
  </si>
  <si>
    <t>We hire strategically, but we don't RIF strategically. We're missing a valuable opportunity to strengthen the company by laying off employees based on performance rather than position.</t>
  </si>
  <si>
    <t>Excellent pay package compensates for lack of growth</t>
  </si>
  <si>
    <t>the pay compensation is excellent. You are not burdened with loads of work. easy to get personal time off.</t>
  </si>
  <si>
    <t>Lazy seniors, too little work lets done. Growth and learning process lacking. too many people doing one thing.</t>
  </si>
  <si>
    <t>Leadership need to be emphasized. Too little control at the top.</t>
  </si>
  <si>
    <t>From the greatest job and company on earth to one of the worst in 7 years time.</t>
  </si>
  <si>
    <t>Great place to learn and stay on top of most tech stuff. You work with very smart people.</t>
  </si>
  <si>
    <t>Over the years, it stopped being a fun place to work, lowered the training, added tons of crappy managers to micro manage everything. Trying to script everything so that can save a dime while stepping over dollars.They promised extreme futures and wealth for employees that stuck it out...then delivered very little once the antitrust hit. And recently they had a silent project to manage out the aging employees. "Genesis"</t>
  </si>
  <si>
    <t>What a shame that the guys at the top allowed the company to fall so far, from a company that made millionaires out of alot of workers to one that let years of stock options for employees and stock holder go to worthless while the big dogs continued to make billions. Long term employees of 13-18 years of service are being kicked to the curb with nothing. Your lucky the aging employees haven't taken you to court over the last few years.</t>
  </si>
  <si>
    <t>Glacial pace. Expect to spend at least 2 years before you ship a product</t>
  </si>
  <si>
    <t>Great Benefits package (health, health club, 401k match) Flexible work environment You get your own office that you dont have to share with any one else. Reasonable compensation if you are not aspiring to be a high flier. Great co-workers and peers.</t>
  </si>
  <si>
    <t>Glacial speed of promotions after you reach the principal/director level. Stock doesn't move in the positive direction. Hard to have an impact. Too many stars have to align before anything gets done Very insular and inward looking culture. Hardworking technical employees aren't always recognized. The more politically astute/aware you are: the better off you are if you are looking to be promoted. The review process can be extremely demoralizing. Very good employees can get pulled down in the stack rank because their managers aren't strong or well established.</t>
  </si>
  <si>
    <t>Encourage more innovation. Today any project that isn't seen to have the potential to be a $1Bn business (or part of one) will be cut. As a result, we rarely build anything new. Reward people who "get-it-done". Microsoft is full of people who write specs, pretty powerpoint decks, vision docs etc. Strong engineering talent is misused and misdirected into merely creating architectural sketches and vision documents when they would be much happier building cool products.</t>
  </si>
  <si>
    <t>https://www.glassdoor.com/Reviews/Microsoft-Reviews-E1651_P1146.htm</t>
  </si>
  <si>
    <t>Has a ton of great employees and just working here is an awesome learning experience. the sky is the limit for what you can do given that expertese about anything and everything is just an e-mail away. Microsoft is into everything - so you can find someone or other who is an expert about pretty much everything in here. Teh same can be said about what one would like to work on - just pick something and go work on it (ofcourse, after getting interviewed and accepted into the associated team)</t>
  </si>
  <si>
    <t>The company has become too big. Growth is a bit tough given that you will have to be real good and compete with highly motivated people whose first preference is always work - so work-life balance is a bit screwed up given that if you dont rise to a deadline challenge (which the management makes sure is always there) there is someone else who is more than ready to do it and take the credit. Year end reviews are graded on the curve (no matter what the management says) - its a limited money - so it has to be on a curve - so the peer competition is high.</t>
  </si>
  <si>
    <t>Nothing much - I think the problems that Microsoft has is natural to any large company (about 90000+ employees) which has a lot of super intelligent employees.</t>
  </si>
  <si>
    <t>Windows 7/8</t>
  </si>
  <si>
    <t>Outstanding benefits. Really, the best I've ever gotten. Good work/life balance. 3 weeks of vacation from the start. Work is sometimes interesting.</t>
  </si>
  <si>
    <t>Only negative feedback on performance, then they smash you in the review. Everything is a competition, and there are many hidden expectations. Watch every word you say, because it *will* come back to you.</t>
  </si>
  <si>
    <t>You do a great job of talking the talk, but not so much actually walking the walk. Learn how to actually train or hire competent managers. Managers who aren't supporting their people need to be trained or replaced. Employee development shouldn't be a cutthroat experience.</t>
  </si>
  <si>
    <t>It's hard to watch ....</t>
  </si>
  <si>
    <t>There was a time when one could truly change the world while working at Microsoft. There was (and still can be) a purpose in the work. The people are great, the benefits are even better.</t>
  </si>
  <si>
    <t>It's hard to get things done because the company is so large. There are many people that seem more interested in building their empire. There is also a culture of "appear smart", it would be humorous if it wasn't so ridiculous. Pick your division, it's amazing the number of "smart" people running divisions that are not performing as well as they should. However, there will continue to be the mind-numbing strategy review, mid-year review, prssm, wssm, target setting, budget review.</t>
  </si>
  <si>
    <t>Steve needs to step down. Good person, very smart person, but his leadership choices are amazingly bad. Just look at the org chart, who is still there and who has thrown in the towel and moved on.</t>
  </si>
  <si>
    <t>Lot's of opportunity</t>
  </si>
  <si>
    <t>Great Benefits - some of the best in the fortune 1000 Opportunity - regularly given rewarding roles with significant opportunity to drive significant impact Fun - Being part of an organization that crosses enterprise ready business solutions (Windows Server, SQL, Exchange, Business Solutions) and exciting consumer offerings (Windows 7, XBOX 360, Computer games, etc) keeps things interesting.</t>
  </si>
  <si>
    <t>Although there are lots of opportunties to 'move around' and have exciting roles - actually getting promoted tends to be more on who you know then how you perform. Salaries (not considering benefits) are a little below average (doesn't help that there were no raises for anyone in 2009). Size of company keeps some things moving a little slower than many would like.</t>
  </si>
  <si>
    <t>Reward people based on performance and capability and not who they know, how long in role or how much 'politics' they play. Work to streamline processes. Be more agressive at moving out (or down) underperforming and especially 'average' employees in Sr. positions.</t>
  </si>
  <si>
    <t>Comfortable but boring</t>
  </si>
  <si>
    <t xml:space="preserve">  good pay/perks for the Area, job Stability. - not as many long nights as at A startup. - company has A lot of resources.</t>
  </si>
  <si>
    <t>- Boring! Other companies in industry are doing much more interesting things. - It's a huge company, don't expect to feel much camaraderie with coworkers or be kept informed of (the few) interesting things going on in the organization. - Very top down (compared to startups and other companies in the software industry).</t>
  </si>
  <si>
    <t xml:space="preserve">  innovate more.</t>
  </si>
  <si>
    <t xml:space="preserve"> IT SDE II</t>
  </si>
  <si>
    <t>Software developer at Mircosoft</t>
  </si>
  <si>
    <t>Ahead of technological curve, great place to get in touch with latest and greatest</t>
  </si>
  <si>
    <t>Unbalanced worklife, management favoritism and restrained career growth</t>
  </si>
  <si>
    <t>Management should ensure more knowledge of reports in terms of skill set and allocate amongst each for desired career growth of each individual</t>
  </si>
  <si>
    <t xml:space="preserve"> Database Administrator</t>
  </si>
  <si>
    <t>Microsoft is a good place with a lot of opportunities to learn</t>
  </si>
  <si>
    <t>knowledge sharing, resources, good benefits</t>
  </si>
  <si>
    <t>work life ballance, review process, salary compensation</t>
  </si>
  <si>
    <t>Senior management talks about work life ballance but the internal culture does not really support it. If Microsoft's midlevel management really believe in it then it would filter down.</t>
  </si>
  <si>
    <t>Experience differs greatly by group</t>
  </si>
  <si>
    <t>Microsoft is really a dozen companies in one. Pick carefully, and don't just think "Oh, it's Microsoft." Groups differ greatly in their  If you work for a really well-run group, then you can combine the benefits of working in a 200-person company with the benefits of working in an 80,000-person company. The small group can give a sense of purpose and esprit de corps, while the large company can provide good healthcare, a stable environment, and lots of learning opportunities. Go to the lunch tech talks to learn about the technology underlying other products. Go to MSR to hear about what's going on in the blue-sky research world.  Flexible work hours, an informal attitude towards hierarchy. And the ability to hop around between groups at Microsoft, to work on different technologies without the hassle of having to change companies. If you get a sense of the landscape, know the landscape well, you can avoid most of the Cons listed below.</t>
  </si>
  <si>
    <t>There is definitely a lot of dissatisfaction at upper management, especially Ballmer. The recent layoffs have taken a toll on morale. Again, it really differs by group. Some groups got hit harder than others.  If you're in a bad group, you might get stuck in a death march for two years. You might have coworkers who don't give a **** about the product and are just sitting around collecting checks. But if you're in a good group, see Pros.</t>
  </si>
  <si>
    <t>People need a sense of purpose. Ballmer is distinctly uninspiring. You look at what Sinofsky has accomplished at Windows, and you get a sense of how change at the top can turn things around. Before he arrived, Windows development had been a series of emergencies under Allchin. After Sinofsky arrived, Windows development turned into a smooth glidepath to RTM.  The same thing needs to happen in the Senior Leadership Team. There are also a number of groups that need shaking up.</t>
  </si>
  <si>
    <t xml:space="preserve"> Tech Support</t>
  </si>
  <si>
    <t>Don't work in MSIT</t>
  </si>
  <si>
    <t>Working with new MS technology You like the safety of a large Co with few real competitors</t>
  </si>
  <si>
    <t>Terrible place for IT people, they don't value IT workers You will only work with MS technologies (bad for IT people) You will be subject to incompetent middle managers, who will control your career You will have to pretend VISTA didn't suck Food served on campus is horrible You will be laid off first or replaced with cheap overseas labor Co stock is a joke</t>
  </si>
  <si>
    <t>Why would I give you any advice?</t>
  </si>
  <si>
    <t>You can do better</t>
  </si>
  <si>
    <t>Amazing benefits, awesome infrastructure, nice on campus amenities, off campus transportation, large variety of on-campus dining options, nice on-campus health club</t>
  </si>
  <si>
    <t>As many sharks as you can stuff in a shark tank. Movement very limited after Director level. Work life balance non-existent.</t>
  </si>
  <si>
    <t>Too many hollow promises, you have to follow through with the HR changes you sold to the rank and file, not just give the same old crap new names.</t>
  </si>
  <si>
    <t>https://www.glassdoor.com/Reviews/Microsoft-Reviews-E1651_P1147.htm</t>
  </si>
  <si>
    <t xml:space="preserve"> Consultant</t>
  </si>
  <si>
    <t>Smart People, Indecisive Upper Management with recent acquisitions</t>
  </si>
  <si>
    <t>Smart and Collaborative Environment - always felt surrounded by competent individuals that were capable of working in teams.</t>
  </si>
  <si>
    <t>Indecision with upper management led to layoffs with recent acquisitions.</t>
  </si>
  <si>
    <t>Don't buy companies if you don't know what you are going to do them.</t>
  </si>
  <si>
    <t>Good place to broaden and deepen skills, participate in development of wide range of products</t>
  </si>
  <si>
    <t>Opportunity to work on a wide range of technologies and products. Working through couple of release cycles on big projects, helps building wide range of skills, essential for shipping a product. Good benefits, lots of trainings, tuition assistance for continuing education.</t>
  </si>
  <si>
    <t>The way review process is set up, it forces developers to put substancial efforts on being 'visible'. I think these efforts could be spent more on development activities.</t>
  </si>
  <si>
    <t>Quality should be one of the very key aspects of review process and career growth. Visibility probably has positive sides, but in reasonable amounts.  Another aspect which concerns me is that often we're 'catching up' with competition. I think we have enough talent and resources to actually be at the front of innovation and competition.</t>
  </si>
  <si>
    <t xml:space="preserve"> Research Intern</t>
  </si>
  <si>
    <t>Computer Science-HCI PhD student has a great time at Microsoft Research</t>
  </si>
  <si>
    <t>Smart, energetic people make the environment intellectually stimulating and fun. All of the resources that one needs to do excellent work and pursue new, ground-breaking ideas are in place. I was really impressed with this. Mentorship was also amazing.</t>
  </si>
  <si>
    <t>The housing could have been a little better. I heard that some interns were assigned a pretty dingy place. That said, they had no problem transferring once they complained. I thought that the interns could have gotten more "swag" too: zune, etc. like the business or development interns. However, the research interns have a lot of opportunities to go on organized trips to varous locations around Seattle.</t>
  </si>
  <si>
    <t>Keep up the great work!</t>
  </si>
  <si>
    <t>Good and Bad</t>
  </si>
  <si>
    <t>Competitive pay package, great health insurance &amp; benefits, lots of little perks, access to cool technology, challenging &amp; interesting workplace, smart &amp; diverse coworkers, employees are encouraged to advance their careers within the company, good training classes, opportunities for promotion (depending on the team you're in)</t>
  </si>
  <si>
    <t>Work/Life balance can be bad (depending on your team), recent layoffs have dampened the morale of employees (nobody knows if there will be more layoffs), lots of pressure to perform better than your peers and get promoted, too many layers of management, too many meetings (so work is often done after hours), huge amounts of process get in the way of getting work done, hard to move inside the company (almost the same interview process for internal &amp; external candidates)</t>
  </si>
  <si>
    <t>In the interest of morale, layoffs - if they can't be avoided - should be done in one large cut instead of dangling them over the workforce for a long period. Hierarchies should be flattened and useless layers of management cut. Make it easier for people to transfer inside the company and good teams will attract more talent while bad teams will fizzle out naturally.</t>
  </si>
  <si>
    <t>Great work envirenment, work life balance, oppurtunity to work on many diffrent projects( system level development to distributed systems, web design etc), great to aquire solid technical expreince, seattles a great city to live in</t>
  </si>
  <si>
    <t>The rain, not many networking oppurtunity outside microsofot</t>
  </si>
  <si>
    <t>need more incubation projects becoming products</t>
  </si>
  <si>
    <t xml:space="preserve"> Brand Manager</t>
  </si>
  <si>
    <t>Microsoft. Great Pay. Excellent Benefits. Horrible Employer.</t>
  </si>
  <si>
    <t>Excellent pay and benefits with a relatively high degree of autonomy if you were responsible in accomplishing your long term objectives.</t>
  </si>
  <si>
    <t>Excellent pay and benefits completely eclipsed by the Darwinian model of survival of the fittest practiced in ruthless fashion by the hyper ambitious Redmond crowd. If you were not willing to move to Redmond, your career was finished for all practical purposes. Redmond is populated by a special kind of corporate ladder climber who obsessively seeks a vice president position at the expense of fair play and teamwork. Selfish ambitious behavior is rewarded with promotions, pay and higher stock grants. People see this and perpetuate the cycle. As a result, the company is very dysfunctional on the personal level. This starts at the very top with Steve Ballmer, CEO. Until he is gone, and his behavior stops being the model, Microsoft will continue to crush individuals not willing to sell (actually give) their soul over to their blind ambition and the company's unrelenting pursuit of market dominance at any cost.</t>
  </si>
  <si>
    <t>Recognize that smart people exist outside of corporate offices in Redmond. Acknowledge that you don't know everything. Listen to others. Really listen. Financial success is only one measure, or dimension of success, and one of the least important. It does not equal intelligence. Increase your EQ - emotional quotient. People's feelings actually matter more than crushing the competition and dominating markets. You can win business competition without having to extinguish the vanquished. Your competitor is not the enemy. They make you smarter and stronger. They are really an ally. Be more human, less technical.</t>
  </si>
  <si>
    <t>MSFT can be a really good place to work and develop your career.</t>
  </si>
  <si>
    <t>Working with a lot of really smart and competent people. Chance to work with a huge range of software technologies. Fairly generous corporate policies and benefits.</t>
  </si>
  <si>
    <t xml:space="preserve">  review system designed to force people up or out, and pits peers against each other. - bureacracy and mgmt overhead adds significant cost to getting things done. - mgmt direction changes frequently</t>
  </si>
  <si>
    <t>Build on your existing assets and deliver products that end users want.</t>
  </si>
  <si>
    <t>Working at Microsoft</t>
  </si>
  <si>
    <t>Work life balance is great. The work is creative and intellectually challenging in nature. Great training and mentoring provided to all employees</t>
  </si>
  <si>
    <t>Progression through the company is slow given the static nature of management. Bonuses and pay raises are very small and stock awards vest too slow.</t>
  </si>
  <si>
    <t>Make the company more of a meritocracy. Trim products and businesses that the company does not have a core competency at.</t>
  </si>
  <si>
    <t xml:space="preserve"> Lead Software Development Engineer</t>
  </si>
  <si>
    <t>Pretty good place to work at.</t>
  </si>
  <si>
    <t xml:space="preserve">  Reasonable salary - Nice summers in Seattle - Lots of opportunities/technologies inside the company - can grow in an individual contributor or managerial Path. - some extremely talented people</t>
  </si>
  <si>
    <t xml:space="preserve">  pockets of Incompetence, especially outside the core moneymaker teams - Lots of legacy to deal with - cross group collaboration is sometimes A nightmare</t>
  </si>
  <si>
    <t xml:space="preserve">  get the right Talent on the online businesses - clean up the Windows mobile mess. - Fix marketing</t>
  </si>
  <si>
    <t>Great if you find the right team + manager.</t>
  </si>
  <si>
    <t>smart people, challenging work, can move around to other opportunities without leaving city or company, free drinks, really good benefits,</t>
  </si>
  <si>
    <t>bad managers can screw up ur career, can take years to rebuild, I've had both good and bad managers, have been promoted so I know what I'm talking about, very political. Employees who have been working here for 5+ years really know how to screw others in reviews (ex. your friends talk badly about you behind your back to your manager). Employees don't really know whats going on outside of MS and generally don't care (or care about customers too much). average pay</t>
  </si>
  <si>
    <t>Train your middle managers and execs instead of just getting them into a room once a quarter. If a manager gets bad reviews from his reports and the team has high attrition and low morale through the annual poll, move him. don't give him a chance to get back at people who gave him the bad review.</t>
  </si>
  <si>
    <t>https://www.glassdoor.com/Reviews/Microsoft-Reviews-E1651_P1148.htm</t>
  </si>
  <si>
    <t>Smart group of people, average salary/bonus, best benefits, less risk averse towards new technology.</t>
  </si>
  <si>
    <t>Best benefits, smart group of people to work with</t>
  </si>
  <si>
    <t>average salary/bonus, low stock price, less risk averse towards new technology</t>
  </si>
  <si>
    <t>Lets be more like WIndows 7/ZuneHD in both the consumer and business market to win share!</t>
  </si>
  <si>
    <t>Slow and political</t>
  </si>
  <si>
    <t>Smart team mates Opportunity to change the world</t>
  </si>
  <si>
    <t>Politics Ridiculous curve Outside experience is not valued Very few people know how to listen Focus on details and processes that don't matter Belief that they are successful because of their mistakes not in-spite of them</t>
  </si>
  <si>
    <t>Flatten the org... way too many levels and fiefdoms</t>
  </si>
  <si>
    <t>You will work hard and it can be rewarding.</t>
  </si>
  <si>
    <t>Microsoft has a diverse population of very intelligent people with some wonderful ideas. The products are good and the company does give back to the community.</t>
  </si>
  <si>
    <t>Microsoft is not very agile, frequently duplicates efforts, does NOT respect a 40 hour work week, and a re-org is just around the corner.</t>
  </si>
  <si>
    <t>Formalute and stick with one vision. Make sure your middle tier of management is following through on the vision and doing more than empire building. While developers are important, the consumer is king.</t>
  </si>
  <si>
    <t>Great company with smart people, but management of some team is not good.</t>
  </si>
  <si>
    <t>You can work with lots of smart hard work person. You have lots of chance to work on project across different teams. It has very established process of software development process.</t>
  </si>
  <si>
    <t>Too big to change fast. Political issues everywhere. Not all leads are good at management. Development tools need to be improved.</t>
  </si>
  <si>
    <t>Need to rethink the PM vs. Dev vs. Test organization structure.</t>
  </si>
  <si>
    <t>Great place to learn</t>
  </si>
  <si>
    <t xml:space="preserve">  Lots of opportunities to learn. This is especially good if you are Just starting out your career - given A lot of individual responsibility unlike some other companies - depending on what you are working. the work can be rewarding as it will have A very Wide audience</t>
  </si>
  <si>
    <t xml:space="preserve">  Geeky and nerd culture is prevalent. - you feel as if your whole life revolved revolved around Microsoft</t>
  </si>
  <si>
    <t>The company needs to put its best brains into the web-based application and web-content fields so it can effectively compete against Google and the like. The paradigm shift towards Web-based computing is looking more and more possible especially for the average consumer. The workstation will always have its place but it may get limited and confined to professional use</t>
  </si>
  <si>
    <t>Disfunctional Organization - Varies from team to team.</t>
  </si>
  <si>
    <t>Lots of resources and interesting technologies. Geared toward younger tech professionals. A good place to spend a few years early in your career.</t>
  </si>
  <si>
    <t>Management structure is broken. Middle management has little to no oversight, yet has all power over your career. Evaluation system is a joke because it is fully dependant on your manager's interpretation. HR's role is to look out for the interests of MS, not the employee. Many good people leave because of a bad manager or lead. If you stay for very long, you HAVE to master company politics and make personal contacts outside of your team just to survive. Doing a good job is never a guarantee of job security. Recruiters make lots of false promises. Many people in tech jobs or management that do not have tech knowledge beyond what is learned OTJ.</t>
  </si>
  <si>
    <t>You are squandering your most important assets: your employees. The management structure is broken in many ways and needs a complete over-haul. You need to learn how to identify the dead-weight that has good camoflague skills and get rid of them. HR needs to be balanced, not biased to protect the company at all costs.</t>
  </si>
  <si>
    <t>Great Company</t>
  </si>
  <si>
    <t>1. Great benefits 2. Working on products that is used by millions of people. 3. Lots of options on what you want to work on.</t>
  </si>
  <si>
    <t>1. Being a company with 60,000 plus employees, there is some bureaucracy seeping in. 2. Difficult to bring about change.</t>
  </si>
  <si>
    <t>1. Stop trying to force customers bundles of MS software, which don't even work togather well. 2. Why is it that we make IE and it is the slowest browser on Windows? Takes longest to install and update.</t>
  </si>
  <si>
    <t>Great place to work unless you have a bad manager</t>
  </si>
  <si>
    <t>Super medical benefits Chance to move to different group after a couple of years. If you work in Redmond this benefit is very very attractive. Lot of smart people You will get your own private office room (you need to wait 1-3 years sometimes). I was lucky to my own office after 6 months and having that privacy was great for focus.</t>
  </si>
  <si>
    <t>Bad manager can ruin you. In my case, my manager in the second group was over-demanding and it made life difficult. Bureaucracy can be a damper, depending on your group.</t>
  </si>
  <si>
    <t>Move fast and be bold like Google. Come up with inspired products like Apple.</t>
  </si>
  <si>
    <t>Extremely process oriented</t>
  </si>
  <si>
    <t xml:space="preserve">  smart people in Lots of places - very good benefits - good salary - career-wise it is clear where to go, not clear how to get There though</t>
  </si>
  <si>
    <t>- senior leadership of the company does not seem to know how to move beyond Windows/Office - lots of places in the company are very heavy on process and process is actually celebrated as a great thing sometimes to the point of losing sight that the only thing that matters is shipping great products. - Microsoft bubble - very inward looking, most people have low awareness of what happens in the rest of the world in terms of new technologies, platforms, languages, innovations, etc. It is true that Microsoft creates its own gravity field but still. - Promotions especially at senior levels require a lot of political skill.</t>
  </si>
  <si>
    <t>I wish I had one. I think at the highest level they have no clue what to do even though they are trying really hard and the company has a ton of smart people. It makes you wonder with so many good people what is missing.</t>
  </si>
  <si>
    <t xml:space="preserve"> Content Manager</t>
  </si>
  <si>
    <t>Customers don't matter</t>
  </si>
  <si>
    <t>Good pay and benefits, good work/life balance on my team, but it depends what team you're on. It still looks good on a resume.</t>
  </si>
  <si>
    <t>Juggernaut career climbers who destroy a group to make themselves look good. A company who's only strategy is to draft behind innovators and maintain profits for the big shareholders. Impossible to get anything done without getting buyoff from tons of people. Employees are incredibly unaware of what's going on in the rest of the industry. Strong sense of entitlement.</t>
  </si>
  <si>
    <t>Stop buying other people's innovations and start really putting your own blood into the game. That's the only way this company is going to learn how to own what it sells, care about the customer, and really be accountable instead of just talking the talk.</t>
  </si>
  <si>
    <t>https://www.glassdoor.com/Reviews/Microsoft-Reviews-E1651_P1149.htm</t>
  </si>
  <si>
    <t>All politics</t>
  </si>
  <si>
    <t>good benefit such as health insurance, sports club, attorney service</t>
  </si>
  <si>
    <t>Bad working environment. There are so much politics around it is very distracting. Many incompetent middle level managers focus all their energy on managing up instead of getting thing done.</t>
  </si>
  <si>
    <t>be able to recognize people who are focusing on real work not showing off</t>
  </si>
  <si>
    <t xml:space="preserve"> Senior Software Engineer</t>
  </si>
  <si>
    <t>It's a job</t>
  </si>
  <si>
    <t>Good perks. Free snacks/drinks. Nice campus in Mountain View. Plenty of parking. Challenging, interesting work. I had a good manager that looked out for me, but that may not be the case for everyone.</t>
  </si>
  <si>
    <t>You will be the disdain of most of your geek peers. The wheels seem to be falling off lately. No incentive to innovate.</t>
  </si>
  <si>
    <t>The whole business model needs to be reevaluated. Management is holding too tightly to the old cash cows. In order to innovate you have to give something up and make some hard decisions.</t>
  </si>
  <si>
    <t>Be Careful Where You Land in the Organization</t>
  </si>
  <si>
    <t>If good benefits are important to you, Microsoft is a great place to work. But you must be prepared to drink the cool aid.</t>
  </si>
  <si>
    <t>There are some smart and great folks in the company, but they tend to be in certain places in the organization. Be very careful what organization you land in as some are well known to be the places that the less than impressive folks get parked.</t>
  </si>
  <si>
    <t>I didn't have much exposure to Senior Management at my level.</t>
  </si>
  <si>
    <t>Excellent work/life balance, excellent overall compensation package. My time spent at Microsoft was thoroughly enjoyable and I would definitely recommend Microsoft as a place to work.  - ability to transition between departments is easy</t>
  </si>
  <si>
    <t xml:space="preserve">  overall size of company means impact on overall company is limited - reorganizations of departments happen all the time</t>
  </si>
  <si>
    <t>Leadership of Microsoft has done an excellent job in making Microsoft an enjoyable company to work for. I recommend this company.</t>
  </si>
  <si>
    <t>Not for everyone.</t>
  </si>
  <si>
    <t>Good benefits Reputed brand. Easier to get a job in it when compared to Yahoo, Google and Other Great Companies.</t>
  </si>
  <si>
    <t>May not suite all kinds of people, Is not a place for geeks. In order to advance in microsoft an engineer would need 80% HR skills and 20% technical skills. Most of the people who work here are oblivious of the outside world and are still in same set of mind as it was 25 years ago. Creativity, out of box thinking, analytical thinking are neither encouraged nor valued.</t>
  </si>
  <si>
    <t>Fresh mindset is to be encouraged, and concentration should be more on developing a great products, great idea rather than just worrying about revenue</t>
  </si>
  <si>
    <t>PM Intern</t>
  </si>
  <si>
    <t>Compensation is great Health benefits are good Work can be interesting Microsoft prime cards gave amazing discounts on variety of restaurants</t>
  </si>
  <si>
    <t>Leads are often too busy to meet with you Can be difficult to find the support needed to do a good job</t>
  </si>
  <si>
    <t>This is not a company for women or families.</t>
  </si>
  <si>
    <t>The health benefits are great for families. There are amazing and smart people, some good managers, some good senior managers.</t>
  </si>
  <si>
    <t>This is not a family friendly workplace - the surveys are incorrect in their assessments. it's not an easy place for woman with young families. The expectations can be too great.</t>
  </si>
  <si>
    <t>If you wish to retain more women at all levels, investigate how to increase work life balance. Better educate middle managers of HR benefits.</t>
  </si>
  <si>
    <t>good work but bad prospects for growth</t>
  </si>
  <si>
    <t>Systems level work done is very good. Liked working on them. That is perhaps only reason why i woudl consider moving back if i ever do.</t>
  </si>
  <si>
    <t>Too big. Kind of skills needed for success here are people skills rather than technical skills. Also there is no job security.</t>
  </si>
  <si>
    <t>Put Ballmer back into sales and make someone who understands technology and is passionate about it as CEO.</t>
  </si>
  <si>
    <t xml:space="preserve"> Marketing</t>
  </si>
  <si>
    <t>Definitely *not* for everyone</t>
  </si>
  <si>
    <t>-- One of the few companies who can actually deliver on a 'promise' of opportunities to move around within the broader organization, based on interests, skills, availability, etc. -- Brand name recognition -- The opportunity to be involved in products and initiatives seen and used around the world. -- Working with smart, dedicated people -- The benefits are, hands-down, the best of any company I've worked for in a 20-year career (as in, no deductible after the initial annual one, pick up your prescription and don't pay a *cent*, chiropractic and therapy sessions all covered, etc., though dental is capped at a relatively low rate) -- Great for hard-charging people who are adept at managing politics, meeting high (often un-stated) expectations, patient in the need to regularly revisit past decisions, thrive in changing environments and who can prioritize on a dime with little information</t>
  </si>
  <si>
    <t>-- Typically, people are brought in to hold responsibilities they had at least one or two jobs ago (as if being a stellar performer elsewhere requires sliding backward when at Microsoft) -- Resistant, at least in marketing where Microsoft's marketing prowess needs to be updated, to new ideas if nothing appears definitively "broken" about the current way -- Unless you're in a position deemed as officially "creative", there is little room for bringing creativity to bear -- Really, really bad people managers are the norm, good managers are extremely hard to find and they (at least in Marketing) are expected to achieve an almost-impossible, and certainly exhausting and unsustainable, level of their own "individual" work in addition to managing a team. This, despite some wide-ranging and high-potential programs put in place as required. -- Rewards seem out of whack. Really, really, really, really bad people-managers stay employed, get inexplicably promoted if they appear to improve over a few months or get transferred to another group (where they can wreak havoc on someone else's watch). I know of at least three instances of this, where each had numerous complaints to HR, poor marks from direct reports during annual surveys, high rates of team turnover, general unhappiness, etc. -- Incentives are often misaligned with other teams (or not even considered in line with those teams). -- The most difficult promotion to achieve (other than to President/CEO, of course) is from senior manager to director. It essentially requires a calculated, two-year campaign of project assignments, awareness-building to potential 'voters' of your personality and accomplishments, the stars to align under a blue moon and not a single detractor among the voters. Can be done, certainly, but it's a brutal, unpredictable, ruthless process.</t>
  </si>
  <si>
    <t>Recognize that your actions speak louder than words with employees (particularly when you reward bad behavior and/or don't require managers to cultivate the best from their employees, who likely all have different types of intelligence, communication style and ways of operating). Recognize that your bad apples become rotten and the rot spreads. Though they may appear to have been integral to a product's or project's success, others will actually step up to fill the void you're fearful of creating by actually finding someone who can lead *and* build a positive work environment. Align goals across organizations that work together. Recognize that making everyone fit a certain 'type' doesn't equal success ultimately. Stop over-analyzing things before trying them, and you might just truly innovate again.</t>
  </si>
  <si>
    <t>Microsoft's workplace and benefits.</t>
  </si>
  <si>
    <t>Great benefits with lot of talented and technical people from all over the world. Very diversified.</t>
  </si>
  <si>
    <t>Management seems to be full of managers and leads at all functional levels either technical or non-technical.</t>
  </si>
  <si>
    <t>Managers need to be better trained to guide and advise the staff.</t>
  </si>
  <si>
    <t>https://www.glassdoor.com/Reviews/Microsoft-Reviews-E1651_P1150.htm</t>
  </si>
  <si>
    <t>Stay away from Microsoft Games Studios!!!</t>
  </si>
  <si>
    <t>It is Microsoft so if the game you work on tanks you will more than likely just move to another team.  Good benefits.  A few good people remain.</t>
  </si>
  <si>
    <t>Having worked there as long as I did seeing the transformation of the company change from "we'll take on the world" to "the world must come to us" is the indicator of a company on the decline.  Management is more concerned about their next move up the food chain and their P&amp;L than your career or life.  They hire people for their name rather than their competency.  There is very little transparency regarding upper management decisions and strategy.  They closed down a profitable game studio, mostly because it wasn't an Xbox title.</t>
  </si>
  <si>
    <t>Get your shi*t together.  Fire Ballmer, even Wall Street doesn't buy his bullsh*t.</t>
  </si>
  <si>
    <t>It's Who You Impress</t>
  </si>
  <si>
    <t>Excellent benefits Higher than average compensation Opportunities for professional growth Some teams work on cool technologies Relatively stable company</t>
  </si>
  <si>
    <t>Your career limits are based on who you impress with your performance. You have to do the things that management cares about even when they're bad for the company Your credibility is determined more based on who you know rather than what you've accomplished Long work hours are expected Seattle weather sucks</t>
  </si>
  <si>
    <t>Success depends on execution not just strategy. Top management needs to be more involved in execution. Being overly centralized in Redmond (with 40,000 employees in the area) creates a distorted reality. Listen to employees from all over the world and take their input seriously.</t>
  </si>
  <si>
    <t>Good Opportunities</t>
  </si>
  <si>
    <t>Pros:  Well known company Customers want to know what you have to say and are genuinely interested The size of the company and the breadth of its products allow for continual growth</t>
  </si>
  <si>
    <t>Cons:  Pressure The size of the company prevents agility Success can depend on your knowledge of the internal organization</t>
  </si>
  <si>
    <t>More vision Curves create politics</t>
  </si>
  <si>
    <t>Great colleagues. Too much politics</t>
  </si>
  <si>
    <t>Microsoft is a great company to work for, until you get to a level where politics become too common place and you find yourself having to go through artifical exercises of self promotion in order to maintain visibility.</t>
  </si>
  <si>
    <t>MIddle management is relatiely weak throughout.</t>
  </si>
  <si>
    <t>It's probably time to get some fresh blood at the helm.</t>
  </si>
  <si>
    <t>Excellent intern compensation package...quirky company culture</t>
  </si>
  <si>
    <t>Microsoft takes good care of its interns. Competitive compensation, including relocation, help with rent during your internship, a variety of intern-only field trips, and your choice of commuting benefits: car rental, bike plan (MS pays most of the $$ for a new bike), public bus pass, and wi-fi enables Microsoft commuter buses.  Job satisfaction will depend on which team you are embedded with.</t>
  </si>
  <si>
    <t>On some teams, the expectation is that interns won't make a real contribution, and that your internship is just a public relations sales pitch to potential future employees.  The company culture is quite quirky, it seems that many employees aren't genuinely or wholeheartedly invested in Microsoft or the project their working on....evangelize Windows Mobile to your co-workers during the day, and play on the iPhone after work. Perhaps it's just about a nice paycheck and excellent benefits package.</t>
  </si>
  <si>
    <t>I found the mid-level managers to be quite competent, though sometimes there is a good-ol'-boy mentality to reward those who've been at Microsoft for awhile (rather than reward competence). Steve Ballmer can be embarrassing.</t>
  </si>
  <si>
    <t>Why working at MS?</t>
  </si>
  <si>
    <t>Lots of cool technologies. Many leading products are developed at MS. Some teams value innovation, security and quality, but not all.</t>
  </si>
  <si>
    <t>Crowded place, can get easily lost there. Incompetent managers. Review system sucks big time. The work place can get very unfriendly because every because everybody fights for good reviews</t>
  </si>
  <si>
    <t>Try to understand people better. Don't just copy other companies, foster innovation inside the company as well. The review system is crap</t>
  </si>
  <si>
    <t>A decent place to develop if you have good team members.</t>
  </si>
  <si>
    <t>The products you work on will be used by millions of people. Employees of Microsoft are very bright and the culture is welcoming.</t>
  </si>
  <si>
    <t>As a developer I wasn't too keen on the software development model they have. The PM/test/dev model works okay but in my experience there was too much wasted time trying to communicate between the three roles. I feel like more work would get done if there were less meetings and interruptions throughout the day.</t>
  </si>
  <si>
    <t>Leaders seem to be well informed and smart enough to make good decisions business wise. Management wise, I think most employees felt that there were better places to work with more freedom and less procedure. I understand that it's necessary in a big company but bureaucracy doesn't feel good for software development .</t>
  </si>
  <si>
    <t>Review of MSFT Mountain View Campus</t>
  </si>
  <si>
    <t>Medical benefits are the best in the industry.</t>
  </si>
  <si>
    <t>Career growth limited if you are not in Mountain View and Lack of creative problem solving. Politically charged environment.</t>
  </si>
  <si>
    <t>Transparency - people are smart enough to know when they are being told a good story. The benefits of a good debate can improve organization and products.</t>
  </si>
  <si>
    <t>Great place to work, but not if you want to transfer to other locations.</t>
  </si>
  <si>
    <t>Amazing managers who really understood that their primary role within a company is not to make themselves look better, but to grow you as a person and as a worker. I had nothing but great experiences working at MS, and still feel a bit of regret in leaving.</t>
  </si>
  <si>
    <t>It was difficult to reconcile my personal life and work with regards to transferring locations. Once you're in a location, you're pretty much set. It's not a huge drawback, but it was ultimately the reason I left.</t>
  </si>
  <si>
    <t>Focus more on quality of all products, and do a better job at influencing hardware development with your partners. Microsoft does not make much hardware, but when they do it's actually pretty good (Xbox360 red-ring aside). But the biggest problem is not in the software, but the fact that it has to run on such a multitude of hardware that MS does not make. If instead they influenced the hardware makers, or even made more products of their own, MS would have more of a chance to focus on quality.  Oh, and do something about those stock prices. I'm still a shareholder.</t>
  </si>
  <si>
    <t>Great to place to work. Great benefits.</t>
  </si>
  <si>
    <t>Great place to work if you want to progress your career in high-tech. You get to work with really smart people.</t>
  </si>
  <si>
    <t>Work hours could be long sometimes. Lots of internal competition.</t>
  </si>
  <si>
    <t>Provide better communications of company direction, vision and strategy.</t>
  </si>
  <si>
    <t>https://www.glassdoor.com/Reviews/Microsoft-Reviews-E1651_P1151.htm</t>
  </si>
  <si>
    <t>Inmates run the asylum. Engineers have been given leadership positions with little, or no, management experience.</t>
  </si>
  <si>
    <t>Great benefits. Lots of different products to work on.</t>
  </si>
  <si>
    <t>Zero strategy beyond the windows / office gravy train. Promotions occur based on how long you've been friends with your manager. Engineers run the business units, and typically, engineers that embody the not-invented-here syndrome. Even though we have bought every successful piece of technology in our portfolio. The focus on "platform strategy" eliminates any attention to user experience.</t>
  </si>
  <si>
    <t>Get your heads out of your ass. The windows/office gravy train will end. Perhaps it takes another 10 years, but you have nothing to that will generate 20billion in revenue by then.</t>
  </si>
  <si>
    <t>Awesome or Awful depending on what you are looking for!</t>
  </si>
  <si>
    <t>Microsoft varies immensely from division to division. The core divisions (like Windows, Office, etc) each hire thousands of engineers. You will spend all your time working on some tiny aspect of one big, great product. If you are cool with that, and cool with the idea that ten years from now you'll be doing very similar work for just a little more money than what you now make, Microsoft can be great for you. It is a comfortable big company with good pay. You'll have decent work-life balance most of the time (again that can vary from group to group).</t>
  </si>
  <si>
    <t>As an SDE at Microsoft, above average smarts are not really going to take you anywhere. You might end up in a group doing something cool and cutting edge, but your career trajectory and compensation are going to be the same as folks in some mediocre group elsewhere in the company. That can kill motivation over time. Microsoft has become too big and unlike the 90s it is no longer the most preferred tech employer. They no longer get the "best and the brightest". They hire way more SDETs and PMs than they need.</t>
  </si>
  <si>
    <t>The senior management almost exclusively consists of people who have been at the company for twenty years. While most of you are great, you still need to get senior executives from outside Microsoft who can bring in a new perspective and provide better leadership in emerging areas like the online space.</t>
  </si>
  <si>
    <t xml:space="preserve"> Process Engineer</t>
  </si>
  <si>
    <t>Microsoft can be a wonderful place to work if...</t>
  </si>
  <si>
    <t>Microsoft is challenging. You will be stretched. You will never be bored. Microsoft offers good pay and excellent benefits. Microsoft belives in training staff, and you will be able to learn new things and develop. Microsoft is huge, so there are always a lot of jobs. If you are the kind of person who likes to transfer internally (after you are in your position a year, that is) then you will find ample opportunity. Microsoft offers an internal mentoring program, which all new employees should take advantage of. Microsoft supports parents, allowing time off. Microsoft is about getting your job done, not about face time in the office. If you want to work 10am - 7pm, fine, as long as you deliver. They also have excellent IT which enable you to work from home. There are a lot of people who work remotely or variations of part-time. Microsoft isn't always an easy place to work, but others will help you. Just ask. Microsoft dogfoods it's tech on employees so things in tech don't always work perfectly. However, you do have cutting edge stuff, which is really cool.</t>
  </si>
  <si>
    <t>Getting into Microsoft can be hard. Make sure you are thoroughly prepared and have done a lot of research. Sadly, the parts of Microsoft I saw have a lot of politics. Tread carefully, and ask others more experienced than you for advice. Teams or groups tend to work on overlapping tasks, therefore you have to fight for your patch and, sometimes, it isn't about getting the job done right, it's about getting it done first, and publicizing that fact. Because teams are graded on a curve - 10% lowest performaners, 70% in the middle and 20% high performers, you are effectively competing against your own team throughout the year. Make sure all the managers in your group - not just your own - know about your achievements. Reorganizations and restructuring are the order of the day at Microsoft. Learn to go with the flow as the change happens and create a new niche for yourself when the dust settles.</t>
  </si>
  <si>
    <t>Management should stop constant reorganizations. They are destablizing, costly and negatively impact customer experience (both internal and external customers). Even a radical move, like freezing all reorgs for two years, would be a good idea. People need to win the battle, not constantly rearrange troop formations. Management need to take a hard look at their marketing and advertising strategy. Uncool advertising is so embarrassing for employees, who'd really like to be proud to work there.</t>
  </si>
  <si>
    <t>Used to be an excellent place to work, now with layoffs it's just like any other.</t>
  </si>
  <si>
    <t>a. Very knowledgeable people. b. Access to technology. c. Excellent benefits. d. Seattle region is beautiful all year round. e. Good diversity.</t>
  </si>
  <si>
    <t>a. Review system is ridiculous, only the managers' good friends are recognized. b. There are lots of politics at the middle management level, so many times the project that you've worked hard to complete might be cancelled just because one mid-manager did not like the other mid-manager. c. So many layers of management, it's bewildering. d. So many cost-cutting measurements, but d.1 Marketing Managers go to Paris with their espouses for a week with all expenses paid by the company. d.2 1 billion (with a B) dollars were spent in bonuses with the top management, even with their horrible results. e. There's no way for someone to grow a career unless you go to management. f. There's a reorg every 6 months where everything changes, including your manager. So you need to re-work your relationship with the manager, who already has his/her group of friends to protect. g. And last but not least: the specter of another layoff always looming at the horizon.</t>
  </si>
  <si>
    <t>1. Flatten the structure, put those mid-managers to work! 2. Change the review system so peer opinion is valued more than manager's opinion. 3. Please say once and for all if we'll have more layoffs. 4. Resign! You did not make the cut in 10 years, didn't work until now and it will not work in the future!</t>
  </si>
  <si>
    <t xml:space="preserve"> Product Manager - Office</t>
  </si>
  <si>
    <t>Excellent training- great benefits, but not innovators- bogged down by politics, multiple mandates that can distract.</t>
  </si>
  <si>
    <t>Excellent benefits- transport, healthcare, work from home, cafeteria Training- numerous great training sessions on messaging, positioning and options to expand</t>
  </si>
  <si>
    <t>Slow product cycles do not keep up with Industry- 2-3 year product cycle means that the pace of innovation and progression is very slow Laggards and awareness of broader indusrty is low- Sometime you feel that they don't pay attention to important trends in the industry that will bite them in the long term.</t>
  </si>
  <si>
    <t>Balmer needs to go and introduce a CEO who can manage this behemoth- the only other suggestion would be split the company into atleast 3 pieces- Windows, Office &amp; Entertainment and Devices.</t>
  </si>
  <si>
    <t>Lots of opportunity for good writers.</t>
  </si>
  <si>
    <t>Great place to gain diverse experience with latest technologies and tools, as well as to pursue new techniques and approaches</t>
  </si>
  <si>
    <t>After the layoffs, some employees seem demoralized and not as vested in doing the job as they were before the layoffs.</t>
  </si>
  <si>
    <t>Upper management should involve lower management more in any personnel decisions, especially those involving layoffs and any other negative moves.</t>
  </si>
  <si>
    <t>Microsoft - Large complex organization with no consistent corporate culture.</t>
  </si>
  <si>
    <t>Resource and investment for doing big things. Smart people work there. Diversity of opportunities within one company. Great benefits and a strong diverse culture.</t>
  </si>
  <si>
    <t>The process for making decision is bogged down in long planning cycles and insufficient time to see organizational change actually happen. The focus on promotion and performance is focused on communications style and not results. There is spoken concern for the employee, but little representation in the employee satisfaction driven by those who are promoted.</t>
  </si>
  <si>
    <t>Management needs to focus on understanding what is going on by listening to employees. most biz review processes are headlines that make the speaker look good and do not impart the understanding needed to make strategic decision. Unlike when i joined, mgmt is not interested in their businesses any more and focused more on what is happening above them, so they can get promoted. In addition, the review process, the lay-offs and most any other part of the msft process for managing employees, makes employees fear for their jobs. this needs to change. Finally, next time you choose to lay-off people, make it matter. 5% was not enough to impact bottom line, trickling it out of 12 months only deepened the negative impact on all employees morale and their trust of the company.</t>
  </si>
  <si>
    <t xml:space="preserve"> Senior Product Planner</t>
  </si>
  <si>
    <t>A company in Denial</t>
  </si>
  <si>
    <t>- Lot of smart people are working there - Nice benefits (medical insurance, Pro Club, parking, etc.) - Corporate matching of gift in money and time - Great place to build your resume if you leave before the 5 yrs mark</t>
  </si>
  <si>
    <t xml:space="preserve">  ego driven management that rewards smart jerks - to survive, people need to spend more time doing their own promotion than actually work - company lives in perpetual denial of Its mistakes - MS is Its own world and new Employees have A big learning curve</t>
  </si>
  <si>
    <t>The management is in denial that something is not working, that employees are not happy, that users are mostly not satisfied, that competitors can sometimes be better etc. So my advice: Stop listening your ego, instead, open your ears and your eyes. And you're smart, so do something about it.  note: some Business Units, and few leaders are better than the others...</t>
  </si>
  <si>
    <t>Great job, great weather, I love it!</t>
  </si>
  <si>
    <t>The salary is awesome, there are tons of challenging problems to work on such that there is basically "infinite work" - you have to gauge yourself. The weather in CA is beautiful. Everyone that works here are incredibly smart and usually highly motivated. The software Microsoft sells literally changes the world!</t>
  </si>
  <si>
    <t>Career growth is somewhat limited compared to what you could possibly achieve if you started your own company, which is what I want to do eventually. The anonymity of a huge corporation can lead some people to apathy, which can be annoying when you are working your ass off.</t>
  </si>
  <si>
    <t>We need to speed up development. Our competitors seem to always be 1-3 steps ahead of us! Other than that, I am generally satisfied with managment.</t>
  </si>
  <si>
    <t>Great place to work for the right personality- and work-style type.</t>
  </si>
  <si>
    <t>Smart people, good opportunities, get to work on interesting projects, great campus, great benefits, ability to move around the world if you so choose</t>
  </si>
  <si>
    <t>Work-life balance can be challenging, but mostly because you yourself need to proactively manage how many hours you work.... If you work 20 hours per day, there will still be work to do, so you have to make the choice where to draw the line.</t>
  </si>
  <si>
    <t>More focus on what's important, more agility in bringing products to market, more clarity what the uber-strategy is for the company.</t>
  </si>
  <si>
    <t>https://www.glassdoor.com/Reviews/Microsoft-Reviews-E1651_P1152.htm</t>
  </si>
  <si>
    <t>Microsoft is a great company to work at, depending on what team you are on.</t>
  </si>
  <si>
    <t>An opportunity to be a part of something big. (Not just in company size, but in the projects they take on.) MS has the resources to invest in cutting edge tech. And, chances are your project/product will impact millions of users.  The culture is pleasantly surreal compared to the rest of the corporate world: (Casual, private offices, diverse, free soda, MS software free for work use and cheap for personal, great buildings and cafeterias.) They make you so comfortable, the line between work and home get blurred.) In general, the people you will work with, regardless of team, are some of the smartest and most job-focused you will meet in your life. Going to any other company after MS will seem like stepping into Mayberry (simpler folk, moving slower).  The benefits package is awesome, I'd guess in the top 1% of all companies. And the non-tangible benefit is an aura of respect you get when outsiders know you as an MS employee (of course, you're thinking: "I'm one of 90,000, what's the big deal?")</t>
  </si>
  <si>
    <t>Sometimes the politics at MS becomes over-whelming. Their emphasis on performance for compensation and promotion gives a lot of power to direct and up-line managers. One would hope the most committed employees and those that did the most for the product are rewarded. But in reality, it is the brownnosers and drinking buddies of the right people that move up the stack.  MS pays big lip-service to flexible/remote work arrangements but it is mostly talk. This is a company that expects you there in person most of the time. Combine that with the long work hours, and it is the ideal job for young single people and divorcees.</t>
  </si>
  <si>
    <t>Fix the lethargic stock price, or accept it and find other SIGNIFICANT ways to share the wealth with your employees. Stop hiding from Apple and take them head-on in the coolness factor (not the majority factor). Shift your focus from rewarding individuals to rewarding teams, and it will be reflected in your stock price (because that is how wall street has been judging you since 2000.)  Implement a cohesive and mandatory flex-time program to address the traffic and work-life balance issues. If even archaic bureaucratic state governments can get their act together on this, you have no excuse. Lose your infatuation with type-A, "Red" employees. These are known historically for launching companies but not so much for successfully running them. Instead of promoting them to management, manage them out or over to sales, and your company will excel in its sector.</t>
  </si>
  <si>
    <t xml:space="preserve"> Lean Consultant/Project Manager</t>
  </si>
  <si>
    <t>Generous salary, ability to travel extensively if so desired. Ability to work from home.</t>
  </si>
  <si>
    <t>Very poor communication between employees, resulting in job not being done properly. Chaotic management style. Lack of teamwork.</t>
  </si>
  <si>
    <t>Involve employees more in project decisions, management should not be so secretive towards their employees and their employees might in turn have better morale and work more efficiently.</t>
  </si>
  <si>
    <t>The culture is professional yet relaxed. Generally a strong work ethic. No "clocking in" type culture, more important that your job gets done well and not that you are sitting at your desk at 8.30am every day - if you want to do your job until the wee hours the offices are open 24.7 to you. Relaxed culture, challenging, innovative. Great benefits. Exciting projects - global environment - diversity</t>
  </si>
  <si>
    <t>Ambiguity about projects. Lack of recognition of a job well done. "Ramp up" for new employees can be sketchy and overwhelming - this area could be improved upon greatly. Traveling more than 65% takes time out from family.</t>
  </si>
  <si>
    <t>More centric new employee "ramp up" process to include systems/sharepoints/groups/ etc.</t>
  </si>
  <si>
    <t>It Ain't What It Used To Be...</t>
  </si>
  <si>
    <t>Great, smart, friendly people, big company involved in many areas (a pro and a con), excellent benefits.</t>
  </si>
  <si>
    <t>In the 10 years I've been at Microsoft, the company has more than doubled in size, bureacracy has increased by an order of magnitude, and many great engineers have left for better opportunities elsewhere. We're involved in EVERYTHING and screwing it up because due to the continuous over-promising and outright lying by mid-level execs to their managers. There are too many people wyo are not engineers working for this engineering company, and they are NOT the folks at the front who have accounted for virtually all of those laid off.</t>
  </si>
  <si>
    <t>Change from the top down. If you want to "cut the 10 percent" every year, apply that to those at the top also, like Jack Welch did. And stop screwing around with these "trios" or "triads" - you can't build anything by committee.</t>
  </si>
  <si>
    <t>Can't be beat</t>
  </si>
  <si>
    <t>Despite the naysayers, Microsoft still encourages creativity, ambition and innovation like no other company I've worked for or with. Takes amazing care of employees, fantastic benefits!</t>
  </si>
  <si>
    <t>Size - often 3 groups unknowingly working on very similar projects</t>
  </si>
  <si>
    <t>Focus, focus, focus!</t>
  </si>
  <si>
    <t>meh</t>
  </si>
  <si>
    <t>cafeteria with subsidized food, beautiful campus in a beautiful city, opportunities to broaden knowledge</t>
  </si>
  <si>
    <t>work you to death. no real work life balance.</t>
  </si>
  <si>
    <t>look to balance employees work and life. recognize that we are people and are more than simply our job title</t>
  </si>
  <si>
    <t>Not what it used to be</t>
  </si>
  <si>
    <t>The environment is rich in resoures. Benefits are good. Health insurance is outstanding. Very diverse work environment. Good cafeterias, cheap food.</t>
  </si>
  <si>
    <t>The work environment is flooded with cheap overseas labor. Salaries are low. Review structure is completely opaque. Promotion paths are opaque. Employees are at the whim of thier managers. Microsoft Managers are the best double talkers in the world. They receive special training.</t>
  </si>
  <si>
    <t>Quit taking initiatives. Managers and employees at all levels are required to initiate just about anything. At each level, employee initiatives are driven by their managers initiatives. They are so desperate to take on an initiative that will let them stand out, that managers often take on tasks that make no sense and pass them on to subordinates.</t>
  </si>
  <si>
    <t>Generous benefits</t>
  </si>
  <si>
    <t xml:space="preserve">  great health and other benefits. everything is covered. - Large place, so you can work on many interesting teams, roles and projects across the company - Nice facilities</t>
  </si>
  <si>
    <t>- political top brass - compensation is so-so. pay freeze in 2009</t>
  </si>
  <si>
    <t>pay more to retain top talent. reduce politics at the top</t>
  </si>
  <si>
    <t>Microsoft is becoming the next IBM.</t>
  </si>
  <si>
    <t>excellent medical insurance, all your family gets covered without penny out of your pocket. majority employee gets his own office.</t>
  </si>
  <si>
    <t>too many directions, and lots of unnecessary competition among different divisions within the company. it might've been better off if microsoft were split into three during the antitrust suit.</t>
  </si>
  <si>
    <t>think from customer's point of view, not from microsoft's or window's point view. make product easy to use, not piles of features that no one knows how to use.</t>
  </si>
  <si>
    <t>Greate Place to Work</t>
  </si>
  <si>
    <t>Very good working environment, supportive managers, very flexible working hours. get real shipped project done. best benefit package in the industry.</t>
  </si>
  <si>
    <t>They have too many people. While most of them are very smart and hard-working people some are not. Software development circle is a bit long.</t>
  </si>
  <si>
    <t>trim the work force. encourage innovation and stop investing too much money on Bing. Let computer science major people be PMs.</t>
  </si>
  <si>
    <t>https://www.glassdoor.com/Reviews/Microsoft-Reviews-E1651_P1153.htm</t>
  </si>
  <si>
    <t>Not too impressed</t>
  </si>
  <si>
    <t>flexable work time and great training. working with very smart people who are very good at what they do. good pay</t>
  </si>
  <si>
    <t>bad management too much overhead process over result perfomance review does not really measure performance. In fact, I have no idea what does it measure.</t>
  </si>
  <si>
    <t>less overhead. focus more on result and less on process. get ride of the performance review, which is giant waste of time</t>
  </si>
  <si>
    <t>Great benefits but it has become a good old boy network. Lots of Indians in the developer divsion and white males</t>
  </si>
  <si>
    <t>The benefits are the best thing about MSFT. Terrible place for women and minorities</t>
  </si>
  <si>
    <t>It really is all about who you know not what you know</t>
  </si>
  <si>
    <t>PAy better atttention to performance mgmt system</t>
  </si>
  <si>
    <t>Great people - too much bureocracy</t>
  </si>
  <si>
    <t>Great people, benefits, work/life balance (if one takes cares of it), unlimited resources either money or headcount), global footprint, installed base of legacy systems (OS and Office)</t>
  </si>
  <si>
    <t>lack of accountability for leadership, complex structure makes hard to manage, cross-group collab or achieve results. slow moving. All decisions made by CEO slows down innovation path</t>
  </si>
  <si>
    <t>Renew leadership, focus on less few important things and stop the childish attitude of anything non Microsoft being evil (iPhone, Macs, Google, Adobe, etc).</t>
  </si>
  <si>
    <t>60% of test leads should be fired</t>
  </si>
  <si>
    <t>1) Good benefits 2) Very brilliant people, mostly in the low part of the ladder. 3) Opportunity to move around to other team. (Can be better)</t>
  </si>
  <si>
    <t>Many of the SDET leads lack technical knowledge, and they are more fans of political fights to protect their jobs. Based on some feedback from SDET friends that their leads more tend to use job security to intimate the poor sdets. As a SDE, I feel much better being respected by my lead and previous leads. So 1) If you are a good developer, don't go for SDET positions, unless really need a job. 2) If you hope to apply for green card, stay away from Microsoft, as they laid off people and cannot begin the process in 1 or more years. 3) If you want to keep yourself marketable, don't come. You'll be lost in all weird windows technologies which is hard to adjust to and will drain your energy in the slowness. 4) If you believe you are good at playing people game, Microsoft is heaven for you.</t>
  </si>
  <si>
    <t>Don't fire low level people, instead targeting at senior SDET leads or test managers.</t>
  </si>
  <si>
    <t>Microsoft is a great place to learn about software engineering</t>
  </si>
  <si>
    <t>Smart peer group, job security.</t>
  </si>
  <si>
    <t>Sometimes you're working at the whims of management in capacities that you don't understand.</t>
  </si>
  <si>
    <t>Let groups compete more. Synergy is getting in the way of innovation.</t>
  </si>
  <si>
    <t>Overall.MS is a good place to work</t>
  </si>
  <si>
    <t>Flexible work, okay paystub,benefit is very nice</t>
  </si>
  <si>
    <t>Review system sucks. I don't like the way they meseaure people. Some bad managers as I heard of. My manager is okay, that is why i stay with same group for long time</t>
  </si>
  <si>
    <t>less middle managers, ask them to do the real job instead of just talking and picking</t>
  </si>
  <si>
    <t>Incredibly smart people, no longer has the passion</t>
  </si>
  <si>
    <t>Work with incredibly smart people, access to advanced technologies and know-how. Ability to create products and features used by literally billions of people worldwide, the ability to have large impact.</t>
  </si>
  <si>
    <t>Lack of innovative culture, too many middle-aged people whose primary concerns are their family as opposed to creating the next killer app. No longer has the "we will change the world" mentality, has become a company whose primary purpose is to serve shareholders.</t>
  </si>
  <si>
    <t>Promote innovation, be more agile, and put innovation and employees before shareholders. Nobody wants to work at a technology company in order to "fulfill their duties to their shareholders". People would rather go work at a place where the primary objective is to change the world.</t>
  </si>
  <si>
    <t>Great place to work. Extremely satisifed with career opportunities within the Company.</t>
  </si>
  <si>
    <t>1. Strong focus on people development 2. Finance at Microsoft has great programs to recognize exceptional performance 3. Very good opportunities to keep moving wihtin the company from accounting, to audit to business partnership / analysis</t>
  </si>
  <si>
    <t>A large organization. Hence the need to constantly ensure that one's work is visible to senior management. Keep the pressure to perform well always on!</t>
  </si>
  <si>
    <t>Thanks for the great career opportunities at Microsoft (Finance).</t>
  </si>
  <si>
    <t>Work with the best and brightest co-workers.</t>
  </si>
  <si>
    <t>Your colleagues are the best! Microsoft gets the best and brightest talent from around the world and puts them in global, cross-functional teams. You will learn cultural differences in business around the world and how to navigate them for a global brand. Very stimulating and great experience.</t>
  </si>
  <si>
    <t>No work-life balance. Everyone is overloaded, so planning is often given short shrift which just starts the cycle all over again. It's especially difficult if you deal with vendors or partners. They are not on your timetable and they are not in the wrong. Microsoft alienates a lot of people with its last-minute demands.</t>
  </si>
  <si>
    <t>Lack of transperancy creates a somewhat Macciavelian environment among managers. There can be huge shifts in funding for projects from fiscal year to fiscal year. This year's hot project can be next year's goat. It's impossible to do long-term planning.</t>
  </si>
  <si>
    <t>Microsoft IT isn't a good place for college grads</t>
  </si>
  <si>
    <t>Great benefits - Drinks, Salary, Flex schedule, Tuition reinburse, Vast amount of books &amp; training  Lots of variety of work in Microsoft, and have opportunity to explore different areas.</t>
  </si>
  <si>
    <t>The overall hierarchy, and politics that takes place every where and every time.  The downside particular for MSIT for new hires is that the work is not as exciting and challenging, and you'll be left wondering a lot of times is it worth spending time here versus else where. However, It will be good for people that is interested in IT processes.</t>
  </si>
  <si>
    <t>Learn to lead with intrinstic motivation and values, instead of just offering stocks and money.</t>
  </si>
  <si>
    <t>https://www.glassdoor.com/Reviews/Microsoft-Reviews-E1651_P1154.htm</t>
  </si>
  <si>
    <t>Talented workforce and great opportunities for career growth. Opputunities to stay on top of the technology if one knows how to spend the time judiously.</t>
  </si>
  <si>
    <t>Worklife balance is not given importance. Doesn,t pay well.</t>
  </si>
  <si>
    <t>Invest in Bing. Get rid of projects that don,t make money.</t>
  </si>
  <si>
    <t>It's a big company now</t>
  </si>
  <si>
    <t>Good benefits. Microsoft has the potential to do better - both in the marketspace as well as internally in terms of culture, values and opportunities for growth and development.</t>
  </si>
  <si>
    <t>Very large company. Has lost its focus, is more risk averse than it used to be.</t>
  </si>
  <si>
    <t>Develop clarity of thought and vision.</t>
  </si>
  <si>
    <t xml:space="preserve"> Software Development Intern</t>
  </si>
  <si>
    <t>Best or average, depending on whether you have passion for technology and ready to take the initiative all the time.</t>
  </si>
  <si>
    <t>The benefits were decent. The pay for a summer intern is above the industry standard. There is a lot of respect shown towards the work of all employees and interns alike. Everyone is doing real work. No micromanagement at all. I was only told once in the beginning I was kind of expected to be at work from 10 to 4, however, I repeatedly showed up at work at 1 p.m. and there was not a single remark about it. (Of course, it was my problem when I had to work on some weekends to have the work done, but again, nobody was counting when I was working and for how long.) Very open structure, a lot of communication going on (not necessarily a plus for me, but Microsoft is very communication-oriented). Great technology. Everything is optimized. Like, you think it might be a good idea how to improve something: signs in your building, meeting schedule, some internal rules - you send an email, and you immediately get a friendly response, and people start working on implementing your suggestion (or disucssing it) as long as you want it.  Seems to be very fair for reviews, promotions, salary increases, etc.  If you are invited for an on-site interview, you will get reimbursed for everything. You can negotiate another day in the hotel, negotiate where you want to fly from and to, ask for another 5 free taxi vouchers, etc. They don't care what you where for the interview (or when you work there). They don't care if you have a weird haircut or sexual orientation. Only your skills, your passion for technology and for the customers, and your enthusiams matter. A lot of appreciation for the good work you do.</t>
  </si>
  <si>
    <t>Work was not challenging or interesting enough. A lot of code that is just doing routine things. It is not just Microsoft, however, it is necessary by the nature of the work. I am just not so much of an engineer, my background is in math and theoretical computer science, so I enjoy interesting things where you have to think, not just seeing technology work.  You have to be excited about your work. You do not have to work 14 hours a day (or even 10, really), but you do have to be excited and want to learn new technology, get a better developer (or a better Microsoft developer, more specifically) or getter tester, or manager, etc. This may seem like a good thing (and it really is!) --- but this is also somewhat forced. You have to identify where you want to grow (when you work there full-time) in a written form, then the company will help you - coach you, move you to another project, etc. You cannot just say "I just want to work here for my 40 hours and get paid". You have to find out yourself what you want to do. You have to load yourself with work, come up with new ideas, take the initiative, etc. This is required. So they are requiring and taking some of your emotional or spiritual energy in this way.  Too much admiration for Microsoft. Gets annoying to see all those monitors and posters and emails, advertising, how happy is everyone is at Microsoft. Even though it is not far from truth, a lot of people are very happy and very excited from working there.... - but this also gets annoying. Seriously, I cannot stand some many people claiming to be excited about their work every day, everyone from smiling drivers of the shuttle cars on campus to those working in the cafeteria, to researchers, developers, managers... It looks too good to be true, made me feel uncomfortable.  During my internship I was not given enough information on what was expected of me. It took me some time to understand that people just expected me to take the initiative. For example, they may not tell you "you have to do it by next Friday" --- but you will have to ask "what do I have to do and by which date?" If you don't, they will think you don't know what's going on (because you don't care to ask around) so not interested, or you are not a productive worker. They will find somebody else to do the job, or the project will move slower (they have many projects, sometimes 2-3 teams, doing the same thing, so at least one can succeed :)), and you will get a not-as-great review and may be eventually asked to leave. Although, I admit, this is fair in a way. If you have the initiative, go for it.  A lot of emphasis on getting the work done (which is good), but not as much on making people do what they are good at. The responsibility is totally on you. You have to figure out what you like and what you don't, what you are good at or not good at. You have to take the initiative. (Then, in many cases, you will actually be able to move to a position that you want.)  Many developers, testers, etc. are, it seems, not too great in terms of their skill, as Microsoft is a big place. However, talent is always recognized, and people are always trying to get better. If your background is limited and you need to learn a lot, but Microsoft still takes you --- then prepare to work a lot, too. It may actually be a lot of hours every day. (Yet again, nobody will count, and you can do it at home.)  Redmond location - there are some commute issues. Microsoft is working on that (like their "the connector" is a great thing), yet this will always be an issue.  So-called starbucks coffee is no good, and cafeteria food is average (I have seen pretty much their best cafetereia during the on-campus interview.)</t>
  </si>
  <si>
    <t>Don't repeat all the time how great is Microsoft. There is already enough enthusiams from below.</t>
  </si>
  <si>
    <t>Microsoft is truly an awesome place to work at.</t>
  </si>
  <si>
    <t>Everything from the hiring process, the on-boarding process to actual work items are all so smooth and clear. Managers are always looking out for career opportunities for you. There are formal mentor programs which help a lot in planning a career. The company meeting is so much fun and motivating and the management is very mature but still so much fun.</t>
  </si>
  <si>
    <t>No free food :-). But, I would rather have great management than free food.</t>
  </si>
  <si>
    <t>None at this time.</t>
  </si>
  <si>
    <t>Online Advertising</t>
  </si>
  <si>
    <t>Great benefits, huge company with lots of opportunity to grow or change career path, wonderful understanding of work life balance.</t>
  </si>
  <si>
    <t>promotions (in this group) are based largely on butt kissing ability rather than ability. some leadership issues that create distrust from employees.</t>
  </si>
  <si>
    <t>definitely need more transparency. there are many occasions where management makes a statement, only to flip-flop later. do something about the stock price!</t>
  </si>
  <si>
    <t>Challenging work, flexibility to do new things and be creative, empowered.</t>
  </si>
  <si>
    <t>In my role, I am empowered to drive change within the organization and can see the impact of my work worldwide. It is very satisfying to see how one's work can have an impact on such a big organization. Management is very open and transparent making it easy to make decisions.</t>
  </si>
  <si>
    <t>There is never enough time and resources to do everything that needs to be done. Resulting is poor work/life balance.</t>
  </si>
  <si>
    <t>Should invest more in our agility.</t>
  </si>
  <si>
    <t>Good safe harbor</t>
  </si>
  <si>
    <t>Great benefits, smart people. Almost everyone is trying to do the right thing. Some good opportunities in the entertainment division.</t>
  </si>
  <si>
    <t>Current economy and situation has created a logjam of once good people in the senior ranks of those who are interested in protecting their careeers at all costs, and willing to prevent those coming up from advancing in the process</t>
  </si>
  <si>
    <t>I'd suggest cleaning out at the most senior / partner level rather than at the lower level next time. Realize that good people will leave once the economy improves.</t>
  </si>
  <si>
    <t>It really depends on which org/product you are working on and who you are working with</t>
  </si>
  <si>
    <t>gain some experience on working with large scale software</t>
  </si>
  <si>
    <t>unless you are really technically exceptional, technical skills won't help you too much in moving up the rank. it's the division/org/product where you are working and who you are working with that matters. i have been working with the developers titled with Principle or Senior that knows little, very incompetent in technical skills, etc,</t>
  </si>
  <si>
    <t>we have so many PMs that really does nothing, they should be removed.</t>
  </si>
  <si>
    <t>A good company work, for lots of avenues to show your talent and grow within the compnay.</t>
  </si>
  <si>
    <t>Getting bureaucratic, interms of how people grow.</t>
  </si>
  <si>
    <t>May be need a little flatter structure</t>
  </si>
  <si>
    <t>Potential for rapid growth. Lots of varying areas to work in. Great benefits - especially for families.</t>
  </si>
  <si>
    <t>Major product groups have significant overhead and process which slows things down.</t>
  </si>
  <si>
    <t>Get the restructuring figured out.</t>
  </si>
  <si>
    <t>https://www.glassdoor.com/Reviews/Microsoft-Reviews-E1651_P1155.htm</t>
  </si>
  <si>
    <t>The benefits package is excellent. The cafeteria and the free drinks are a plus Some really smart people are still there Choosing the right group to be a member of is extremely important to a person's success and/or happiness within the company</t>
  </si>
  <si>
    <t>Management really uses the work of others and claim it as their own to manage up. It is a political zoo Lot's of opportunity for lateral movement but little for promotion. The process of determining who should be promoted is definitely biased and can be really unfair There are no silent stars here, so if your personality does not align with promoting yourself overtly always you will fail in this environment.</t>
  </si>
  <si>
    <t>take a good clean look at your management team and really determine if they are all positively contributing or just continuing to resonate the MS arrogance that so many customers/partners despise.</t>
  </si>
  <si>
    <t>Review Headline</t>
  </si>
  <si>
    <t>Good Medical and gym benefits. Cheap Microsoft software and the ability to get onto lots of dog food projects. Well structured career</t>
  </si>
  <si>
    <t>Lots of politics Lots of brown nosing to get promoted. Review process sucks Treated as something the company can throw away if not required.</t>
  </si>
  <si>
    <t>Lets become more flexable and think of the customers more. We are a company that can't respond to our customers. We also treat customers and peers beneath us.</t>
  </si>
  <si>
    <t>Need more opportunity for growth</t>
  </si>
  <si>
    <t>Great benefits and work/life balance are definitely positives. Essentially the perks that make the job worthwhile are top notch compared to most other industries.</t>
  </si>
  <si>
    <t>Politics play a big part in determining career path. There isn't much of an on boarding process for new hires.</t>
  </si>
  <si>
    <t>Stronger guidance and mentoring within the department that one works at. Perhaps treat youthful energy as a positive rather than a burden.</t>
  </si>
  <si>
    <t>It's 2009. The golden days of M$ have passed. Looking at MSFT stock price, you will know what I meant.</t>
  </si>
  <si>
    <t>Excellent place if you a star coder &amp; game player. Microsoft loves super smart coder. If you can code 12 hrs without stop, Microsoft is still willing to pay big bucks for you.</t>
  </si>
  <si>
    <t>If you want promotion, work/life balance is very hard to maintain. Opaque and inhuman review process.</t>
  </si>
  <si>
    <t>Visibility game is not good for anyone.</t>
  </si>
  <si>
    <t>MSFT is good to work in, but with some challenges.</t>
  </si>
  <si>
    <t>Diversity, both technically and human-cally, a lot of chances to go around in the company. good benifits and salary. and so on.</t>
  </si>
  <si>
    <t>The work in Microsoft is a little boring and hard some times, due to the characteristics of the work: coding, for most of us.</t>
  </si>
  <si>
    <t>Great benefits and work/life balance. Job satisfaction can vary.</t>
  </si>
  <si>
    <t>Microsoft has excellent benefits and professional development opportunities. If you have a good manager and management chain, job satisfaction will be high. You can still learn a lot about what not to do even when things take a downturn. There are almost always opportunities to learn and grow even when the political winds change direction.</t>
  </si>
  <si>
    <t>If you have a bad manager or management chain you will be stifled and may not get fairly assessed come review season. Most people tend to be both smart and competitive.</t>
  </si>
  <si>
    <t>Too many management layers. Too much power given to low-level managers.</t>
  </si>
  <si>
    <t xml:space="preserve"> Writer</t>
  </si>
  <si>
    <t>Technical Writing at Microsoft</t>
  </si>
  <si>
    <t>There are no stupid people to deal with. The work is interesting. It has a fast-pace environment. There is always something new to learn, and a new challenge just around the corner.</t>
  </si>
  <si>
    <t>There are so many corporate re-organizations that it is rare to have the same manager for a whole year in a row. All career development &amp; advancement is based on competitive performance reviews. People who end up having multiple managers during the course of a review year are at a significant disadvantage when it comes to promotions and career growth because the managers who conduct the review have often only worked with the employee for a very short period of time, and are unaware of the larger contributions a person has made prior to that person becoming the manager.</t>
  </si>
  <si>
    <t>Limit the frequency of corporate/group reorganizations. For a manager to provide an accurate performance review, she must have at least a full year of experience with the people she is managing.</t>
  </si>
  <si>
    <t>Marketing at Microsoft</t>
  </si>
  <si>
    <t>Work with smart, talented people Opportunities for multiple roles within the company Well respected company Products impact people around the world</t>
  </si>
  <si>
    <t>A lot of politics and bureaucracy in such a large company Opportunities for upward mobility (vs lateral moves) are limited Always competing for resources</t>
  </si>
  <si>
    <t>Stop being the follower - invest in products that do not have any direct competition yet. Streamline product businesses so there are fewer duplications of people's efforts.</t>
  </si>
  <si>
    <t>Social contract btwn employers and employees is broken</t>
  </si>
  <si>
    <t>work with smart people good benefits</t>
  </si>
  <si>
    <t>layoffs, politics, cronyism, poor facilities, no job security</t>
  </si>
  <si>
    <t>make sure you work in a core area like windows or office. entire projects and teams get axed and if you arent in the core, you're at risk</t>
  </si>
  <si>
    <t>Working at MIcrosoft</t>
  </si>
  <si>
    <t>It is a large, internationally recognized corporation. It possesses a market leadership position across the software industry (and generally across the computer/IT related technologies).</t>
  </si>
  <si>
    <t>Working across a large corporation can be difficult to enact and effect change, which is very similar to many large companies.</t>
  </si>
  <si>
    <t>Develop a strong, clear vision and help the disparate internal organizations to understand, work together and follow through on this vision.</t>
  </si>
  <si>
    <t>https://www.glassdoor.com/Reviews/Microsoft-Reviews-E1651_P1156.htm</t>
  </si>
  <si>
    <t>Great training and mentoring programs. A fabulous company to start your career. Excellent benefits and good starting salaries. Brand recognition. If you want to work for the biggest and the best, Microsoft is the place to be.</t>
  </si>
  <si>
    <t>Lots of long hours. Expect crunch times every project, usually lasting anywhere from 25 to 40% of the product cycle. Deathmarches, as they are called, can put unrealistic expectations on you, 70-80+ hour weeks for months at a time, including weekends.</t>
  </si>
  <si>
    <t>Trim the ranks of middle management. When you dissolve divisions and liquidate groups, trim some of the management fat as well. Managers should be managing their people more than their products.</t>
  </si>
  <si>
    <t>They work you hard, and underpay you, but the experience can help when you leave</t>
  </si>
  <si>
    <t>Your experience here is well recognized outside of the firm Can switch jobs every 2-3 years</t>
  </si>
  <si>
    <t>Long hours Forced ranking system forces your manager to rank some people low -- even if their entire team is composed of "star employees" Raises are only inflationary unless you get promoted They underpay -- especially for entry-level employees Constant pressure and stress from management to perform Good people have been layed off A lot of politics involved in promotions</t>
  </si>
  <si>
    <t>You say you value talent over experience. Not true.</t>
  </si>
  <si>
    <t>A lot of high quality people. tons of projects that you can choose to work on. . . . . . . ..</t>
  </si>
  <si>
    <t>too much politics. Some groups are fine the others are worse, especially in old groups like windows and office. .</t>
  </si>
  <si>
    <t>Cut the layers of management. Cut Program manager. Everybody should be devs except a few manual testers. . . . ....</t>
  </si>
  <si>
    <t>Microsoft is getting old</t>
  </si>
  <si>
    <t>decent benefits potential to grow The higher position, the easier your life enjoy the life</t>
  </si>
  <si>
    <t>Too much politics bureaucracy Your ability is evaluated more based on how you speak, instead of how you speak+deliver. Some PMs does not know what a PM should do</t>
  </si>
  <si>
    <t>Send our PMs to field, understand the customer needs. Trim useless features, many got into products because of politics Be more efficient Reward capable people, hire smarter people</t>
  </si>
  <si>
    <t>Great For Type A Leaders, awful for engineers who want to just be engineers</t>
  </si>
  <si>
    <t>Great health plan and other perks, you get to work on very high profile projects, flexible working hours (somewhat), great company store</t>
  </si>
  <si>
    <t>Lose your soul, non-aggressive people are pummeled to a pulp, risk losing your family, risk losing your mental health, suprisingly large number of my peers are on depression and/or anxiety meds caused by work stress. My psychiatrist noted an enormous portion of her clients are from Microsoft and she has become quite familiar with the issues.</t>
  </si>
  <si>
    <t>I gave you rat bastards ten years of my career. I have been out a year and have re-discovered that I am a great engineer and there are nice people in the world who actually care about their fellow man.</t>
  </si>
  <si>
    <t>Your mileage may vary</t>
  </si>
  <si>
    <t>Great benefits. A lot of smart people. Good to start a career and learn.</t>
  </si>
  <si>
    <t>Highly structured. Abrasive and aggressive people. Your experience will vary from group to group.</t>
  </si>
  <si>
    <t>Revisit the awards system, it's incentivizing the wrong behaviors.</t>
  </si>
  <si>
    <t>Depending where you land, it may be a great place to work</t>
  </si>
  <si>
    <t>First: it has some great benefits. The Health Insurance is top notch, and these days that is really important. It also has a number of morale events, the campus is really good (especially with the latest additions), you most probably will have your own office, there are free pop and Starbucks coffee, and it is fairly easy to get equipment. The payment is good as well. In addition, depending on which division or team you land, you may find a great work environment, that will allow you to make your best work and work with some great people, and have reasonable working hours.</t>
  </si>
  <si>
    <t>As I said in the "pros" above, it all depends on which division or team you land at the Company. Different divisions or teams can vary widely in terms of working environment. You may land in a good place, as I said before. But you may land at some bad places, where the environment is almost hostile, and all interactions are very loaded. You may spend more time dealing with the inner politics of management and your co-workers than with actual work. It may also have rather unreasonable working hours and make your life quite stressful. Finally, even though employees are supposed to move between teams fairly easily, that may not always be the case, and you may see yourself stuck in a not so desirable situation.</t>
  </si>
  <si>
    <t>Remove all obstacles for moving between teams. Even though that is supposed to happen, it can still be made difficult in some teams. If all employees were allowed to move freely between divisions, it would make clear that some divisions need to improve.</t>
  </si>
  <si>
    <t>Great place to work if you can put up with the politics and play the game well. Otherwise, go somewhere much smaller.</t>
  </si>
  <si>
    <t>Microsoft has excellent pay and benefits. Some of the smartest people in the world work there and you get to learn and grow from being around them.</t>
  </si>
  <si>
    <t>Microsoft has gotten too big. It is very slow to change and is very political. Also the pressure that the company faces from Wall Street causes them to make decisions that do not have the employee's best interests in mind.</t>
  </si>
  <si>
    <t>Start listening to your employees. Don't do rounds of layoffs to please Wall Street. Work on products and services you can excel at. You don't have to be in every market.</t>
  </si>
  <si>
    <t>Fine place to work</t>
  </si>
  <si>
    <t>Great benefits and pay (100% medical coverage), good work facilities, opportunity to work on cutting edge technology, real responsibilities, job security</t>
  </si>
  <si>
    <t>Management can seem a bit random in its priorties. Hard to break out of the lead levels (making the jump from 64 to a 65) can cause career to stall.</t>
  </si>
  <si>
    <t>Allow smaller teams more lattitude to determine own fate. Right now all projects seem to align with an Office or Windows release making it hard to itterate solutions outside of their ship schedule.</t>
  </si>
  <si>
    <t>A large fat cow that is suffer from internal illness, the symptoms are coming through in some of the products.</t>
  </si>
  <si>
    <t>All subject to change: Free sodas, milk and machine made coffee. Medical is still relatively good. Still a few really good people there. Lots of product teams to work for. Pay is relatively good â€“ depends on what you do.</t>
  </si>
  <si>
    <t>Reviews are a joke. compensation is no longer awarded based on individual or team performance. might end up crammed into a tiny office with other people. Bureaucracy, bureaucracy. Top down product design. Middle management is over bloated. Senior management seems aloof with some of the decisions (Bing â€“ donâ€™t get me started). Critical information doesnâ€™t pass between Senior managers and lower ranks. Medical\vision\dental has been whittled down over the years. Lots of wasted cycles and resources. Internal training for some disciplines is lacking or none existent. Over all the company still doesnâ€™t understand or embrace good user experience design. Stock is in the toilet.</t>
  </si>
  <si>
    <t>Don't forget what made you successful in the beginning, restore those principles and stop wasting time with silly ventures and personal vendettas against other companies. Youâ€™re not going to beat google or the ipod, no matter how much money you waste on it. You might be wise to compete from angle other than head on. Oh and when you lay off, you should cut the fat without cutting the muscle. Better luck next time.</t>
  </si>
  <si>
    <t>https://www.glassdoor.com/Reviews/Microsoft-Reviews-E1651_P1157.htm</t>
  </si>
  <si>
    <t xml:space="preserve"> Research Software Design Engineer</t>
  </si>
  <si>
    <t>Decent Place to work, but too much emphasis on seniority</t>
  </si>
  <si>
    <t>Generally smart people, although not the smartest Excellent benefits Flexible hours, no micro-managements</t>
  </si>
  <si>
    <t>Too much emphasis on seniority Some "senior" developers don't know basic things (like don't try to quicksort a linked list) Proper recognition is rarely given to new employees New employees often end up doing the "grunt work" even though they may be much more qualified than existing employees</t>
  </si>
  <si>
    <t>If you hire someone smart, give them challenging work</t>
  </si>
  <si>
    <t xml:space="preserve"> Area Sales Manager SMS&amp;amp,P</t>
  </si>
  <si>
    <t>Run from this place!</t>
  </si>
  <si>
    <t>Travel and opportunity to meet different businesses</t>
  </si>
  <si>
    <t>Horrific Micromanagement Unreasonable Goals No Respect No Urgency to get things done</t>
  </si>
  <si>
    <t>Respect your employees and dont treat them like sales 101 individuals Compensate fairly and make sure goals are fair and attainable</t>
  </si>
  <si>
    <t xml:space="preserve"> Contract Staffing Consultant (Recruiter)</t>
  </si>
  <si>
    <t>MS - Information Worker Product Management Group</t>
  </si>
  <si>
    <t>Microsoft offers great and diverse career opportunities. The Business Group I supported is led by seasoned Microsoft technology leader, whom I believe offer work/life balance with very high expectations for exceptional performance against agreed upon commitments.</t>
  </si>
  <si>
    <t>The amount of internal movement, which is highly encouraged and has great upside for the individual, does make it difficult for continuity of information, knowledge sharing, operationalizing strategy and procedures, etc.</t>
  </si>
  <si>
    <t>Add more accountable resources to staffing so that each candidate can be treated as if they were (and most of them are) a customer.</t>
  </si>
  <si>
    <t>Freedom to operate anyway you want, and you can be as influential as you choose to be.</t>
  </si>
  <si>
    <t>You can make all the difference you want.</t>
  </si>
  <si>
    <t>Gotten very big, you'll spend a disproportionate amount of time working the system.</t>
  </si>
  <si>
    <t>Articulate your strategy &amp; get the word out.</t>
  </si>
  <si>
    <t>A great place to start career, but no career path for software engineers.</t>
  </si>
  <si>
    <t>Great facility to work in, fabulous benefits, especially Pro Sports Club, working with extremely smart and motivated co-workers, an interesting mix of products to work on, a flexible work schedule.</t>
  </si>
  <si>
    <t>Stack ranking reviews means that even if there are 10 super-star performers on a team, one of them gets an "U10" (under performed rating), the cut-throat politics to stay out of the U10 status means ZERO team collaboration, senior leadership that is more interested in their bonuses than product development.</t>
  </si>
  <si>
    <t>Please change the rating system, scrap the L68 compension plan, make it easier to switch groups, and most of all provide PRODUCT FOCUS.</t>
  </si>
  <si>
    <t>Great Place to Work - Microsoft</t>
  </si>
  <si>
    <t>Management's focus on hiring and keeping the best employees and helping to grow their careers. Great benefits and work environment! Beside the free drinks, showers &amp; towels, 2 bike tune-ups per year, there is also group &amp; company-wide moral events. Great benefits: no co-pay for health care including no co-pay for emergency room visits or on meds.</t>
  </si>
  <si>
    <t>Managers can lack people skills since they are usually technical folks promoted with little management training and mentoring. The ranking system during reviews in the IT group at MS depends on who you know vs. your value to company.</t>
  </si>
  <si>
    <t>The IT management has not changed in several decades. This has created limited opportunities for growth in the manager track.</t>
  </si>
  <si>
    <t>Good company overall, but way too large</t>
  </si>
  <si>
    <t>Benefits at Microsoft are fantastic, and they really know how to take care of their employees. There are virtually endless internal opportunities.</t>
  </si>
  <si>
    <t>Different business units have their own agendas, and sometimes it's difficult to work with another even you share the common goal.</t>
  </si>
  <si>
    <t>While rallying the troops, make sure the employees do not become too arrogant to ignore the rest of the world.</t>
  </si>
  <si>
    <t>A better place to work than you've heard</t>
  </si>
  <si>
    <t>Extremely good benefits Access to internal resources for help and technology and future software versions Lots of career development directions and options Can transfer internally to wide variety of teams working on different products (sort of like a job change, but without losing your seniority) Capable management and excellent financial and competitive position keeps company solid</t>
  </si>
  <si>
    <t>Low level management communication and leadership ablitlity can vary a lot from team to team Company can be erratic about the investments it makes - projects or teams can be aquired or developed and then cancelled with limited concern for the investment or the people involved Can seem big/impersonal at times</t>
  </si>
  <si>
    <t>Watch the acquisitions to make sure they will make sense</t>
  </si>
  <si>
    <t>Responsible for to- and through partner marketing.</t>
  </si>
  <si>
    <t>Excellent benefits, opportunities to do big things.</t>
  </si>
  <si>
    <t>You're a small cog in a big machine. Very political, those who make the most noise get recognition. Much of your recognition is dependent on your manager.</t>
  </si>
  <si>
    <t>Too many managers spend their time managing up instead of managing their directs.</t>
  </si>
  <si>
    <t xml:space="preserve"> Software Development Manager</t>
  </si>
  <si>
    <t>Opinions from a technical Dev Manager</t>
  </si>
  <si>
    <t>As long as you stay on the technical track, it is still one of the best companies to work for in the world.</t>
  </si>
  <si>
    <t>Politics. Politics. Politics. Most of the non-technical people will "exceed any expectations" on how bad office politics can be. And only about 10% of the company is able to compile a "Hello World!" nowadays, leaving plenty of people for you to deal with that are in the non-technical bucket.</t>
  </si>
  <si>
    <t>Fire at will. About 10% of the technical people should be fired, and about 60% of the non-technical people should be fired.</t>
  </si>
  <si>
    <t>https://www.glassdoor.com/Reviews/Microsoft-Reviews-E1651_P1158.htm</t>
  </si>
  <si>
    <t>A few great people fighting to change an oppressive culture.</t>
  </si>
  <si>
    <t>Great benefits, many smart people, and once you build trust can set your own goals and define your own role.</t>
  </si>
  <si>
    <t>While there are quite a few extremely smart, talented employees, many treat it like a government job where they rarely show up, and cannot be fired. Everyone wants to own their own little kingdom.</t>
  </si>
  <si>
    <t>Management, especially middle management, is desperately stuck in the stone ages of software. Services continue to elude legions of "experienced" developers who are still trying to "release to manufacturing" their products instead of building for services and for the cloud.</t>
  </si>
  <si>
    <t>Microsot</t>
  </si>
  <si>
    <t>Smart people, global perspective, challenging work environment</t>
  </si>
  <si>
    <t>Duplication of duties between groups, bureacratic, lack of support</t>
  </si>
  <si>
    <t>Give more support to people who come from outside of Microsoft. Don't duplicate job responsiblities between groups leads to confusion of job responsiblities.</t>
  </si>
  <si>
    <t>A good place to work.</t>
  </si>
  <si>
    <t>Lots of opportunity and resources. Pays well and a lot of smart people are colleagues. Great benefits. Excellent technology and business savvy.</t>
  </si>
  <si>
    <t>Too big, too slow, lots of beaurocracy and red tape. Often an old boys club. The culture of competition could be turned around - lots of lip service about a friendlier atmosphere but no real change.</t>
  </si>
  <si>
    <t>Be patient.</t>
  </si>
  <si>
    <t>Good place but better opportunities probably exist</t>
  </si>
  <si>
    <t>Microsoft is a great place to work if you want to gain lots of experience working within a large group dynamic. The benefit package is very good and is a reason many people with families find it hard to leave.</t>
  </si>
  <si>
    <t>Politics within a large group requires building too much consensus. Overall, Microsoft is all about design by committee and management rarely makes decisions.</t>
  </si>
  <si>
    <t>Make decisions on what markets you should be in and more importantly, should not be in. No matter the size of the company, you can't do everything.</t>
  </si>
  <si>
    <t xml:space="preserve"> Senior Business Development Manager</t>
  </si>
  <si>
    <t>An easy-breezy 9-5pm corporate culture and absolutely no consequences for poor performance.</t>
  </si>
  <si>
    <t xml:space="preserve"> worklife balance is encouraged -great benefits and perks -Nice community of people -eco-friendly -good pay -Lots of opportunity to experience different roles and businesses</t>
  </si>
  <si>
    <t>-this is a boys club, male-dominated culture and most of the men are uncomfortable around women (especially women in leadership roles) -in every business, there are few women and minorities at Senior Director and above level -tenure, not performance, typically dictates advancement and therefore managers are usually not the most skilled, talented, capable people on a given team -many teams suffer greatly, due to poor management and little to no leadership -the professional culture, at its heart, is clickish and myopic -</t>
  </si>
  <si>
    <t>a few layoffs here and there will not solve the deeply entrenched redmond-bubble thinking. the people deciding who the "bottom 10%" are, would most likely be the bottom 10% themselves at a competitive company because they have 'risen' to their leadership role through seniority or tenure, rather than skill</t>
  </si>
  <si>
    <t>Director, Level 65 at Microsoft</t>
  </si>
  <si>
    <t>Microsoft has all the resources necessary to win in the market, and you're surrounded by some of the brightest people in the world. It's like having all the smartest kids in the class in the same stadium, all wildly waving their hands in the air so they get called on next.  But seriously, it is a great place to work for a while if you like a challenge and the opportunity to do something with huge numbers and impact.</t>
  </si>
  <si>
    <t>Hyper competitive culture means that you spend more time on internal politics than succeeding in the market. Seriously, it was easier to gain market share with an existing product than go through the hassle of launching a new one.  The wrong folks are rewarded - predicting hockey stick growth charts is critical to getting new funding - after all, nobody cares about a business that won't make a billion $ with 50% margins. So the inflated growth charts are made, funding given based on those charts, and then the 'responsible' execs move on to their next promotion, leaving somebody else to hold the bag when projections aren't met. I've seen it happen over and over.  Finally, as Microsoft makes the transition from a growth company to a cash cow, there's a lot of internal dislocation and the internal culture suffers.</t>
  </si>
  <si>
    <t>Think about getting some technical visionaries back in the senior exec roles, and a new Kevin Johnson type (market oriented sales professional) back in the middle and exec management.</t>
  </si>
  <si>
    <t>The politics within really needs to stop</t>
  </si>
  <si>
    <t>Good benefits and pay are the only reasons many stick here</t>
  </si>
  <si>
    <t>Internal politics Constant playing up to the boss or those in charge Constant shuffling, so every time you have to start from scratch Lack of vision at the management level.</t>
  </si>
  <si>
    <t>Microsoft needs to hire individuals based on their merit, not on who knows who inside the company. More than 70% of individuals at NEO knew someone within the company, that should show you how hiring takes place</t>
  </si>
  <si>
    <t>It pays the bills and it feels great to work for a company that cares about the world around us</t>
  </si>
  <si>
    <t>Too anonymous and a huge machine to get lost in. It is a city unto itself and creates a unrealistic world view.</t>
  </si>
  <si>
    <t>Less meetings and more encouragement to think for ourselves. More education for managers how to treat their employees with respect.</t>
  </si>
  <si>
    <t xml:space="preserve"> Procurement Specialist</t>
  </si>
  <si>
    <t>The truth on what it is like to work at Microsoft for the average person.</t>
  </si>
  <si>
    <t>Great benefits Smart people Interesting work Flexible work hours Latest technology</t>
  </si>
  <si>
    <t>Back biting Low opportunity to advance Constant reorgs Ego minded people Conflict</t>
  </si>
  <si>
    <t>Stop promoting males mostly. Work to help long term employees. Share the wealth like you did 10-15 years ago. It is now lucrative only for the top 10%.</t>
  </si>
  <si>
    <t>Honest assessment of work culture</t>
  </si>
  <si>
    <t>Unbelievable accumulation of highly motivated people High caliber colleagues Sheer scale of people/businesses you can impact</t>
  </si>
  <si>
    <t>Beauracratic Slow moving in some areas Come into role at as high a level as possible - sticks forever, affects stock grants, promotion options and career development</t>
  </si>
  <si>
    <t>Trying to accomplish too many things. Focus on areas where we are losing consumer mind share - IE mobility and areas where we can be percieved as cool again. The coolness factor is impacting how corporate customers view us. There is little wow other than Xbox. Consumer strategies drag down the thought perception of company as a whole. Zune - lovely product - too late to dance, therefore irrelevant. Windows Mobile bordering on the same. Xbox cool. Windows 7, Bing and Wave 14 will help change some perceptions but MSN/Advertising continues to be a money pit for company.</t>
  </si>
  <si>
    <t>https://www.glassdoor.com/Reviews/Microsoft-Reviews-E1651_P1159.htm</t>
  </si>
  <si>
    <t>diverse work, opportunity to learn in the right circumstances, flexible hours</t>
  </si>
  <si>
    <t>poor management training and expectation, no acknowledgement for a job well done</t>
  </si>
  <si>
    <t>stop trying to be the 800 pound gorilla and learn to work with your employees like you did in the beginning.</t>
  </si>
  <si>
    <t>Working for Microsoft</t>
  </si>
  <si>
    <t>Work with smart people Great benefits Good salary Move between groups if you have the right skillset Good Career growth &amp; promotion opportunity</t>
  </si>
  <si>
    <t>First mass layoffs this year which has impacted employee morale Future growth is questionable No cash cows other than windows and office. New releases of windows / office do have the impact theu had in the past. Company now in heavy cost cutting mode</t>
  </si>
  <si>
    <t>Layoffs were not handled properly. Microsoft did not make a lot of effort to place good employees in other groups.</t>
  </si>
  <si>
    <t>A great place to work, but it feels like an empire in decline at times</t>
  </si>
  <si>
    <t>good work-life balance, great benefits, multiple tracks to get promoted</t>
  </si>
  <si>
    <t>compensation is average comparing to other technology firms, and too many re-orgs. Lots of employees are simply not intersted in doing the best they could. At times it feels disheartening as people who work half as much get promoted faster. Different groups have different standards for defining value, and is not consistent company wide.</t>
  </si>
  <si>
    <t>Need more profit sharing</t>
  </si>
  <si>
    <t>Great resources, but too big for my taste.</t>
  </si>
  <si>
    <t>Great benefits, resources and training opps. Work with really smart people and have lots of opportunities to try new things.</t>
  </si>
  <si>
    <t>Way too big of an organization, especially if you like to have a feeling of ownership and know what is going on (you could try to seek out one of the small groups to avoid this).</t>
  </si>
  <si>
    <t>Take better stock of communication within the company and foster better integration of acquired companies.</t>
  </si>
  <si>
    <t>Great place to work if your perm not so great if your contractor</t>
  </si>
  <si>
    <t>Microsoft is great place to quickly learn a whole bunch of skills with little direction. There are many capable engineers to give you a lending hand.</t>
  </si>
  <si>
    <t>Very difficult to figure out whats going on when first beginning little or no guidance. Get treated like second class citizen for being a contractor.</t>
  </si>
  <si>
    <t>More inclusive culture that doesn't treat contractors like garbage and less chaos.</t>
  </si>
  <si>
    <t>Some cool products, but they're getting lost in the fact that this is a huge company.</t>
  </si>
  <si>
    <t>There are some really cool technologies to work on, and generally a very casual atmosphere. Also, for now, the pop is still free.</t>
  </si>
  <si>
    <t>Product leadership can often lost sight of the fact that they own a cool technology and that we're trying to ship it, leading to directionless and mired down product cycles. Sometimes it seems like there are processes created for the sake of creating processes, not to any useful end.</t>
  </si>
  <si>
    <t>Microsoft may be a huge company, but individual product groups need to go back to acting like independent small startups - focus on creating/finishing cool things people want, not always incrementing to version X.1</t>
  </si>
  <si>
    <t>Good place to work &amp; learn, but politics permeates the company</t>
  </si>
  <si>
    <t>Excellent opportunities to learn, and many different products to choose to work on. Changing to a different team is generally not discouraged.</t>
  </si>
  <si>
    <t>If old-timers are present in the management chain, getting rewards and promotions are based less on what you achieve and more about how much mail you send and how many meetings you schedule.</t>
  </si>
  <si>
    <t>Understand that the ICs are the ones producing the products and base daily work life around increasing their productivity. Having senior developers sit in meetings all day is not helpful.</t>
  </si>
  <si>
    <t xml:space="preserve"> Intern Software Development Engineer In Test</t>
  </si>
  <si>
    <t>Microsoft, the most mature tech company to work with</t>
  </si>
  <si>
    <t>- The people I am working with are really smart and friendly. Everyone trusts each other and every employee is given the freedom to express their ideas and determine their approach to a problem. This also applies for interns like me. There is no seniority at Microsoft. The individual contributors, the leads, the managers, and the leadership all have their own unique roles within the company and they respect each other. - My manager is my best mentor. He is not a person who tells me what to do. But he is a person who tells me do what I think is the right thing to do, and if along the way I encounter problems or become frustrated, my manager is there to give me supports, both technically and mentally. - The work processes at Microsoft are highly structured and very well thought. Schedules are planned very far ahead in great details that the product can be released on time with a strict quality bar. The processes and the logistics of the processes are communicated really well to the employees to websites, wikis, and shared documents that are easily accessible. - There are tons of communication going on in the company. Each of us has instant messaging client on our machine (Office Communicator) and we chat with each other on daily basis. We also send emails like crazy, which is much better than not knowing what others are doing. - The salary is well beyond the average salary in regular tech companies. The salary for an intern is also well beyond my expectation. - Managers are required to give assessment of performance of the employees. In turn, employees are supposed to give assessment of performance of the manager. This creates a positive feedback loop in the company, and everyone learns from each other. We also review each other's code and each other's design document, in order to help each other improve. - We have no work hours. We only need to get done with our work, and that's it. It's up to us whether we want to work 9am-5pm, 11am-7pm, 7am-3pm, or working from home, etc. Things just have to get done. - We get tons of benefits and free sodas. - The diversity in Microsoft is amazing. Tell me one race, ethnicity, or religion, and I can always find a Microsoft employee that has the chosen characteristic. It's surprising even to me how much I feel at home at Microsoft.</t>
  </si>
  <si>
    <t>For you who love the startup-like thrill and excitement of being able to contribute a big chunk of a product, you may not find Microsoft the perfect company to work with. In some teams that are currently developing prototypes for a cutting edge product, you may find a startup-like culture in which everyone tries to be as creative as possible and contribute as much as possible to the design of the product. However, once the design is settled and becomes more mature, it is necessary to have a well-thought, highly structured process, in order for the product to make it on time, on budget, on quality bar. Then, you may have to get involved in this highly structured process no matter what. It is good to have structure, but probably it is not for everyone.</t>
  </si>
  <si>
    <t>One thing that I would love to see is more presence of the high managers in our daily work. It would be great if the managers would give much more presentations about where the team is heading in 2-3 years, or what are the most important priorities for our customers we need to address, or other high level stuffs that are not necessarily the employees' main task items day to day, but will be highly inspiring to have. But in general, I am happy with the way it is and I like every single manager I have been working with or in contact with.</t>
  </si>
  <si>
    <t>Setup to Fail</t>
  </si>
  <si>
    <t>Benefits are outstanding. the technolgoy is cool you can change jobs easilly and it is even encouraged the campus is comfortable everybody has an office</t>
  </si>
  <si>
    <t>managers are promoted for thier technical abilities not thier leadership or management skills it is too hard if not impossible to know the strategic direction of MS It is many small to medium businesses with two large businesses under one name and the cultuers are different from team to team.</t>
  </si>
  <si>
    <t>Do not make being a lead a "special" position. I believe that it would be better to have first level managers (leads) just be individuals with an extra duty for HR. You will probably get managers who want to manage and who ultimately can manage.,</t>
  </si>
  <si>
    <t>Pleasant place where marketing creativity goes to die</t>
  </si>
  <si>
    <t>Microsoft is like Pleasantville, everyone is smart and tech-savvy and the life is enviable. The pay is solid (esp given the relatively low cost of SEA-TAC) and the benefits astounding.</t>
  </si>
  <si>
    <t>I felt like there were very few opportunities to try new roles out. As MBA hires, we were encouraged to become functional experts (me in marketing) and shift to different product lines. There was little opportunity, though, to specialize in one tech sector and demonstrate excellence and get fast-tracked for that. Middle management was way too heavy to make me believe I could get promoted anywhere fast.</t>
  </si>
  <si>
    <t>Incent your best employees better and break down the bureaucracy!</t>
  </si>
  <si>
    <t>https://www.glassdoor.com/Reviews/Microsoft-Reviews-E1651_P1160.htm</t>
  </si>
  <si>
    <t>Overall - Great Company</t>
  </si>
  <si>
    <t>It's a fast paced intellectual organization. Due to the size of the company there are always positions open providing great opportunities for advancement.</t>
  </si>
  <si>
    <t>Work life balance could be better, although this depends on the position. Location of the Corporate office is terrible (Redmond, WA).</t>
  </si>
  <si>
    <t>Continue doing a good job with the pros I've listed above and work on the cons. Consider opening a Corporate office on the East Coast. Get back to innovation and creative ideas. There are too many out of touch individuals making key decisions about the consumer products. 50 year old men typically don't know what cool is anymore.</t>
  </si>
  <si>
    <t>Be a successful program manager</t>
  </si>
  <si>
    <t>Opportunities to work in multiple domains over a period of time Great access to latest software and tools Great learning opportunities Great benefits</t>
  </si>
  <si>
    <t>Your performance rating is decided how well others in your group performed (relative or stack ranking still takes place under the new performance system) even if you have delivered all your tasks satisfactorily You are lucky if you get a good manager who keeps his team in high spirits and fights for you. Not seen many in this category.</t>
  </si>
  <si>
    <t>Create an environment where people can learn from their success/failure, grow and be mature before making somebody a leader overnight with a long email of why he/she made a leader. Leaders not necessarily mean executive level . It applies to at lower levels too.</t>
  </si>
  <si>
    <t>Microsoft Hotmail not a good place to work</t>
  </si>
  <si>
    <t>Good pay and very good package Working for a leading software company, sort of...</t>
  </si>
  <si>
    <t>Senior management are clueless about the direction the product is heading, no vision of where to go expect copy other company's ideas. It's always: "If they do something, we must do it too." It's never: "We should do this before anyone else." Work environment is very political, many decisions are based not on performance but just who's in power and who likes who. Lots of dependency and repetition, start a project, finish, then scrap it, then start again! Review process is horrible, forces people to be in lower 10%, which makes mangers come up with excuses to put you lower in the scale. And if you ever get on that list, good luck trying to convince your managers you don't belong, best to start looking for a job immediately. This is an old, outdated company full to politics and people who just care about climbing the corporate ladder instead of delivering good software. Oh, and if management ever makes a mistake, ICs watch out! You will be on the chopping block!</t>
  </si>
  <si>
    <t>Be more creative about the vision of the product, don't just follow others. Be fair and open about review process, don't just pick on people. Less politics, base performance on what was actually delivered.</t>
  </si>
  <si>
    <t>Xbox Live - Understaffed with too many good ol' boy relationships at the top.</t>
  </si>
  <si>
    <t>Fantastic products. Great to work on stuff that's recognizable by just about everyone in the world. Many people there are great to work with.</t>
  </si>
  <si>
    <t>Xbox Live is severely understaffed, and work-life balance can be horrible at times. The worst part is that it's clear some of senior management are protecting their own. Several people easily should have been cut during the rounds of layoffs, but weren't.</t>
  </si>
  <si>
    <t>Do a better job when looking at RIFs and come up with a system to make sure the correct people are being laid off. For example, use independent personnel from outside groups to do the evaluations.</t>
  </si>
  <si>
    <t>It's OK, but could be much better.</t>
  </si>
  <si>
    <t>Benefits are great! Campus/location/offices all nice! Depending on what group you're working with it can be good.</t>
  </si>
  <si>
    <t>Can be career limiting since most jobs are located in Washington. If you don't want to work there, you're pretty much out of luck. Even though there are other campuses, you are limited because the work flow there can be super slow.</t>
  </si>
  <si>
    <t>Give other people at other campuses the same opportunty as those in Washington.</t>
  </si>
  <si>
    <t xml:space="preserve"> Administrative Assistant</t>
  </si>
  <si>
    <t>Become a mover, don't unpack.</t>
  </si>
  <si>
    <t>Microsoft has great perks and benefits. If you take advantage of them. Some (depending on your job) opportunities to increase your education and your resume. All the soda you can drink.</t>
  </si>
  <si>
    <t>No bonuses for hourly employees. If your in a "clerical" type position you may not be considered for promotions or other jobs because of your level. No one wants to make a decision or make people feel bad. This often means that bad employees or managers are passed from one department to another becuase no one will fire them.</t>
  </si>
  <si>
    <t>The company is too big and no one talks to each other. Get back to the small organization and really focus on doing one or two things well.</t>
  </si>
  <si>
    <t xml:space="preserve"> Senior Editor</t>
  </si>
  <si>
    <t>The health benefits are really good. If you work in Redmond, there are lots of opportunities for growth. In satellite locations, choices are more limited.</t>
  </si>
  <si>
    <t>It can be political depending on the group you're in.</t>
  </si>
  <si>
    <t>Compete in areas you are strongest in. You don't have to infiltrate every market.</t>
  </si>
  <si>
    <t>Microsoft - lots of potential, but too many problems.</t>
  </si>
  <si>
    <t>Great benefits. Many internal opportunities make it possible to change jobs without leaving the company. Nice physical environment (offices, campus, etc.). Smart people (who frequently behave like idiots).</t>
  </si>
  <si>
    <t>Hyper-competitive culture which places the focus on besting your co-workers, not building the best products possbile. Review process that reinforces the culture. Lack of vision and leadership from senior management. Childish behavior from supposedly smart people.</t>
  </si>
  <si>
    <t>Fix the idiotic review process - it doesn't work for a company of this scale and at this phase of maturity. Like many things, it makes sense on the surface, but fails miserably in execution. Also, show some leadership and vision - it's the least you could do.</t>
  </si>
  <si>
    <t>Interns at MS get to meet Bill Gates!</t>
  </si>
  <si>
    <t>Good quality of life, with beautiful campus, offices, nice cafeterias, etc. Other employees are very smart and hard working. Impactful projects - lots of people use Office, etc..</t>
  </si>
  <si>
    <t>Microsoft can be very demanding, especially during crunch times. The corporation is often HUGE, so one person's experience in one role/division may very considerably from another person's elsewhere.</t>
  </si>
  <si>
    <t>n/a</t>
  </si>
  <si>
    <t>In general MS is a great place to work, especially if already have a family and you need a stable job.</t>
  </si>
  <si>
    <t>One of the best reason for working at Microsoft is that you get to use the latest Microsoft technologies. As a SDET you will have a resonponsibility to build tesing framework, which at some cases you will write more code than your developer peer. Heath benefit is awesome I haven't paid a dime for my health.</t>
  </si>
  <si>
    <t>The compensation is not the greatest in the world. If you have a family the health benefit will compensate for it otherwise for sure you will find it that your peer at other company is making more money that you. Sometimes at work we have way too many meetings, which make it hard to get anything done. Some of the more senior testers are just pain not competent.</t>
  </si>
  <si>
    <t>Manangement needs to protect the development team from having way too many meetings. They need to learn that Meeting != Productivity.</t>
  </si>
  <si>
    <t>https://www.glassdoor.com/Reviews/Microsoft-Reviews-E1651_P1161.htm</t>
  </si>
  <si>
    <t xml:space="preserve"> Software Design Engineer ||</t>
  </si>
  <si>
    <t>Good place to start your career</t>
  </si>
  <si>
    <t>You'll learn a lot in your first 2 years. Working is very flexible, lots of smart people around to help you grow.</t>
  </si>
  <si>
    <t>There is a too much overhead to your work (besides developing) such as meetings, planning. The development process is improving but is not as agile as I'd like.</t>
  </si>
  <si>
    <t>Hire great engineers, don't hire average ones. Focus on less products and spend more time making them better. Too many people whom aren't building products.</t>
  </si>
  <si>
    <t>Durham, NC</t>
  </si>
  <si>
    <t>Good place to work, remote offices with limited opportunities</t>
  </si>
  <si>
    <t>Microsoft is a huge company with strong benefits and, in theory, involved in every area of the software market. The company still has very competitive pay and reasonable job security, even considering the layoffs. It has endless resources for growth (see cons), including a big library, conferences, training etc. The company can really invest in you and you can see the dividends of this investment in your work.</t>
  </si>
  <si>
    <t>One has to be aware that most Microsoft benefits related to professional growth will apply mostly to its HQ in Redmond, WA. In Washington State, the opportunities at the company are endless. Elsewhere, it can vary from dismal to maybe mediocre. Senior Management is clueless and the stock price proves it. Most Microsoft innovations are incremental and the company missed endless opportunities to revolutionize areas of our industry.</t>
  </si>
  <si>
    <t>The CEO should just retire. The rest of senior management should strive for a flatter organization with less layers and red tape. We need less middle managers and more people doing actual work.</t>
  </si>
  <si>
    <t>Solid company</t>
  </si>
  <si>
    <t>it's hard to deny that microsoft is a great place to work. i feel they treat their top performers fairly and have excellent benefits.</t>
  </si>
  <si>
    <t>work/life balance is your responsibility, Microsoft is more competitive than cooperative at times.</t>
  </si>
  <si>
    <t>investment more in the consumer space and get your mobile strategy in order</t>
  </si>
  <si>
    <t>Get In at the Right Level</t>
  </si>
  <si>
    <t>Incredible potential for reach-back into a strong organization with a very passionate group of developers behind all the products you love.</t>
  </si>
  <si>
    <t>Sometimes the reach-back isn't so easy to get. It's all about who you know, so you'll need to practice your schmoozing.</t>
  </si>
  <si>
    <t>Maintain contact with the people on the ground. There's too much of a gap between those on the ground and those in the tower, so to speak.</t>
  </si>
  <si>
    <t>It is Microsoft</t>
  </si>
  <si>
    <t>It is a big company and has different areas that people can work on. The benefit is first class (at least for now).</t>
  </si>
  <si>
    <t>As a company, it moves too slow. Management overhead is huge. As IC, I couldn't see the compnay is moving to the right direction.</t>
  </si>
  <si>
    <t>Should flat the management layers (at least 1 manager : 6 reports). Get rid of WinMo and squize Windows 7 onto phone device.</t>
  </si>
  <si>
    <t>Not a great place to work if you want to build a compelling product</t>
  </si>
  <si>
    <t>Benefits are simply great. Managers seem to be given the mandate to treat employees with respect, no matter how much they are faking it. If you are not happy at your job, you are given all the support in the world to move to a new role.</t>
  </si>
  <si>
    <t>Where to begin, let's begin from the top. Executive management is horrible. No vision and market knowledge whatsoever. Too many middle managers, I mean way too many. Even at the CVP level, I believe there are north of a hundred of CVPs alone. I can only imagine how many directors and sr. directors there are. To summon what is really wrong with MS, the whole company is a giant check box, no quality control. The overall belief is, it doesn't matter how crappy the product is, just put enough marketing $$ behind, and it is gonna sell. This mentality results in low quality work put into products and as the result low quality product. The other major problem is MS functions like a religion. Believers are rewarded and the louder your praise is the higher you go. This is detrimental to MS since a**kissers are in charge and not smart and knowledgeable people. Execs think they are listening to their customers and are building what they want. No you are not. Just telling yourself and your employees doesn't make it so.</t>
  </si>
  <si>
    <t>Refresh the way you are doing business and. The market is telling you what you are doing wrong, just listen to it. Promote people based on excellence not conformity.</t>
  </si>
  <si>
    <t xml:space="preserve"> Systems Engineer II</t>
  </si>
  <si>
    <t>Microsoft - Good, but too much silo'ing</t>
  </si>
  <si>
    <t>Flex time, telecommuting, I had a great manager who understood need for challenges. The division I worked for was an awesome bunch of people who liked to party.</t>
  </si>
  <si>
    <t>Too much silo'ing, not enough information sharing between teams. Fear of layoffs and merging of IT groups caused people to withold information.</t>
  </si>
  <si>
    <t>Recongnize that IT professionals need to be exposed to more than a subset of technologies to remain challenged, and change the silo'ing.</t>
  </si>
  <si>
    <t>Great experience for growth and awesome benefits... but it all comes with a price</t>
  </si>
  <si>
    <t>1) Best place to learn about new Microstf technologies hands-on. 2) Challenging but full-filling tasks. 3) Awesome benefits and perks. 4) Has a lot of resources and training support.</t>
  </si>
  <si>
    <t>1) Some non-technical managers think that implementing the products (or certain features) is as easy as waving your magic wand. They aren't able to understand the complexity and multiple variables that may be involved in a very simple-looking feature and expect developers and testers to be able to pull it off and verify the quality in a snap.  2) Upper-level managers who are not familiar in depth with what goes on day-to-day in the "worker bee's" section are the ones who blindly make layoff decisions.  3) If you want to be successfull in this company you wont really be able to pull-off the expected work-life balance that is claimed.</t>
  </si>
  <si>
    <t>If you are non-technical, please take some basic courses to help you get a better insight into what the "worker bees" really have go through.</t>
  </si>
  <si>
    <t>Microsoft is a great place to work and has a very well defined process to get things done to ship products. Feature work is tracked and scheduled just like all other work. Dev, Test and PM work together to deliver a feature to the product and eventually - customers.</t>
  </si>
  <si>
    <t>There seems to be a lot of process involved when getting things done. If you're not a fan of proess, then this may hinder your productivity. However, every group/team is different.</t>
  </si>
  <si>
    <t>Please make Windows Mobile a more complete and comprehensive package for our customers. We are starting to lag behind in Mobile.</t>
  </si>
  <si>
    <t>You Never Know</t>
  </si>
  <si>
    <t>You can work with smart people on challenging problems. If your capable AND happen to be on the right team with the right manager, your contributions can be recognized and well rewarded.</t>
  </si>
  <si>
    <t>Your experience at Microsoft varies by group and some groups are very political and dysfunctional. Process can be excessive and slows everything down. Poor planning leads to many "crunch" times, but the extra hours you put in are rarely noticed by the management team that failed to plan in the first place.</t>
  </si>
  <si>
    <t>Give up control. Just let Microsoft... happen.  There are still lots of talented and innovative people at Microsoft. Microsoft also has some awesome technology that attracts developers: the CLR and C#, ASP.NET now that we have MVC, Silverlight, Azure, MESH, and a bunch of other stuff. But youâ€™re quickly losing both.  Empower your employees and embrace open source in the most diverse and extreme ways you can imagine, and then get out of the way. Amazing things would happen.</t>
  </si>
  <si>
    <t>https://www.glassdoor.com/Reviews/Microsoft-Reviews-E1651_P1162.htm</t>
  </si>
  <si>
    <t>Microsoft is a good place to work but not perfect..</t>
  </si>
  <si>
    <t xml:space="preserve">  very good benefits - Flexible work hours (actually depends on your manager) - MS is like A school, education support is really high</t>
  </si>
  <si>
    <t xml:space="preserve">  in most of the groups, promotion is not based on performance. - some HRs violates rules easily. - since, in some groups, Managers do not have good education degree, many IC suffers</t>
  </si>
  <si>
    <t xml:space="preserve">  annual review system should be more accountable and equal for Everyone - manager level should be reduced - manager should be technical, in This case, they can see the value of individual contributers, more clearly - nepotism should be stopped in MS.</t>
  </si>
  <si>
    <t>(1) Good Benefits (2) Lot of opportunities to switch among groups (3) Cool Technology and lot of exciting new opportunities</t>
  </si>
  <si>
    <t>(1) Too many groups doing mediocre work (2) Review process is complicated and is not just (3) Hard to get company wide recognition</t>
  </si>
  <si>
    <t>(1) Trim costs by looking minutely at every groups spending (2) Improve our cloud offering and improve our internet services business</t>
  </si>
  <si>
    <t>PM and Engineering Manager</t>
  </si>
  <si>
    <t>A great place to learn how to work cross-team, because nothing gets done in a vacuum -- you MUST be able to get other people onboard. You also get to work with some of the best and brightest minds in technology, and make great connections.</t>
  </si>
  <si>
    <t>If you get stuck with a bad manager, very difficult to get away from them. A great manager can help you grow, but far too many bad managers who don't care about their employee's development or strengths. You're more often than not just a cog. Microsoft is not interested in innovation and leadership in the masses -- only in their upper management. Next to impossible to push a good idea up.</t>
  </si>
  <si>
    <t>Stop promoting weak managers and directors. If "attractor of talent" is really an important metric, then start paying attention to it! the annual survey is an insufficient management metric.</t>
  </si>
  <si>
    <t>Microsoft -- Still one of coolest places to work at but needs a major revamp</t>
  </si>
  <si>
    <t>Best reason, bar none, is getting to work with/around a plethora of equally smart driven people which drives you even harder to succeed.</t>
  </si>
  <si>
    <t>Politics/Bureaucracy especially at the middle management level is the biggest killer here, no different from most big companies. Great ideas tend to fizzle away.</t>
  </si>
  <si>
    <t>Go back to your roots and encourage the startup out-of-the-box attitude that got the company where it is today. Get middle management to focus on encouraging anf rewarding this instead of covering their own behinds.</t>
  </si>
  <si>
    <t>Benefits were great, surrounded by knowledgeable people who love their job.</t>
  </si>
  <si>
    <t>very redmond-centric. Was sometimes difficult to work with Redmond teams on projects. The company is very Redmond-focused. Performance reviews are a pain.</t>
  </si>
  <si>
    <t>A lot of things nee to be streamlined.</t>
  </si>
  <si>
    <t>Interesting experience, learned a lot about leadership and operational prioritization.</t>
  </si>
  <si>
    <t>Great benefits and lots of opportunities to dive into all that is Microsoft and the view points that abound there.</t>
  </si>
  <si>
    <t>Narrow view on priorities and tunnel vision on certain tasks while abandoning the thought leadership that is required to innovate in the marketplace.</t>
  </si>
  <si>
    <t>Look to develop employees who can innovate and make strides at getting the ship back on course or expect them to go elsewhere for that experience.</t>
  </si>
  <si>
    <t>An old player in a new world</t>
  </si>
  <si>
    <t>Health benefits are still above average. Many different products and projects that makes easy to change focus without moving to another company. Good resources for career development if you find time.</t>
  </si>
  <si>
    <t>Work/life balance at Microsoft is becoming a myth. You work for a company that always follow the innovative competitors. Innovation is not in Microsoft's blood. It is customer oriented company with long development cycles. Any innovation in a product becomes history before the product is released. I believe this also affects the stock price.</t>
  </si>
  <si>
    <t>Divide company into small companies. It is too big to be innovative. Products are negatively effecting each other. There is no clear understanding of Microsoft brand. Stick to a product brand. Msn Search-&gt;Live-&gt;Kumo-&gt;Bing gives me the impression that we are in a desperate mode againt search competition.</t>
  </si>
  <si>
    <t>It's an industry leader, with stability and great health benefits. There are some very good people who work there (though not enough).</t>
  </si>
  <si>
    <t>Everything is date focused and quality takes a back seat. Then, when quality problems rear their ugly heads, management doesn't have any ideas except to put the team in death marches. That's not management. There's no long term focus, at most they think one year out and don't focus on improving quality or productivity.</t>
  </si>
  <si>
    <t>Start building and keeping good teams, focus on quality and productivity. The dogs are all nipping at your heels, you can't stay ahead of the competition unless you are more agile and focused on true productivity enhancements.</t>
  </si>
  <si>
    <t>Good place to work, but not the great company it used to be</t>
  </si>
  <si>
    <t>* Big company means lots of career opportunities. * Great benefits program for you and your family. * Depending on the Team, work/life balance is possible. * Lots of smart people to work with and to compete against.</t>
  </si>
  <si>
    <t>* Big company means lots of process and/or repetitive process. * Loyalty factor is blemished given Microsoft claims economy is impacting them and laid-off strong performing employees with companywide job eliminations. This in turn puts a permanent blemish on their loyalty factor for those working or thinking of working there in the future.</t>
  </si>
  <si>
    <t>Please do a better job of promoting all the great products you make. And thank you for finally rebranding with "Bing" instead of "Live Search"! If you can just get rid of the rest of the "Windows Live" branding, you may clear the fog that confuses everyone about your offerings, which includes the employees themselves.</t>
  </si>
  <si>
    <t>Good place to work... need to get act together in bay area</t>
  </si>
  <si>
    <t>Great benefits, good work life balance</t>
  </si>
  <si>
    <t>Large company bereaucracy makes it difficult to move quickly</t>
  </si>
  <si>
    <t>Get act together in the bay area campus. Lack of coherent strategy has allowed competitors to grab a strong hold on internet based applications This will be a key area for the company to survive and grow in teh next 10 years</t>
  </si>
  <si>
    <t>https://www.glassdoor.com/Reviews/Microsoft-Reviews-E1651_P1163.htm</t>
  </si>
  <si>
    <t>Program Manager</t>
  </si>
  <si>
    <t>The brand name Microsoft is huge! There are very few such names that one gets to work with. Also, there is a place for almost any speciality in MS.</t>
  </si>
  <si>
    <t>The review process is not great. Managers are the be all and end all and if you dont get along with your manager, you can forget abt the review. The peer feedback and the customer feedback just does not matter.</t>
  </si>
  <si>
    <t>They should start taking into account the peer and customer feedback on the employee. The review process should not pit one employee against another, Its just ridiculous.</t>
  </si>
  <si>
    <t>Best benefits package know Pride in company and corporate citizenship</t>
  </si>
  <si>
    <t>unclear promotion guidelines not enough information sharing, resulting in reinventing and too many processes</t>
  </si>
  <si>
    <t>standardize management excellence across company to avoid perception that level of management satisfaction "depends on what group you're in"</t>
  </si>
  <si>
    <t>A good place to work if you understand what you are getting into</t>
  </si>
  <si>
    <t>1. Working on hard problems that impact people's lives. 2. Benefits, especially 100% medical coverage. 3. Great training program. 4. Management assigns a task and gets out of the way allowing me to do it how I feel is best.</t>
  </si>
  <si>
    <t>1. It is a big company and many times politics is just as important, if not more so, than the validity of the project. 2. Hearing people talk about how much the products suck gets old. 3. A feeling that change happens to slow to keep up with the market.</t>
  </si>
  <si>
    <t>Integrate products so people can use them together. Why WMP and Zune client? Online people are out of touch with reality. However, I live Bing and believe it is a step in the right direction.</t>
  </si>
  <si>
    <t xml:space="preserve"> Market Research Manager</t>
  </si>
  <si>
    <t>Lots of Opportunities If You Fit Their Profile</t>
  </si>
  <si>
    <t>People (smart, engaged, hard-working), Opportunity (career growth, personal development, multiple businesses, defined career ladders), and Impact (your work will touch millions!)</t>
  </si>
  <si>
    <t>All those hard-working people can get a bit frenzied. You need to be passionate about working for Microsoft AND be able to demonstrate it.</t>
  </si>
  <si>
    <t>Continue to grow opportunities outside of Redmond!</t>
  </si>
  <si>
    <t>Good benefits, nice campus, long hours, no work/life balance</t>
  </si>
  <si>
    <t>Working with smart and focused professionals on interesting technology</t>
  </si>
  <si>
    <t>Lack of work/life balance. Too many "death marches". Agressive people with egos tend to drive milestones and program goals.  Too many projects that are "me-too" and duplicate other companies success stories. (E.g., iPod -&gt; Zune, iPhone -&gt; WinMobile, etc)</t>
  </si>
  <si>
    <t>Show more appreciation to workers who want a life along with a job.</t>
  </si>
  <si>
    <t xml:space="preserve"> Solutions Architect</t>
  </si>
  <si>
    <t>Great company, but lots of travel.</t>
  </si>
  <si>
    <t>Challenging work environment, great benefits, good promotion possibilities. This is a rapidly changing work environment. I think that's a positive, but some might consider it a con. If you're into MS technology, what better place to work.</t>
  </si>
  <si>
    <t>If you're in the field, you'll be on the road a lot. When MS says 25 to 50% that means 100%.</t>
  </si>
  <si>
    <t>None from me. The trade rags have plenty of advice for Balmer, et al. Microsoft seems to be doing alright without my advice.</t>
  </si>
  <si>
    <t>product management and marketing</t>
  </si>
  <si>
    <t xml:space="preserve">  benefits - work-life balance - variety of technologies and business group to Chose from - presence around the world</t>
  </si>
  <si>
    <t xml:space="preserve">  Bureocrasy - too much effort spend coordinating, too little get done after Lots of effort - company still rooted in desktop software</t>
  </si>
  <si>
    <t xml:space="preserve">  Minimize management layers - make it easier for people to move/change jobs - bring transparency in review system and Insights in to layoff decisions</t>
  </si>
  <si>
    <t xml:space="preserve"> Director of Development</t>
  </si>
  <si>
    <t>Fantastic Career Opportunity if You are Passionate about your Career</t>
  </si>
  <si>
    <t>Lots of smart people, vast array of projects and products to work on, great rewards for delivering.</t>
  </si>
  <si>
    <t>You need to drive your career and be willing to work hard and grow your weaknesses into strengths to succeed.</t>
  </si>
  <si>
    <t>Need to weed out bad leaders at the senior, partner, vp level. These are significant blockers for product success.</t>
  </si>
  <si>
    <t>MSFT Life</t>
  </si>
  <si>
    <t>There are lots of pros at MSFT. You can have three or four careers without leaving a 20 square mile radius. There are lots of smart people. -Great people</t>
  </si>
  <si>
    <t>MSFT has become a really big place. Its hard to find groups that are very entrepreneurial and dont get caught in the matrix life of big corp america.</t>
  </si>
  <si>
    <t>Clear vision and strategy. You need to make the place feel smaller and you need to be more innovative in your approach.</t>
  </si>
  <si>
    <t xml:space="preserve"> Senior Business Analyst</t>
  </si>
  <si>
    <t>Working at Microsoft is all that everyone says that it is and more. They take care of their employees and are fair with salary.</t>
  </si>
  <si>
    <t>Microsoft in its growth has gotten fat in some areas and there may be some trimming of the "fat" if the company is going to continue to succeed</t>
  </si>
  <si>
    <t>Continue to stress cost efficacy for the company. Over the years Microsoft has gotten a bit stodgy and could use a more consistent approach at cost cutting and removal of ineffective businesses</t>
  </si>
  <si>
    <t>https://www.glassdoor.com/Reviews/Microsoft-Reviews-E1651_P1164.htm</t>
  </si>
  <si>
    <t>Overall -- not a bad place to work.</t>
  </si>
  <si>
    <t>Great opportunities to make a difference both for internal as well as external projects. Great opportunities to 'dogfood' the latest and greatest products. Outstanding benefits.</t>
  </si>
  <si>
    <t>Many managers should never have become managers, their ability to help you drive your career was limited at best. Communications between groups could be better, sometimes projects were duplicated or even more!</t>
  </si>
  <si>
    <t>Review and manage your lower level managers better, in other words if you have someone in the lower brackets after reviews, look closer to see if it is manager-based rather than actual performance based.</t>
  </si>
  <si>
    <t>Microsoft review</t>
  </si>
  <si>
    <t>Great benefits, opinions respected among colleagues, flexible work hours</t>
  </si>
  <si>
    <t>Senior management didn't seem to change when employees opinions about them were expressed</t>
  </si>
  <si>
    <t>The group that I was in for nearly 5 years would always have an annual poll about upper/senior management and ask what our opinions were. However, when opinions were voiced they didn't always seem to listen or at least do something about it. So my advice would be to follow through when employees voice their opinions about senior management.</t>
  </si>
  <si>
    <t>Great large company</t>
  </si>
  <si>
    <t>Microsoft creates software and services used throughout the world - it's great to feel that you have an impact on that.</t>
  </si>
  <si>
    <t>It's a large company with all the usual drawbacks associated with it. Having to put up with the public image of Microsoft can be detrimental to employee morale.</t>
  </si>
  <si>
    <t>Please follow suggestions of Mini-MSFT - make the company leaner, meaner, and maintain an obsessive focus on customers and quality.</t>
  </si>
  <si>
    <t>Microsoft. One more can you say?</t>
  </si>
  <si>
    <t>Great benefits, smart people, career opportunities. They know what they're doing as far as enterprise applications. Nice work environment.</t>
  </si>
  <si>
    <t>If you're in some groups, it's work work work. In others it can be pretty laid back. It just depends. Your friends complain to you about Microsoft products.</t>
  </si>
  <si>
    <t>Diversify. You need to explore other areas and take some risks.</t>
  </si>
  <si>
    <t>Amazing career growth opportunities</t>
  </si>
  <si>
    <t>Abilitiy to grow your career is a very compelling reason to be working at Microsoft. Ability to work with other amazing software engineers allows for a great learning experience.</t>
  </si>
  <si>
    <t>Currently there are layoffs right now given the current economic conditions. The layoffs do not seem to be in regards to poor performance but rather which group you are in (which makes sense).</t>
  </si>
  <si>
    <t>Probably like any other company, transparency seems to be lacking. This is probably by design, but there are times when the lack of knowledge for low level individual contributors leads you to believe that management doesn't trust you.</t>
  </si>
  <si>
    <t xml:space="preserve"> Documentation Manager</t>
  </si>
  <si>
    <t>Depends on the group you work in...</t>
  </si>
  <si>
    <t>Intelligent people, great work flexibility (telecommuting, touch-down site in Seattle), pay, interesting work challenges, emphasis on learning and growing, benefits.</t>
  </si>
  <si>
    <t>Can be extraordinarily political, managers sink or swim without much support, "hero" culture in some divisions, lack of communication and transparency, fiefdoms.</t>
  </si>
  <si>
    <t>Get rid of a review system based on a curve. It forces managers to skew review numbers. Take note of MS POLL and get rid of managers who continue to receive negative feedback.</t>
  </si>
  <si>
    <t xml:space="preserve"> Software Developer II</t>
  </si>
  <si>
    <t>Not too great to drop the respect for contributors.</t>
  </si>
  <si>
    <t>Technically very inspiring. Great focus on individual contributers. Great professionalism of keeping solutions simple. Great principle of ship it fast, improve it fast.</t>
  </si>
  <si>
    <t>Disrespectful treatment of employees as an expense. Massive dishonesty and hypocrisy in review process.</t>
  </si>
  <si>
    <t>Use the review solely as a base for bonuses, but do not block people from switching position when their manager takes a dislike to them.</t>
  </si>
  <si>
    <t>Very high variability from manager to manager and group to group. Great for engineers, not so good for other disciplines</t>
  </si>
  <si>
    <t>Brand name on the resume, outstanding benefits, interesting work</t>
  </si>
  <si>
    <t>Politics, bureaucracy, permanent reorganizations, useless review process</t>
  </si>
  <si>
    <t>Stop being so arrogant - you are vulnerable</t>
  </si>
  <si>
    <t>good technology, smart people, bad work life balance</t>
  </si>
  <si>
    <t>technologies, you can move around when you are bored with what you are doing, benefit</t>
  </si>
  <si>
    <t>very long work hours, not that stable any more, company seems going slowly downhill</t>
  </si>
  <si>
    <t>don't make so many short sighted desisions like what happend last year. Cuttuing new projects, layoff people etc.</t>
  </si>
  <si>
    <t>so many product groups present in Microsoft and you can try different groups and grow. Great medical benefit.</t>
  </si>
  <si>
    <t>I do not see any thing ....great company to be in such economic downtime.</t>
  </si>
  <si>
    <t>Win7 is good...and Bing is a good start....need to keep pushing in different front and get the confident back from consumers...windows mobile is not shining ...</t>
  </si>
  <si>
    <t>https://www.glassdoor.com/Reviews/Microsoft-Reviews-E1651_P1165.htm</t>
  </si>
  <si>
    <t>Microsoft has changed in later years</t>
  </si>
  <si>
    <t>Benefits are good. Flex hours/ tele commute. Many groups and many teams to move around if needed. Cool products to work on.</t>
  </si>
  <si>
    <t>Review process sucks. lots of politics involved. Duplication of work among big groups. recently , long hours and poor work / life balance.</t>
  </si>
  <si>
    <t>Change the internal transfer policies to protect employees who are changing roles and teams at the same time. More user studies in features designs.</t>
  </si>
  <si>
    <t xml:space="preserve"> Regional Sales Manager</t>
  </si>
  <si>
    <t>Microsoft - Great Company!</t>
  </si>
  <si>
    <t>Microsoft is a wonderful company to work for. The people there are intelligent, passionate and the culture is open and encouraging. The solutions and products really do make a difference to the people and businesses that use them. The risk/reward culture encourages innovation and exceptional efforts.</t>
  </si>
  <si>
    <t>Work life balance can some times be a negative factor, but Microsoft allows and coaches to manage the balance that works for the individual. For a technology and solutions company they have systems and tools challenges that really impact their business. Change also seems to be a constant and many employees are saying that we should give new business models more than 6 months of run time before we judge them success or failure.</t>
  </si>
  <si>
    <t>Continue to invest in people. Continue to foster the Microsoft culture of risk/reward. Invest more in systems and tools. Allow new business ideas/processes enough time to prove themselves.</t>
  </si>
  <si>
    <t>Great Opportunity for Personal Growth</t>
  </si>
  <si>
    <t xml:space="preserve">  many resources available to help get job done and for personal growth both in the variety of positions available and the people to talk with, tools, etc. - motivated co-workers genuinely trying to do best for the customers</t>
  </si>
  <si>
    <t xml:space="preserve">  not enough people at Microsoft have gotten out of the old paradigm and now work to drive value to customers via solutions including those who set licensing - not enough people held accountable for underperforming - not enough Strong upside Incentives for overperformers - A lot of groupspeak in Redmond and Disconnect from the field/customers</t>
  </si>
  <si>
    <t>- streamline Redmond organizations - listen better to field/customers and get new offerings to market faster - compensate high performers better - stocks don't cut it, especially when laying off people and stock underperforming</t>
  </si>
  <si>
    <t>Was a great place..but will it still be</t>
  </si>
  <si>
    <t>At Microsoft you get to work with really smart people. In addtion it is a truly diverse workplace. I have colleagues from Russia, Denmark, Columbia, and Poland working wth me. It is super to have people from different backgrounds and slightly different perspectives, working together. Third Microsoft is the only company that is involved in so many different technology related businesses, and looking to solve a broad span of difficult technology problems. This allows one to follow their passions without having to change employers. Finally although on the outside Microsoft is percived as arrogant, and a monopolist, from the inside, the atmosphere is different. It is more of an underdog mentatliy.</t>
  </si>
  <si>
    <t>There are several big downsides to the Company. First it takes time to get things done at Microsoft, and there is quite a lot of unnecessary processes. This is a combination of the size and scope of the company and a result of the DOJ consent decree. Second, while the company is filled with smart people they are not all necessry working towards the same goal and thus 1+ 1 does not equal 2, but instead less than 2. Third, time can fly by while working at MS. Product release can take upto 3+ years, and in this time you may not get promoted. (often promotions are linked to shipping). Thus at the end you may find that you career has not moved very far. Fourth, the company is known for reorganisations. Again this maybe necessary for a company of the size of Microsoft, but it can be a huge distraction, as everytime there is new leadership, you have to schedule reviews, and change the plan fo record. Finally the recent round of layoffs' are going to cause some fundamental changes in the culture at Microsoft. It will become even more political with every person for themselves, and employees spending energy making sure that they look good in the eyes of their managers/VP's.</t>
  </si>
  <si>
    <t>We need to sieze the mantle of thought leadership in the industry. We really need to get back on shipping break through experiences that delight our customers vs me too products. Finally organisationally we have to reinstill a culture where folks feel comfortable telling the emporor (ie thier VP, senior leadership) that they dont have clothes, vs meekly following the strategy de jour like sheep.</t>
  </si>
  <si>
    <t>10,000 Boats forming on HUGE company</t>
  </si>
  <si>
    <t>Microsoft has some of the best talent in the world, very smart, competent and technical co-workers. The pay is good, the benefits unmatched by any other employer I know of or could find at glassdoor. The campus is pretty, our tools and equipment excellent. The company has a career plan for all disciplines and formal evaluation reviews in an honest effort to improve people management and reward distribution. Our products reach millions of users and power most companies of all sizes around the world. Microsoft is fiscally conservative and relatively prudent on investments. If you want to learn how a massive company can be managed, it is a good place to work.</t>
  </si>
  <si>
    <t>The MBA crowd is taking over the company. I don't know if that is a bad thing for shareholders and customers, but it is definitively less fun than it was. I had enough litigation, IP protection and diversity training to put an elephant to sleep. Product are designed around political lines and networking than on user requirements and technical merits. Information flows slowly and middle management add a lot of noise. Decisions are more and more attached to people's seniority than ideas - as a senior employee myself I think we lose the opportunity to innovate and are creating a suffocating bureaucracy. Everything you do at Microsoft has a tax - there is nothing small or focused. Everything has to be designed and planned to satisfy 80% of the requirements of everybody, if if you delight no one. There is a force field around the product group that isolate them from real customers and real feedback. In short, it is a HUGE company with no cross team coordination, more and more built in the image of the traditional corporation. We will become GE or IBM in 5-10 years depending on how lucky we are.</t>
  </si>
  <si>
    <t>Persistance enabling your vision is a very good thing. Persistance on strategic product lines is also good. Endless patience with underperforming products might not be as wise. Allowing partner level people to hedge their future by developing new products under the shadow of the company's cash cows so their failure is not as visible is not a good idea at all. Now that the company is moving to services please learn that operating the service should be rewarded as well or more than writing features by the bushel.</t>
  </si>
  <si>
    <t>top choice for an industrial research lab</t>
  </si>
  <si>
    <t>Working at MSR is very demanding but very rewarding. You work with incredibly smart people, you are given an array of opportunities to learn and interact with all aspects of the research division and the whole company, the tech talks are great -- every day there are a few invited talks on all sorts of topics, the atmosphere is very comfortable (e.g. no overload with meetings), you set your own goals, agenda, and what you want to accomplish.</t>
  </si>
  <si>
    <t>Success at MSR is measured more by papers you publish, and less by code you write. If you come in as an intern, the expectations are that you will get a paper our of your summer project. You could code up the coolest system in the world, and even it is very practically useful (even for MS products), it might not be worth much unless you can identify the novel aspects that distinguish it from prior work, write a paper about it, and publish in a top conference. This can be hard to take for people who enjoy development or who don't know how to (or don't want to) write good papers. An exception is tech transfer, but this doesn't happen as often as it should, researchers have to go out and convince product teams (who are often skeptical) to use their ideas. MSR is a great place if you like pure research, going to conferences, and implementing quick mockups and prototypes, and don't like writing and shipping production-quality code. MSR is not so great if you dislike paper deadlines.</t>
  </si>
  <si>
    <t>Keep investing in MSR, actively encourage and reward tech transfer. Encourage researchers to work on bigger projects with more impact even if it means that they won't be publishing papers for a while.</t>
  </si>
  <si>
    <t>Stressful place to work but plenty of opportunity</t>
  </si>
  <si>
    <t>Lots of opportunities/choices in roles careers</t>
  </si>
  <si>
    <t>Stressful environment. Need to be connected at rigt level to advance</t>
  </si>
  <si>
    <t>Stop acting like we can just show up and mae money. Run the company more efficiently and make quicker decisions on ROI of projects or products.</t>
  </si>
  <si>
    <t xml:space="preserve"> Partner Manager</t>
  </si>
  <si>
    <t>Pay attention to your talented team members</t>
  </si>
  <si>
    <t>The people they employ are very smart and interesting, therefore making the workplace environment fun and challenging</t>
  </si>
  <si>
    <t>Reorganizations hurt the business flow and disrupt the work environment, ultimately affecting customers and partners</t>
  </si>
  <si>
    <t>Do a better job of looking for the talent within</t>
  </si>
  <si>
    <t>A great place to be</t>
  </si>
  <si>
    <t>Great products, good people, great benefits, amazing variety of opportunities within the company</t>
  </si>
  <si>
    <t>Differentiation between top and middle, upper-middle perfomers is becoming less apperent/possible.</t>
  </si>
  <si>
    <t>Stop funding projects/products which are death marches. Reduce the breadth of business to a smaller set tha play along Microsoft's strengths.</t>
  </si>
  <si>
    <t>Milwaukee, WI</t>
  </si>
  <si>
    <t xml:space="preserve"> Engagement Manager</t>
  </si>
  <si>
    <t>Microsoft is an interesting place to work right now.</t>
  </si>
  <si>
    <t>Name recognition, healthcare benefits, internal training and ultimately incredible softskill training as well. Microsoft truly offers terrific career advancements and produces superior management training skill sets.</t>
  </si>
  <si>
    <t>It is a very large and complex organization. If you are not on the product side of the engine, you are somewhat considered less adequate as the rest. Right now they are currently going through a LOT of reorganizational changes and as a result are having a lot of cut backs. That said, many jobs are being cut based on Role, Function or Group as a new fiscal year approaches at the end of June.</t>
  </si>
  <si>
    <t>Listen to the field and become more agile with the ability to adapt the current market needs and demands.</t>
  </si>
  <si>
    <t>https://www.glassdoor.com/Reviews/Microsoft-Reviews-E1651_P1166.htm</t>
  </si>
  <si>
    <t>A great place to work if you can navigate the politics and the cumbersome corporate structure.</t>
  </si>
  <si>
    <t>Fabulous benefits, opportunities to diversify your exeperience into numerour groups and adundant financial resources.</t>
  </si>
  <si>
    <t>Business groups work in silos, lots of redundancy and overlap. As a marketer, they have woefully inadequate means of managing customer data which means it's very difficult to target relevant &amp; timely communications to customers. Individual experience at Microsoft can very widely depending on the group and management within an individual org.</t>
  </si>
  <si>
    <t>Get your customer data under control!!!</t>
  </si>
  <si>
    <t xml:space="preserve"> Group Product Planner</t>
  </si>
  <si>
    <t>Microsoft still a great company but not the same</t>
  </si>
  <si>
    <t>breadth of product portfolio, lots of smart people, global reach</t>
  </si>
  <si>
    <t>bureaucracy, politics, turf wars, too big/slow to be agile</t>
  </si>
  <si>
    <t>stop reacting to the competition and have an independent vision for what we want to deliver in terms of products and as a company</t>
  </si>
  <si>
    <t>Ok overall, but not alot of innovation at MS</t>
  </si>
  <si>
    <t xml:space="preserve"> great benefits package for families -relatively Stable compared to other tech companies even in This climate -pay is Decent</t>
  </si>
  <si>
    <t xml:space="preserve"> No innovation, and such traits are not cultured in the company -Lots of politics due to stack ranking -people are Often promoted not because of merit</t>
  </si>
  <si>
    <t xml:space="preserve"> make innovation A key career trait, and create an environment that cultivates innovation.</t>
  </si>
  <si>
    <t>Microsoft still good, but not what it used to be.</t>
  </si>
  <si>
    <t>Training and technical skill development are generally encouraged during your entire career. So if you are the type of person who is always looking to improve your technical skillset, it's as good a place as any for this. Other good points are that the people surrounding you are going to be some of the smartest minds on the planet. This is not an exaggeration. Because of this, on the job training at Microsoft is looked at by most other companies as a very valuable commodity. Indeed, I've had other employers head hunt me strictly based on my experience at MS without even bothering to ask me tech questions in the interviews.</t>
  </si>
  <si>
    <t>Innovation at Microsoft has unfortunately died. The company will probably never actually fold up or go under, but if you're looking to make your mark on the world and innovate, this is not the place for you. Some of the leadership ladders go twenty levels deep (!) from the leaf node to the CEO. This means that if you are looking to be a vice president or director or some other highly placed leader, you have virtually no chance of getting there from an IC (individual contributor) roll. The amount of people you would have to leap frog is just too many.  Microsoft used to be about the most secure job you could get in the tech industry. However, the latest (second) round of wholesale layoffs, that have nothing to do with the individuals' job performance, should give you pause.</t>
  </si>
  <si>
    <t>Reduce about ten levels of middle management and get back in the business of making great software, not great business numbers. If you just make the great software, the great profits will follow.</t>
  </si>
  <si>
    <t>Still some great products and people, but size brings its own set of challenges.</t>
  </si>
  <si>
    <t>Pockets of the company have outstanding thinkers and technologists. Opportunities still exist to work on influential and complex products. The benefits are gold plated. Work life balance is hit and miss, depending on group and point during dev cycle.</t>
  </si>
  <si>
    <t>The company is turning more political internally as it ages. The review system contributes to the more political culture. We've lost our swagger in many ways. It's so big that it can be very difficult to get things done. It's all about who you report to, so make sure your manager is great.</t>
  </si>
  <si>
    <t>Push teams harder to be more creative. Cut the enormous red tape. Articulate a believable strategy for Online/Search and WinMob.</t>
  </si>
  <si>
    <t>Great place to learn product mgmt but not be cutting edge</t>
  </si>
  <si>
    <t>Nice facilities, good benefits, large scope with projects, tend to be very forward looking, strong product mgmt orientation</t>
  </si>
  <si>
    <t>not a true customer centric company-very product mgmt oriented--execution tends to be sloppy with respect to marketing, not really pushing the envelope, not very entrepreneurial</t>
  </si>
  <si>
    <t>get the entreprenuerial spirit back</t>
  </si>
  <si>
    <t>Good place to work with the right expectations</t>
  </si>
  <si>
    <t>You're working on innovative techonology.</t>
  </si>
  <si>
    <t>It's a big company and ownership of a particular business is centralized at the SVP level. Don't expect to have your own P&amp;L anytime soon.</t>
  </si>
  <si>
    <t>Like anywhere, having a great manager determines whether you enjoy your job.</t>
  </si>
  <si>
    <t>Microsoft features amazing people and deep investment in employee experience/development</t>
  </si>
  <si>
    <t>amazingly talented and smart people, company really invests in its employees (development, benefits), unparalleled breadth of career opportunity</t>
  </si>
  <si>
    <t>Culture is learning how to hire/work with people in remote locations</t>
  </si>
  <si>
    <t>Work together more and share your plans more broadly</t>
  </si>
  <si>
    <t>Great benefits - but pay the cult's price.</t>
  </si>
  <si>
    <t>Good pay and relative stability in a weak economy. Strong benefits package, particularly family health insurance.</t>
  </si>
  <si>
    <t>Toxic work environment - lack of alignment of group goals. Gets all they can out of employees with little care for "work / life balance".  Difficult to reconcile market perception in press (bad) with internal perception (great) of company's products.</t>
  </si>
  <si>
    <t>Focus on your core competencies in the products.</t>
  </si>
  <si>
    <t>Overall, great place to work for. Admirable company.</t>
  </si>
  <si>
    <t xml:space="preserve"> great name to be on the resume -great products and smart people to work with -Flexible working hours and private working space</t>
  </si>
  <si>
    <t xml:space="preserve"> political environment.... you have to be Able to talk... even talk about something One is not deserved. -too many layers and bureaucratic... hard to make A change. making A minor Often means going through several of teams and many months. frustrating when you really try to make an impact. -No respect between different teams.</t>
  </si>
  <si>
    <t xml:space="preserve"> stop developing the products that are way behind our competitors, for instance.. Zune.... -be willing to take risks, make some brutal moves. No pain, No gain. stop playing safe cards.</t>
  </si>
  <si>
    <t>https://www.glassdoor.com/Reviews/Microsoft-Reviews-E1651_P1167.htm</t>
  </si>
  <si>
    <t>Great compensation for meaningless work</t>
  </si>
  <si>
    <t>High level of compensation, flexible schedule, jovial workplace</t>
  </si>
  <si>
    <t>Everything, every task is overly engineered so it can be measured to the inth degree. No specific training in your job function, instead told to go sit in on meetings and determine how you can fit in.</t>
  </si>
  <si>
    <t>Set expectations up front, don't just wait for mid-year reviews.</t>
  </si>
  <si>
    <t>A great place to work if you love writing software</t>
  </si>
  <si>
    <t>The office environment was great. Between free food and drinks, plenty of individual office space, and good cafeterias with healthy meal choices, it was always a pleasure to come to work. Additionally, the flexibility of wardrobe and working hours made it feel like a real software company</t>
  </si>
  <si>
    <t>It felt like there was a pretty low ceiling for advancement. By and large, it felt as though there was an us versus them attitude between developers and product managers. Mostly, it felt difficult to rise above doing basic development work.</t>
  </si>
  <si>
    <t>Hire more product management talent to lead your products forward.</t>
  </si>
  <si>
    <t>Lots to exprience avaiable but you may give up more personal time.</t>
  </si>
  <si>
    <t>Plenty of different things go on there. From software products to Hardware products. Along the HW products side, like the Xbox, there are full low level SW tasks for SW dev types to upper level design stuff (e.g., user interface,etc.) ... a full range where a person can learn and grow into. Similar things with hardware designers. Can work with state of the art CPUs and GPUs to low level controllers ... again a large space to pick work from. Also exposure to products that are produced in the millions per year. Not many places to work that provide the experience with things on that scale.</t>
  </si>
  <si>
    <t>Although work/life balance is talked about a lot. In reality, management is so poor in scheduling products, workers tend to always be behind and need to work extra hours to get done on time.</t>
  </si>
  <si>
    <t>Pay more attention to long term planning so that projects can be kicked off when needed so that adequate time can be alloted for completion without having to work 60 hours a week to get there.</t>
  </si>
  <si>
    <t>Hard work, difficult to succeed, but decent benefits.</t>
  </si>
  <si>
    <t>Great benefits, talented people, known world class company, free drinks, private offices, amazing campus, fantastic HR team, world-class products.</t>
  </si>
  <si>
    <t>Worked like a dog, difficult to succeed and compete with single people who practically live at MS, and not nearly as responsive to customer feedback. There is a tremendous amount of politics and corporate constraints to work within. What may take a developer from a small company one week to implement would take months at Microsoft.</t>
  </si>
  <si>
    <t>Encourage people to have a good work-life balance, really, don't just pay lip service to it then use the time people spend beyond work hours as a key measurement in their performance.</t>
  </si>
  <si>
    <t>A once-great company being run into the ground by senior management.</t>
  </si>
  <si>
    <t>Free soda. Mostly a comfortable work environment. They usually don't skimp on hardware.</t>
  </si>
  <si>
    <t>Review process has sucked for a long time. Career advancement can hinge entirely on who your direct manager is. In some areas there are 3 people to do the job of 12. Also, as a flip side to the comfortable work environment, some groups are so space-constrained that people are doubling or tripling up in offices.</t>
  </si>
  <si>
    <t>Ballmer needs to go back to Duncan Hines.</t>
  </si>
  <si>
    <t xml:space="preserve"> Software Development Engineer In Test (SDET) Intern</t>
  </si>
  <si>
    <t>Great place to intern, not sure if I'd want to stay there</t>
  </si>
  <si>
    <t>Solid, stable company. Hey, in this economy, that's nothing to sneeze at. The impression that I have is that (in spite of the layoffs) that's still more or less the case. As an intern I found that the company policy was very open towards interns -- I was surprised and impressed at the knowledge available to me and the trust placed in me.</t>
  </si>
  <si>
    <t>I found that And seriously, free food would go miles towards a more awesome work environment. As an intern I found that the full time employees assigned to work with me were preoccupied with their real jobs to the exclusion of helping me out, however, this might have been a peculiarity of my group or situation, or possibly I should have reached out more myself, as I know other interns did not find this to be the case.</t>
  </si>
  <si>
    <t>Encourage the big-picture openness of communication to filter down to the little things where it really matters.</t>
  </si>
  <si>
    <t>Mixed</t>
  </si>
  <si>
    <t>Benefits, strong stable company that offers many diverse opportunities</t>
  </si>
  <si>
    <t>large complex organization - very little true impact on the company. Must be able to play politics to advance.</t>
  </si>
  <si>
    <t>Concentrate more on individual contributors who are not afraid to do actual work vs. middle management w/ MBA's who want to build frameworks and then outsource the work to a vendor.</t>
  </si>
  <si>
    <t>Drastic changes are needed to save one of the greatest companies!</t>
  </si>
  <si>
    <t>Phenomenally great people, solid benefits, opportunities to work with innovative new products and experience most aspects of working for a start-up, really great and innovative products ...yet many fall flat or never lift off because of poor execution (see downsides), no question, having Microsoft on your resume still carries solid respect in the market.</t>
  </si>
  <si>
    <t>- the culture is backwards because it was founded by a one of a kind genius that was both a great business man and technologist - unfortunately, the technologists still rule but most are under the dillusion that they possess the same business sense on the why and how of products and their markets, and the business and marketing experts across the company are denegrated to second class citizens. The result is a glut of products that are introduced to the market with an 'if we build it they will buy it' mentality, yet any half decent b-school would use the same approach as a series of case studies on what not to do. - the layers of management, particularly on the product development, is unacceptable and counterproductive. They require a minimum of 40 people - 30 of which are layered management and 10 that actually do any real coding - to start building anything. The result is enormous budgets and excessive timelines to deliver final product, and all the management overhead pushing back and forth to stretch out budgets and timelines but spending more effort to justify their existence rather than value add. Compare this to most nimble development houses today that can do great work with a fraction of the people, money and time. - the wealthy need to go - hords of senior management down to front-line managers that hit the jackpot during the 90's at microsoft are still there simply collecting a paycheck. Many (not all) should move on - voluntarily or not!! They are no longer hungry with a ravinous appetite to make great products to fill real market needs - which doesn't take a genius to know makes a great company. Just walk the halls at 8am or 6p and its a ghost town. Sure we're all for work-life-balance, but this assumes competitively great products are delivered on a timeline and budget that the market rewards from product adoption, consumer satisfaction to rising stock price to say the least. - the senior management is fat and happy with no real incentive to shake things up. When you get enormous bonuses regardless if you burn through cash and deliver shoddy work and can pass the buck around on who's to blame akin to members of congress, where's the incentive to change?! More bafoons continually get promoted simply because they know how to manage up with an 'its-all-about-me' philosophy, yet they should be axed based on their incompetence and inability to make the right decisions to deliver a solid product and cannot maintain a healthy team morale to save their life.</t>
  </si>
  <si>
    <t>Steve Ballmer and most of the senior management need to retire now! Take your billions and go enjoy life for God's sakes and stop driving one of the greatest companies on earth into the ground! What would you say about your performance now, 20 years ago?! Admit you are not the guys to change it up and move on. Allow the next generation to enjoy doing it, while possibly even getting wealthy in the process. Clearly senior mgmt has forgotten what its like to desire wealth and achievement.  And by the way, the recent job cut announcement is a joke. Merely appeasement to wall street but in no way gets to heart of the problems that I've laid out here. Job cuts/turnover should start with top management and decisions should be independent of incompetent and corrupt management who ax fall guys to protect their own butts since they have no accountability.  Flatten the org, especially development. Have all mgmt people re-interview for their current jobs, by people they don't know or currently work for, esp where team morale is terrible.  Split the company up, so failing businesses have to fight for their existance the old fashioned way, not just keep dipping into the coffers with no accountability.  Finally, drive success through fundamental business and marketing decisions not technology for technology's sake!</t>
  </si>
  <si>
    <t>Great benefits and people, but leadership is focused on infighting instead of customers</t>
  </si>
  <si>
    <t>Lots of smart individuals and great benefits</t>
  </si>
  <si>
    <t>As the company has started to focus internally and fight between groups as it has grown larger and the business has started to weaken. This internal focus and looking for someone to blame will only make things worse. To grow the company needs to focus on customers again.</t>
  </si>
  <si>
    <t>Focus on the customer and the business again. There are too many people inside Microsoft that only talk to other other Microsoft people and have lot touch with the products and customers.</t>
  </si>
  <si>
    <t>https://www.glassdoor.com/Reviews/Microsoft-Reviews-E1651_P1168.htm</t>
  </si>
  <si>
    <t>Great place to work -- with challenges</t>
  </si>
  <si>
    <t>benefits and opportunity to work on global issues company truly cares about the people of the world and how to help</t>
  </si>
  <si>
    <t>Lack of respect and opportunity for senior hires</t>
  </si>
  <si>
    <t>apply greater effort to harvesting the expertise of the senior "not grown here" hires - company can exhibit tunnel vision due to too many people of influence having their only experience as working at Microsoft.</t>
  </si>
  <si>
    <t>A great company to work for!</t>
  </si>
  <si>
    <t>The range of roles and projects that you get to work on it vast. Very interesting work is done, but it also depends on which team/group you are in. My work in Microsoft IT was very interesting and rewarding. The compensation is at par with other competitors. The benefits make up for the at par compensation and put it above other competitors.</t>
  </si>
  <si>
    <t>Work-life balance can be very hard to manage. Some groups can be too large to be nimble and respond swiftly to business changes</t>
  </si>
  <si>
    <t>Better strategy. Switch strategies and flushing down multi-million dollar projects because the strategy change is an expensive way to run a business.</t>
  </si>
  <si>
    <t>Microsoft: a far cry from its youth but in the end not a bad place to work for a 100K person lumbering behemoth</t>
  </si>
  <si>
    <t>Benefits, level of responsibility you have, working with mostly sharp people</t>
  </si>
  <si>
    <t>Very political, very bureaucratic, company has become too big to be the kind of company it wants to be</t>
  </si>
  <si>
    <t>You're too big -- split into 3 or 4 companies that have the dynamics, energy, innovation, speed and potential of Microsoft circa 1993 as opposed to Microsoft circa 2009.  Treat your employees with more respect (in deeds and not just words).</t>
  </si>
  <si>
    <t>Wowsa - my review of Microsoft after 9 years</t>
  </si>
  <si>
    <t>Spectacular benefits. Do you know those explanation of benefit forms that your insurance company sends you? The kind that lists how much your eligible for paying out of pocket? They're all $0 at our house.</t>
  </si>
  <si>
    <t>It's a huge company, which means that it has good parts and not so good parts. If you're in a good part, life is good and you can't go wrong. If you're in a not so good part, you thinking about switching jobs a lot.</t>
  </si>
  <si>
    <t>Management of Microsoft tends to consist of focusing on the things that you want to change, and completely ignoring the other parts of your business. Rare is a Microsoft senior manager who thinks balanced scorecard.</t>
  </si>
  <si>
    <t>Please explain what you're doing</t>
  </si>
  <si>
    <t>Great benefits. You get to work with very smart people.</t>
  </si>
  <si>
    <t>Medium compensation compared to the industry. Little/poor communication from managment. MS products seem to take 3 to 4 iterations til they get it right.</t>
  </si>
  <si>
    <t>More transparency and communication with employees.</t>
  </si>
  <si>
    <t>Still a ton of vigor and life at this company.</t>
  </si>
  <si>
    <t>Talented people, massive user bases for our products, hard problems to solve, good infrastructure for developers. Opportunities to be a lead if you want to. Microsoft employees take criticism very seriously and respond to it.</t>
  </si>
  <si>
    <t>Not likely to get rich anymore, misconceptions by general public.</t>
  </si>
  <si>
    <t>Stop letting multiple groups at the company work on different versions of the same thing. Otherwise, keep doing a good job!</t>
  </si>
  <si>
    <t>Execute, Execute, Execute. Get your cool stuff out on the market before the competitors, it doesn't have to be perfect.</t>
  </si>
  <si>
    <t>Good benefits, smart people. Opportunity to work on products used by large audiences.</t>
  </si>
  <si>
    <t>Pay raises are slow. Can be political and hard to get things done.</t>
  </si>
  <si>
    <t>Focus on hiring managers to manage people, and not just promoting strong individual contributors to management positions.</t>
  </si>
  <si>
    <t>Pays well if you like having no life outside work</t>
  </si>
  <si>
    <t>The pay is one of the highest in the software industry. You work with a lot of very smart people. There is a fairly high level of autonomy in most positions. You are expected to get your work done on time and with a minimum of hand-holding.</t>
  </si>
  <si>
    <t>Work/Life balance is almost non-existant. You are encouraged to come in early and stay late whenever possible. During "crunch time" it's more of a mandate than an encouragement. Political ties make more difference in promotions than actual work performance. If you are a successful SDE you will be moved up the Manager track most likely (since a lot of the successful SDEs have good leadership qualities that a lot of current managers lack).</t>
  </si>
  <si>
    <t>Encourage people to take time off more often instead of cashing in vacation days for extra pay</t>
  </si>
  <si>
    <t>Happy engineer.</t>
  </si>
  <si>
    <t>Smart people, interesting work, ability to impact millions of customers, top notch benefits, good work/life balance, virtually unlimited potential for career growth.</t>
  </si>
  <si>
    <t>Top-down approach to product design can stifle engineers. There is a lot of process around everything and it's hard to see how it makes us more productive. We stop coding nearly a year before our product ships - how can we ever be an agile company?</t>
  </si>
  <si>
    <t>Open up more engineering positions outside of Redmond</t>
  </si>
  <si>
    <t xml:space="preserve"> Other</t>
  </si>
  <si>
    <t>Promise lost...</t>
  </si>
  <si>
    <t>Great benefits. Good pay. A fair amount of autonomy though not nearly as much as when I first started in 2000.</t>
  </si>
  <si>
    <t>A lot was made of stock options as part of your compensation when I first started. Well, every one of my options has been seriously underwater for several years, basically worthless. Mid management churn led to me having 7 bosses over a period of 5 years, 6 of whom were a disaster and 4 who were brought in from outside in lieu of promoting anyone from my level. hard to build a rapport with your boss when you only work for them for 8 or 9 months. Only 2 years was the manager I started the year with the same one to do my performance review. Constant new programs and reorganizations aimed at getting the company re-energized just cause churn and confusion and most are scrapped within a year to make room for the new batch of bright ideas cooked up in Redmond. In all, my 'user experience' has seriously deteriorated over the past 8 years.</t>
  </si>
  <si>
    <t>Get rid of Ballmer and about half of the MSFT 'old guard' and theie stale ideas. need to slim down and shake things up. Am surprised shareholders aren't in complete revolt.</t>
  </si>
  <si>
    <t>https://www.glassdoor.com/Reviews/Microsoft-Reviews-E1651_P1169.htm</t>
  </si>
  <si>
    <t xml:space="preserve"> Software Development Engineer in Test II</t>
  </si>
  <si>
    <t>More politics than congress.</t>
  </si>
  <si>
    <t>Great benefits, surrounded by lots of raw intellect, individual offices. Virtually unlimited resources.</t>
  </si>
  <si>
    <t>The review process is in a nutshell, horrible. On small teams the "curve" approach forces even the most talented of engineers to be in the 10% bucket. In the test world, there is little to zero chance of advancing to Senior or Principal from level 59 - you most certainly have to leave the company and come back. Pay is so-so compared to other companies in the bay area. The ego's you encounter here will boggle your mind. Microsoft hires based on raw intellect and places little to no value on the ability to communicate. Belief that best talent should be promoted to leadership. IC path is very unknown. Extremely political.</t>
  </si>
  <si>
    <t>Grow your ICs. Avoid the ol boys club mentality.</t>
  </si>
  <si>
    <t>Execute better and invest more on game-changing initiatives in on-line advertising and mobile</t>
  </si>
  <si>
    <t>Connector Bus taking you to/from work. A generally open-door policy about communication. Self-critical culture always trying to get better.</t>
  </si>
  <si>
    <t>Dead wood with too much seniority and "connections"</t>
  </si>
  <si>
    <t>Encourage more innovation through calculated risk</t>
  </si>
  <si>
    <t>Start caring about your shareholders</t>
  </si>
  <si>
    <t>Variety, benefits, innovation ability in a lot of different areas. If you are a computer geek, here is like being in a candystore for a six year-old. There are lots of opportunities if you keep your eyes open, but the first and foremost skill that you need to develop for your career is the ability to build the classing large corporation "street smarts". In every large entity your network, who you know and whose protege you are counts. Microsoft is no exception. There are still lots of opportunities for pure software geniuses, but some minimum amount of human interaction ability is required.</t>
  </si>
  <si>
    <t>Large corporation, politics, Peter's principle at work. On average, management is remakably competent for a company this large. Unfortunately there are glaring exceptions, in particular in areas that grow too fast, have been considered non-strategic for some time or are full of managers that came in from acquisitions and did not quite get how things work around here. Another problem (which is looked at from the other side one huge asset) is that the company is so large that it behaves like a hodge podge of independent companies. Sometimes it is the personality of the exec, not the strategy of the product or the value of the idea that matters.</t>
  </si>
  <si>
    <t>Invest more on weeding out the poor managers</t>
  </si>
  <si>
    <t>great place to work!</t>
  </si>
  <si>
    <t>good pay - great benefit - good work life balance.  culture to share knowledge is excellent.  I worked at MSFT for 6 years and loved it. I would work there again in a heartbeat. Very relaxed environment with focus on getting the job done right rather than management crap.  You are rewarded for your hard work and ability to change culture, products, and customer experience at Microsoft.  Annual cash and stock bonuses provide motivation to work hard.  Ability to tele-commute or work from home is excellent.  Microsoft please get that stock back up in this economic rough spot. Please! Please!</t>
  </si>
  <si>
    <t>none - lots of travel in consulting field</t>
  </si>
  <si>
    <t>keep the stock up!!</t>
  </si>
  <si>
    <t>Good place to start your career.</t>
  </si>
  <si>
    <t>It's a great company, and great for your resume. The opportunity to do something with lots of impact is fantastic. Great pay and benefits. Lots of smart people from all over. Company picnic is also great for the family. Some teams have too much process. The entertainment team, where I work, is pretty good. It's great to start your career here, work for 5 years or so, and go off to start your business.</t>
  </si>
  <si>
    <t>Some managers are not so good, and should be IC's. Benefits have declined over the years. Recession has hit some teams pretty hard. The Christmas party for my team was canceled.</t>
  </si>
  <si>
    <t>Communicate more, and stick to a solid strategy.</t>
  </si>
  <si>
    <t>Great place to start your career</t>
  </si>
  <si>
    <t>Massive brand name recognition. Lots of learning opportunities, challenging projects, brilliant co-workers and of course a resume builder. The breadth of opportunities at Microsoft is unparalleled. From Operating Systems, Compilers/IDE's, Games, Hardware, Web Services, Office tools these guys have done it all. There is something for everyone there.  Also the benefits are really good as compared to others.</t>
  </si>
  <si>
    <t>Lots of competition. The developer interns have to be really good to be noticed by senior employees. You are expected to work long hours. Since I have not worked there for very long I have not felt any other downsides.</t>
  </si>
  <si>
    <t>Make the Yahoo deal. They will never be cheaper. Also get onto the cloud computing race in a big way.</t>
  </si>
  <si>
    <t>Pro's and Con's with any company</t>
  </si>
  <si>
    <t>The benefits at Microsoft are very well outlined in all reviews. 1) The employees are extremely smart 2) I have yet to meet another employee who doesn't pull his or her weight. This is not the case at other companies I've worked at. 3) Recognition is really good within my group. I've read comments that this isn't always the case but I haven't encountered it. 4) The benefits are absolutely amazing</t>
  </si>
  <si>
    <t>Some personality types including mine may not fit in well at Microsoft. I personally thrive in an environment that is very collaborative. Microsoft has a lot of competition between the teams and thy do not always play nicely together. I've encountered situations where managers lose sight of the business to prove a personal point. Within my group the work life balance is poor. I'm expected to be available anywhere fromm 7 am to 10 PM to attend meetings with other parts of the world. I'm certainly willing to do what is nececssary to get the job done but I feel as though I've lost my sense of personal time.</t>
  </si>
  <si>
    <t>Microsoft is getting to big and many teams are implementing projects that do not help the business move forward. I believe this is reflected in our current stock price. Take a look at what we can do to become more efficient.</t>
  </si>
  <si>
    <t xml:space="preserve"> Financial Analyst</t>
  </si>
  <si>
    <t>Great Job</t>
  </si>
  <si>
    <t>There is a significant amount of freedom at Microsoft, you can do whatever you want regardless of what your boss says. Don't worry about getting lunch, it is on the house! On tuesdays there is always free bagels with your starbucks coffee.</t>
  </si>
  <si>
    <t>The downsides is sometimes managers disregard what is best for the company and would rather look out for themselves. This makes it difficult to show your true creativity which is needed for optimal work efficiency. Working at microsoft as an intern was extremely helpful to your resume and allows you to have more freedom at work. I really appreciated the help that my co-workers provided.</t>
  </si>
  <si>
    <t>Listen to your employees.</t>
  </si>
  <si>
    <t>Mixed Bag</t>
  </si>
  <si>
    <t>Strong, financially stable, not going anywhere.</t>
  </si>
  <si>
    <t>Needless bureaucracy, tons of unecessary meetings, and a culture hta no longer rewards innovation, as it once used to.</t>
  </si>
  <si>
    <t>They need to challenge a lot of the assumptions they have made about the market and where it's going.</t>
  </si>
  <si>
    <t>Smart people, but highly political due to aggressive review based culture...</t>
  </si>
  <si>
    <t>Microsoft is highly entrepreneurial in nature. Which means each team makes it's decisions autonomously, at least at the GM level. The people who do well at Microsoft, pretty much think of their job or group as their own company/business. To that extent, there is a reasonable amount of empowerment as long as your key stakeholders are aligned as well.The benefits are pretty good (especially medical, dental's not so good). Most people respond pretty quick and try to help out as much as possible.</t>
  </si>
  <si>
    <t>It's highly competitive in nature. In most groups, people will do anything to trample on their own team member, without trying to make in obvious, and in some cases, they actually make it obvious. Microsoft thrives on "passion" - which really means "desperation" (for your job). Your manager solely controls your destiny so if you don't align well with your boss, better leave soon so they'll do it for you. There is very limited transparency from management. And Microsoft by far, due to the competitive nature among type A employees is probably the most political company I've ever seen.</t>
  </si>
  <si>
    <t>Be open, honest and transparent. Don't oversell your group to prospective employees just to grow your empires. If an employee is doing well tell him what he/she needs to do to get to the next level, and if the employee isn't then let them know ahead of time with recommendations so they can make their own plans.</t>
  </si>
  <si>
    <t>https://www.glassdoor.com/Reviews/Microsoft-Reviews-E1651_P1170.htm</t>
  </si>
  <si>
    <t>Opportunity for Growth</t>
  </si>
  <si>
    <t>A challanging environment with significant opportunity for advancement and recognition. Management generally is very supportive with regard to its personnel practices.</t>
  </si>
  <si>
    <t>To focused on products without sufficient leadership regarding the value of those products to their customers. Tends to be somewhat of a cult in terms of the attitude that Microsoft can do no wrong. Need to improve its ability to provide leadership and guidance to its field sales force to enable them to better represent Microsoft to their customers.</t>
  </si>
  <si>
    <t>Be more open to dissenting opinions. Foster greater understanding of and the ability to communicate the value of your products to your customers.</t>
  </si>
  <si>
    <t>Come for the best benefits, good work/life balance and fair pay.</t>
  </si>
  <si>
    <t>Benefits are great and work/life balance is excellent.</t>
  </si>
  <si>
    <t>Company is too big and latecomers have very hard time advancing and proving themselves. Also, Microsoft doesn't value much experience before Microsoft, which frequently results in puting experienced people at very low pay grade.</t>
  </si>
  <si>
    <t>Concentrate on excelling at few areas where we are leading. We should not be in every business under the sun.</t>
  </si>
  <si>
    <t>I like my job at Microsoft, and like any company there is room for improvement.</t>
  </si>
  <si>
    <t>I like the health club benefit at Pro Club. I can exercise and keep myself healthy.  I like that I enjoy my work very much, and the environment makes me want to come into the office. The people are energetic and often go-getters.  The education classes, and on the job training allow an employee to develop and make significant contributions to the company and team.  The technology in the office is great for productivity. IP connected phones to Office Communicator ,my laptop. and phone makes it easy to communicate in the office.  I feel at my job right now, I can accomplish many of my professional goals, and rotate to different areas of the company and different offices around the world.</t>
  </si>
  <si>
    <t>Like any large company, there are some inefficiencies.</t>
  </si>
  <si>
    <t>There should be accountability when a program or project fails.  There should be a review of lessons learned and a dismissal of that PUM or GM.  There should be greater value attributed to outside of Microsoft experience.</t>
  </si>
  <si>
    <t>Good place to work. For now.</t>
  </si>
  <si>
    <t>It comprises a large and interactive community of employees. For example, there are hundreds of mailing lists that allow people to get together for various activities, from sports on the campus to external work meetups. There are also many high quality and smart people (at least in Research). I'm not that certain about the density of smart people in other departments however. The campus is also pretty nice.</t>
  </si>
  <si>
    <t>There is quite a bit of bureaucracy. In research, there seems to be limited tech transfer from research to products. There also seems to be many isolated feifdoms that don't interact much. It would be much better if product groups were more open to each other and less protective of their own domains.</t>
  </si>
  <si>
    <t>Encourage/force more openness between groups in the company.</t>
  </si>
  <si>
    <t>Love the generous charitable giving program, dislike the infighting and blackbox approach of how managers are selected</t>
  </si>
  <si>
    <t>The ability to make career changes. In smaller companies a person can be pigeon holed into a given role whereas at Microsoft one can move from role to role, often across disciplines if one is able to show good results constantly. A big reason that I am proud to work at Microsoft is also the companyâ€™s commitment to supporting good causes, which includes generous 1:1 matching for charitable donations, and Microsoft even pays $17/hour to charities where the employees volunteers time. It makes me happy to know that a good portion of our profits goes to make the world a better place, even though for financial reasons I am not able to work directly in a charitable organization.</t>
  </si>
  <si>
    <t>It is hard to figure out how to move from a individual contributor role to a management position. The first jump into management is the hardest and it seems like a good percentage of people make the leap through politics (who you know) vs. merits. Also, the promotion speed in the field is much slower than that of Redmond, which doesnâ€™t seem to make a whole lot of sense to me.</t>
  </si>
  <si>
    <t>Encourage more peer to peer collaboration. Perhaps itâ€™s the lack of external competition, perhaps itâ€™s the forced Bell curve review rating system, but there definitely is a lot of infighting / political jostling if you will at Microsoft, especially in Redmond where the focus on promotions is most intense. Senior managements should recognize and value those team members that play well with others instead of the ones that are self serving and step on others to get ahead.</t>
  </si>
  <si>
    <t>Consider Microsoft with great caution and care</t>
  </si>
  <si>
    <t>Microsoft has a fantastic benefits package, and if you are either an account executive or a code-writing developer, you are treated very well. Microsoft does have some entrepreneurial areas and 'start-up' like environments, all within the safety of a Very Big Corporation.</t>
  </si>
  <si>
    <t>Microsoft has some clear strengths, but those strengths are increasingly diminished under the weight of an autocratic, controlling decision process that is out of touch with customers, partners, and the market in general. Without a big change across the executive leadership team, expect that Microsoft will continue to disappoint and underperform.</t>
  </si>
  <si>
    <t>Senior management needs to be replaced. The continual inward-focus of senior management, the ignorance of customers and partners, and the lack of both imagination and accountability are just painful to watch in real time. Please, get it sorted.</t>
  </si>
  <si>
    <t xml:space="preserve"> Hardware Test Engineer</t>
  </si>
  <si>
    <t>It all depends on your manager</t>
  </si>
  <si>
    <t>If you are in a good group and have a good manager, Microsoft can be a great place to work. Newly formed product groups especially have a fun 'start up' atmosphere with a lot of cross-discipline collaboration and everyone working together to get the job done. Full-time employees get very good health insurance. Cafeteria food is good and there is a reasonable variety, though as with anything it does get old after a while. The various campuses are generally nice and most of the buildings have enough windows to avoid the feeling of working in a basement. Depending on which group you are in, you may get to work on interesting new products. Most managers are extremely flexible with regard to the time of day you work. Working attire is essentially "come as you are."</t>
  </si>
  <si>
    <t>I have worked at Microsoft for many years, first as an FTE then as a contractor (v-) so I have seen both sides of the coin.  Middle management is made up almost entirely of engineers instead of managers. While it can be nice to have managers understand the technical aspects of a project, very few good engineers go on to become good managers. Unfortunately, Microsoft almost never puts managers back into an individual contributor role unless the person specifically requests it, meaning bad managers get shuffled around leaving discontent in their wake.  Work-life balance can be seriously out of whack in some groups. This goes beyond the normal crunch-time chaos, multiple projects + hardware development builds every 4-8 weeks can easily lead to 6-12 months of 60+ hr weeks. Expectations for FTEs are always increasing, making it that much harder to maintain a work-life balance. Whatever you did to go "above and beyond" in the last review period becomes the minimum bar for the next review.  The review system fosters a competitive, rather than collaborative, environment. There is little incentive to help peers succeed as each person is stack ranked relative to the others in the group as "assists" aren't tracked or measured. If something goes wrong everyone scrambles to find somebody to blame instead of figuring out what happened and pull together to fix it.  With the economic downturn, MS cut contractor pay by 10-20% across the board. At the same time, most groups have limited contractors to 40 hrs/wk, putting lots of people under financial stress. Some managers are expecting their hourly contractors to put in an extra 10-20 hrs/wk, unpaid, to get the job done. There is definitely a sense that MS is using the current job market to take advantage of people.</t>
  </si>
  <si>
    <t>Put managers in place that know how to motivate, inspire, and get the best out of their employees. (Consistently beating them over the head with a stick doesn't do it.)</t>
  </si>
  <si>
    <t>Great place to gain experience but it's lost its luster a long time ago.</t>
  </si>
  <si>
    <t>Great benefits including medical (e.g. unlimited mental health sessions, no co pay, etc), dental, vision, etc. Cutting edge technology, relatively more stable than other multi-national tech companies, options for lateral movement within the company, variety of training options (although you might be challenged to find the time to attend it), culturally diverse company, great office facilities, opportunity for international placement (you'll have to interview for it like any other job but there are options), and mostly...working with really smart and motivated people.</t>
  </si>
  <si>
    <t>Politics...Politics...Politics....It's all about visibility here when it comes to determining performance. It really is an exclusive club when it comes to senior mgmt, mediocre middle management, poor and less than fair methods for performance management. There's alot of social pressures to conform here... kinda like "high school" politics... It's often who you know, how they perceive you and how often they of you (in a good way) that makes the fundamental difference in how far you go...</t>
  </si>
  <si>
    <t>Take the initiative to change. Start with you! and maybe the rest of the company will follow.</t>
  </si>
  <si>
    <t xml:space="preserve"> Project Coordinator</t>
  </si>
  <si>
    <t>Contracts, we don't honor no stinking contracts.....</t>
  </si>
  <si>
    <t>Salary, compensation packages, access to new products.</t>
  </si>
  <si>
    <t>Inability to perform a job the way "I" wanted it to be done, everything is done the way the upper management wants it done. New ideas are scrutinized, picked apart to the point of breaking you down. If you don't fit into the "culture" of Microsoft you don't do it. There is no respect for the contingent staff that work there. The revolving door of admin assistants has to cost the company more that what it would be to hire a competent assistant and keep them. Training and training, they have to take a 100 day break after being there for 365 days, it is tiring. And what is with the 15% cut in wages? After working within contractual parameters, they cut wages with disregard for the contracts these people sighed on with.</t>
  </si>
  <si>
    <t>Why doesn't Ballmer and the others take a pay cut and re-hire the staff they let go so glibly.</t>
  </si>
  <si>
    <t>Microsoft is good for experience but if you want to make your career work somewhere else.</t>
  </si>
  <si>
    <t>New technology, you get chance to work on latest things that's not out in market yet. Best people</t>
  </si>
  <si>
    <t>Where should I start? Microsoft has become IBM so large that your work doesn't matter any more. Full of Politics. People who are golf caddy of management get advancement. CEO has done shitty job for last 10 years.</t>
  </si>
  <si>
    <t>Split different groups of Microsoft in smaller companies and let them operate independently.</t>
  </si>
  <si>
    <t>https://www.glassdoor.com/Reviews/Microsoft-Reviews-E1651_P1171.htm</t>
  </si>
  <si>
    <t>Microsoft does not excite me anymore.</t>
  </si>
  <si>
    <t>The access to a huge amount of resources (smart people, software, training, etc.). The benefits are good as well. Full coverage on health and dental benefits. Free juice, pop, and other beverages. There is a lot of history at the company and a chance to make a huge impact witih the hands on jobs. This is something to be proud about.</t>
  </si>
  <si>
    <t>The work life balance is horrible. There is an unending amount of work to be completed and not enough time to comple it all. This is very stressful. I was recruited and told that I would be given a company mentor and not just a mentor on my team. This along with other promises went unfulfilled.</t>
  </si>
  <si>
    <t>More recognition of employees strengths.</t>
  </si>
  <si>
    <t>A decent place to work.</t>
  </si>
  <si>
    <t>Microsoft looks good on the resume, and I still think it's an attractive place for a new graduate to work. They can learn strong principles of software development and make a good living as well.</t>
  </si>
  <si>
    <t>The organization is now large and bureaucratic, and management has yet to develop a compelling on-line strategy. People can easily get lost in the company, and there are only a few groups where there is that high-level of entrepreneurial spirit.</t>
  </si>
  <si>
    <t>I would recommend that the company invest more on the enterprise side of the business and less on the consumer side, which they'll never win.</t>
  </si>
  <si>
    <t>Work life balance is available at Microsoft, but you must demand it</t>
  </si>
  <si>
    <t>Good compensation package, especially for highly qualified employees.  There is also an opportunity to work on incredible projects that are used by literally billions of people. You can still change the world working at Microsoft.  It is an incredible rush to work with so many insanely smart and driven people.</t>
  </si>
  <si>
    <t>There is a lot of talk about work-life balance, but the reality is that you only get the work-life balance that you demand. It is up to the employee to say "no" when they have had enough.  While the compensation package is good, Microsoft isn't minting any new millionaires. If you come to work for Microsoft, you are working for a paycheck.</t>
  </si>
  <si>
    <t>While business models may be evolving, the core values of hard-work by smart people are still what is necessary to build the Microsoft of the Future.</t>
  </si>
  <si>
    <t>A good -- but not great -- place to work</t>
  </si>
  <si>
    <t>Smartest people I have ever worked with --bar none. Good relationships with customers and partners. Interesting work and not a lot of micromanagement -- at least not in my current role. Interesting travel. Benefits are outstanding.</t>
  </si>
  <si>
    <t>It's become a big political company. (Sigh --I guess they all do after they 'grow up.') Hard to get promoted without the right "visibility" --meaning, knowing the right people instead of having the right skills and aptitude. Company not as focused as it once was -- too many irons in the fire.</t>
  </si>
  <si>
    <t>Pick three to five areas of focus (Server and Tools woudl definitely be one of them) and let some of these distractions go. And for god's sake don't buy Yahoo.</t>
  </si>
  <si>
    <t>1. Cool technologies to develop. 2. Great impact though technologies. 3. Very smart people to work with. 4. Great benefits.</t>
  </si>
  <si>
    <t>1. On average slow professional growth. 2. Lack of innovations, given the amount of resources available. 3. Less customer focus. 4. Huge project life cycles</t>
  </si>
  <si>
    <t>1. Give more free hand to employees. 2. Need to modify development process, to fulfill customer demands. ISVâ€™s are not usually the end users. End users should be involved at the early stages of development. 3. Small product cycles with less features are better that huge product cycles with lot of features and lot of bugs.</t>
  </si>
  <si>
    <t xml:space="preserve"> Summer Intern</t>
  </si>
  <si>
    <t>Perfect work-life balance for a tech company</t>
  </si>
  <si>
    <t>Work environment is laid back. Focus is put on your completing your work, and not when (hours of the day) you do it. Great compensation.</t>
  </si>
  <si>
    <t>Pretty obvious, but when you have a company this size, bureaucracy becomes an issue.</t>
  </si>
  <si>
    <t>Streamline communication from employees to those higher up. Shorter release cycles.</t>
  </si>
  <si>
    <t>So much potential but claustrophobic with politics and passive aggressiveness</t>
  </si>
  <si>
    <t>Huge company involved in nearly every aspect of computer technology so lots of opportunity to get into other groups and work on interesting stuff. Stable, cash rich company means some safety in troubled economy.</t>
  </si>
  <si>
    <t>Microsoft is a great company on paper but the work environment here suffers from certain negatives. I find the management to be very passive aggressive in a real mess-with-your-mind kind of way. This envrionment is also WAY more highly political than any I have experienced. (My experience is primarly from large finance, this is my first true tech company). Both factors seem to be institutionalized. I am not convinced Microsoft will be able to continue to compete after next 5-10 years. I feel like we may be at the beginning of a long slow decline.</t>
  </si>
  <si>
    <t>Don't promote so much internal competition. Groups spend too much time posturing for their own survival instead of focusing on the bottom line. Discourage passive aggressiveness and promote more straightforward, candid interactions.</t>
  </si>
  <si>
    <t xml:space="preserve"> User Experience Lead</t>
  </si>
  <si>
    <t>A good place to build your chops</t>
  </si>
  <si>
    <t>Variety of work that you can do. If you want to work on something completely different, it is super easy to make a shift. In fact you re encocuraged to move around.</t>
  </si>
  <si>
    <t>Type A personalities are the norm. If you are a type A , then great. If you are not a type A, then you will struggle.  There has been a noticeable push to make managers more sensitive to diverse work styles in the past few years, but I have not seen a noticeable change.</t>
  </si>
  <si>
    <t>Grow the right type of managers. Most people are given management roles for their acumen intheir discipline, without consideration for their people management skills. This often results in poor managers and unhappy emplyees.</t>
  </si>
  <si>
    <t>SteveB has failed to instill a culture suitable to the challenges in this market - GE is the wrong model.</t>
  </si>
  <si>
    <t>Microsoft is still the leader in many of the most important markets even if its influence is declining.</t>
  </si>
  <si>
    <t>Downside #1: 5-10% chance of getting fired each year (no I wasn't fired, but it's like an axe over the head of everyone but the so-called top 30%). Downside #2: the company is stumbling to keep up with the pace of Web 2.0.</t>
  </si>
  <si>
    <t>I would advise Senior Management to change the corporate culture. This is the #1 thing holding the company back, and the #1 advantage Google holds over them.</t>
  </si>
  <si>
    <t>Dysfunctional Giant - the Tower of Babylon and no common language, a follower instead of an inventor</t>
  </si>
  <si>
    <t>Benefits, Security, many brilliant people</t>
  </si>
  <si>
    <t>Not innovative, follower, does not listen to the brilliant people, internal spending on internal marketing is a waste of time and resources, politics, backstabbing, fear, infighting between PMs, focus on climbing corporate ladder instead of cutting edge innovation, inefficiency, unnecessary overlaps, one department doing same work as the next without communication and sharing, constant re-invention of the wheel</t>
  </si>
  <si>
    <t>Read these posts, start an incubation unit at a high level for new fresh idea, get a new CEO who is creative and not a copy-cat, reward innovation, flatten the organization, create a unit which only work is to research and find innovation throughout the company that is not being surfaced and developed, connect the dots, stop spending money on internal marketing and branding, hire more creative people and less managers</t>
  </si>
  <si>
    <t>https://www.glassdoor.com/Reviews/Microsoft-Reviews-E1651_P1172.htm</t>
  </si>
  <si>
    <t>Good place to work, but it can come at a high cost.</t>
  </si>
  <si>
    <t>Microsoft is a cutting edge company that is not afraid to expand its horizons or move into new areas of software development. Largely the management staff treats employees fairly and takes the annual review seriously. Valid and reasonable attempts are made at constructive criticism with an emphasis on growth paths, including education. If you approach your manager that you would like to advance your career he or she will likely make an effort to find a path for your to succeed. If they feel that you are not ready yet, specific areas for improvement will be indicated so that you can work towards your goal.</t>
  </si>
  <si>
    <t>Interviewing internally for a lateral job change can sometimes be a real challenge. Often groups are interested in you fitting a very specific description, failing to make allowance that when entering a new job one must learn a huge amount of job-specific information. Previous, specific job characteristics seem to carry a greater weight than your proven ability to adapt and succeed at a new position.  While the company often touts that it makes a strong distinction between home and work life, it is sometimes not realistically reflected by your management team. All too often the "extra mile" is required from you in an on-going basis. Sure, you get the vacation you have earned, but the well known "vacation penalty" that you have to pay by catching up on work and email is sometimes staggering. Even though you get time off, you are treated with deadlines as if those days work days. This makes life difficult if you have a family.</t>
  </si>
  <si>
    <t>Remember to innovate. It is what made MS great and as far as I can tell there hasn't been an innovative idea since embracing the web. There certainly must be the next big step in computer evolution. MS should be the company to invent it.</t>
  </si>
  <si>
    <t>Palo Alto, CA</t>
  </si>
  <si>
    <t xml:space="preserve"> Network Consultant</t>
  </si>
  <si>
    <t>Great company to stay put in this economy</t>
  </si>
  <si>
    <t>Great company and great people, great products. It pays well. Safe place to stay put and learn in these tough times. They have broad range of products that you one can choose and learn. Great career growth opportunities. Family friendly atmosphere. They are technically innovative company with eagerness to invest in newer markets either organically or through acquisition. Very professionally managed place.</t>
  </si>
  <si>
    <t>Big company atmosphere is stifling innovation</t>
  </si>
  <si>
    <t>Focus on innovation</t>
  </si>
  <si>
    <t>Ohio, IL</t>
  </si>
  <si>
    <t>Not much</t>
  </si>
  <si>
    <t>New projects and teams and work</t>
  </si>
  <si>
    <t>Internal politics. who you know is more important than what you know</t>
  </si>
  <si>
    <t>Get a grip and look at the large number of SDEs you have hired who do absolutely nothing but waste company time and resources Spend more time at work less on golf fields, try less to impress your bosses and actually think about your experience and knowledge which is holding serious progress in the company. Stop promoting individuals you know but pay attention to people with real skills and knowledge</t>
  </si>
  <si>
    <t>The Real World at Microsoft</t>
  </si>
  <si>
    <t>1) Knowledge transfer and education 2) Company benefits 3) The people in product teams are enthusiastic and positive about the products. Microsoft is a great company to work for if you are trying to improve your resume and develop thought leadership within a typical vertical industry.</t>
  </si>
  <si>
    <t>1) VERY political work environment. 2) Not a great deal of personal growth opportunties for minorities. 3) An army of One. Microsoft is extremely focused on unrealistic yearly ratings and they continue to rewards independent contributors, which can hurt someone who's had an above average year and over 100% of quota.</t>
  </si>
  <si>
    <t>Microsoft is a good ol boy company. There are very few, I mean very few leaders with diversity. All the sr. women and minorities in Management are token figureheads.</t>
  </si>
  <si>
    <t>Microsoft is a good place to gain experience - then do something else</t>
  </si>
  <si>
    <t>The best reason to work at MSFT is to gain some initial job experience</t>
  </si>
  <si>
    <t>The biggest downside at MSFT is incompetent middle management</t>
  </si>
  <si>
    <t>Senior Management should start giving a crap about their products and teams, instead of their own careers.</t>
  </si>
  <si>
    <t xml:space="preserve"> Finance Director</t>
  </si>
  <si>
    <t>Many Pros and Many Cons</t>
  </si>
  <si>
    <t>Benefits, large scope of job opportunities. If you get on the right track w/good mentors, you can move overseas and usually find your way back to Redmond. I like the casual atmosphere and relatively flat organization.</t>
  </si>
  <si>
    <t>Matrix structure, lots of overlap in jobs thus lots of contention. Lack of respect for colleagues, subordinates, and even superiors - this all comes from the top down (Bill G., Steve B.) and how they yell and rip into management at executive reviews. It filters down into the broader org.</t>
  </si>
  <si>
    <t>See above - make respecting one another a top value of the company. Also develop better investment frameworks so we can prioritize instead of struggling every time we have to make a cost reduction.</t>
  </si>
  <si>
    <t>Great stability, not great if you are advancement oriented</t>
  </si>
  <si>
    <t>Benefits, Job Security, Ability to move around different part of the organization, Ability to work in virtually any part of technology</t>
  </si>
  <si>
    <t>Slow advancement opportunities, Very slow pace and ability to ship new products, Bloated organization with multiple levels of middle management</t>
  </si>
  <si>
    <t>Thin the ranks of management, Focus the company on fewer products</t>
  </si>
  <si>
    <t>Great place to work. Not the right fit if you are career oriented and ambitious.</t>
  </si>
  <si>
    <t>Microsoft has by and large smart people. You will spend your day interacting with them, and they in turn will stretch you. People are passionate about what they work on, are vocal about it, and you will like most of your colleagues. Great access to information across the company - from other teams to the library and Microsoft Research. It is also a great place to experience different kinds of technology and you can move with relative ease across the company. Benefits are amazing. Work-life balance is highly possible. The culture is in general very inclusive.</t>
  </si>
  <si>
    <t>If you are looking to make money, rise rapidly, Microsoft is not for you. There are layers upon layers of management and bureaucracy. Promotions are often handed out, not based on your merit, but on how well your manager can argue for you. Projects can go on indefinitely as management can often be clueless or lacking the spine to make changes. Microsoft is slow to react to changes in the market. If an organization is under-performing, it will be atleast 2 years before a change in leadership happens, and another 3 before the right direction is visible in the market. In the meantime, competition can have a field day.</t>
  </si>
  <si>
    <t>Have a pulse on the customer. Understand your market and partners.</t>
  </si>
  <si>
    <t>Microsoft looks great on the resume, but grow your career elsewhere</t>
  </si>
  <si>
    <t>Best benefits anywhere, smart and motivated coworkers. And free soda.</t>
  </si>
  <si>
    <t>Microsoft is the most political and back stabbing environment I've ever worked in my 15+ years of experience. Promotions are based on personal relationships and game playing, not results, no matter what HR or the promo lit says. Workplace bullying is so rampant that its baked into the culture and considered "normal". Work/life balance is consistently terrible. Management is sub-par compared to other software companies, most managers get promoted based on politics rather than true leadership. If you're a person with ethics, expect to be asked to put your values aside in the name of playing the political game. HR supports management only, and turns a blind eye to all, even when employees ask/plead for help. In most cases, HR joins in the mobbing against employees when issues are brought to their attention. Evaluations are based on relationships, politics and favoritism rather than performance. There are a lot of nice words that HR publishes about performance based job evaluations, don't believe it, in Microsoft there are the nice HR words, and then there's the reality of day to day Microsoft work culture.  Microsoft as a whole is too big and over stretched in too many areas, with the result being a lack of long term vision and focus. There is very little innovation and creativity to be found, Microsoft culture rewards competition against coworkers, conformity and process. Microsoft is still much too in love with its self to focus on customers, and the changing business environment, and frequently gets caught flat footed from a technological and marketing perspective.</t>
  </si>
  <si>
    <t>Take actions (not words) to stop the politics that start at the top, and trickle all the way down. Create a zero tolerance policy for workplace bullying, and teach HR about it too. Managers are promoted based on politcalness rather than leadership, and all employees, along with the business suffers. The culture is such that employee creativity is stiffled, and only the most political survive and get rewarded. The business impact is constant turnover in good, smart and loyal employees, hostile work environment for many, and Microsoft with a reputation as a bad place to work. When the economy improves, Microsoft will suffer the impact from this.  Microsoft should focus more intensely on core areas of the business, and on innovation, it is currently so overstretched that it does very little well. Additionally, Microsoft is still more internally focused than customer focused, customers seem to be an afterthought. Focus on being less bureaucratic, promote managers based on employee sat and leadership rather than politics. This will refocus employees on performance, results and innovation, rather than playing politics.</t>
  </si>
  <si>
    <t>Lack of Focus</t>
  </si>
  <si>
    <t>Smart People, Good Benefits, Fast Pace. There is always a big challenge opportunity for those who want to excel.</t>
  </si>
  <si>
    <t>Lack of visibility to decision making, lack of recognition. Currently it feels like Microsoft is lacking focus and isn't as agile as it needs to be. The recent downturn and ayoffs exposed a leadership style that isn't really that concerned about nuturing a positive relationship with ex-employees. Microsoft could learn aot from HP in this area especially in regards to pre-messaging, empathy and openness.</t>
  </si>
  <si>
    <t>Set a strategy to be nbr 1 or 2 in every product line and if you can't achieve in 7 years then get out of the business. There doesn't seem to be visionary technical leadership either.</t>
  </si>
  <si>
    <t>https://www.glassdoor.com/Reviews/Microsoft-Reviews-E1651_P1173.htm</t>
  </si>
  <si>
    <t>Great but challenging company</t>
  </si>
  <si>
    <t>People to work with, compensations, benefits, informal working environment</t>
  </si>
  <si>
    <t>work life balance is sometimes out of control.</t>
  </si>
  <si>
    <t>Make sure there is a mechanism to formulate realistic and actionable company vision and the vision clearly communicated to rank and files</t>
  </si>
  <si>
    <t>Bloated company believes its own hyper hype</t>
  </si>
  <si>
    <t>Excellent medical insurance. Employee Stock Purchase Program.</t>
  </si>
  <si>
    <t>Management talks about how they value transparency, but noone wants to hear the truth. It has become a place of corporate drudgery with layers and layers of ineffectual middle-managers who are so overly process-oriented that nothing substantial gets done. It's extremely hard to advance your career there. There is a good old boy network there that is too hard to break into. With the recent layoffs, there is a pallor hanging over those who are still there. Management has not been subtle in pointing out the people who are in the bottom 10% are the next ones to go. And yet everyone in the division is afraid for their job - even though they may not be affected in the next layoff, they might be in the one after that.</t>
  </si>
  <si>
    <t>Cut out a couple of the layers of middle management. Learn to set more realistic deadlines for software releases. Stop fast-tracking idiots who don't have the age or experience to lead large teams!</t>
  </si>
  <si>
    <t xml:space="preserve"> Senior Development Engineer Lead</t>
  </si>
  <si>
    <t>Overall, Microsoft is still a good place to work.</t>
  </si>
  <si>
    <t>Lots of interesting technology. Great name recognition. Medical benefits are the best I've seen. Overall compensation is pretty good, though the stock value has not been going well, even before the economic down turn. A lot of smart and passionate people. Microsoft is doing a better job with career tracks for the various disciplines.</t>
  </si>
  <si>
    <t>The overall culture is not collaborative, but this probably depends a lot on the individual teams. The company overall has been reactive to market trends recently. There is so much heirarchy that there ends up being plenty of waste, but it seems that senior management doesn't see it because the communication is filtered on the way up. The review system could still be improved, though the last round of changes has improved things,</t>
  </si>
  <si>
    <t>Pay more attention to what the front line workers are saying. Make decisions based on long term benefits, not short term gain.</t>
  </si>
  <si>
    <t>KT's Microsoft</t>
  </si>
  <si>
    <t>Great benefits - extremely good healthcare plan, club membership, ride share, store, facilities. If you can handle intense politics and leave your conscience at home AND are concerned about rising healthcare costs, Microsoft is a good pick as an employers</t>
  </si>
  <si>
    <t>Microsoft is a boys club and there are a few ways to be successful there 1. Treat your job as "just a job". No raises, no career development...just something that gets you a paycheck and those wonderful benefits. You can have a '9-5' schedule, take long lunches, show "work contribution" as bieng equal to amount of email you do in the day . Be seen, be social and be barely productive. This will ensure you keep you job, get prompted every 5-7 years and allow you to lead a comfortable, though professionally unsatisfactory life 2. Leave you conscience at home and condition yourself to be ethically 'grey'. I use the word grey since that was how my manager asked me to this of it. I was told on occassion that while customer is right, it is important to do right by the team.. you will be asked to "think of the key message not numbers", "gloss the details", "fudge the numbers". If you can do this, yes you have a career at Microsoft. 3. Join the boys club : Microsoft is a boys club. Those that drink together, plot together. And If you can crack the code on being on the inside AND do #2, success if yours.</t>
  </si>
  <si>
    <t>The current performance assessment systems reward individual contribution not team work or mentoring. Most middle management has a 'me first' attitude and is willing and even eager to put personal growth ahead of what's right for the company. Rewarding such behaviour will not incent growth and innovation, much less a collaborative work environment</t>
  </si>
  <si>
    <t>Good company overall with uncertain future.</t>
  </si>
  <si>
    <t>Online advertisement industry is very attractive, and aQutive is the leader in this industry. Great product and market execution. Good company overall. That's probably why they got bought by microsoft, although they lost quite a few major clients after that aquisition.</t>
  </si>
  <si>
    <t>Only part of the company got fully integrated into Microsoft. The Agency division, known as Avenue A &amp; Razor Fish is not part of Micorsoft. Although they carry Microsoft blue badges, their compensation system, benefit are quite different from Microsoft. There was a rumor Microsoft was gonna spin off AARF division very soon, however, it has been almost two years AARF is still there.</t>
  </si>
  <si>
    <t>Think more about your employee.</t>
  </si>
  <si>
    <t>Microsoft can impact the world like no other company. I'm proud to be pushing in the right direction.</t>
  </si>
  <si>
    <t>* Super smart people * Chance to work on something that will impact millions of people * Excellent benefits (the best I've heard of from everyone I've talked to) * Ability to have many careers in the same company without giving up your seniority, benefits, stock, etc.</t>
  </si>
  <si>
    <t>* Negative public perception * Seattle weather</t>
  </si>
  <si>
    <t>* Trim the fat, there are some people that are just putting in time and not hungry enough to make a real impact. It's distracting to those that are driven.</t>
  </si>
  <si>
    <t>Your career at Microsoft is what you will make out of it. It is up to you to chart your sucess here.</t>
  </si>
  <si>
    <t>Ability to move around different roles, projects, groups, jobs. Microsoft has so many projects and business groups that one can easily find a job or role that you like.  There are also many bright people at Microsoft that you can learn from.  Benefits at Microsoft are also top notch, especially for those with families.  The company also is fairly flexible with work life balance and gives employees a lot of freedom to set their own schedule. In other words, there is very little micro management done at Microsoft and the attitude is more along the lines of manage your own schedule, just make sure what needs to get done gets done.</t>
  </si>
  <si>
    <t>There are many layers of management, sometimes too many. You can get bogged down with meetings upon meetings in order to get buy off from all management levels. Not only does this slow the generation of new ideas, but it also becomes a drag on productivity as many times you will feel like your job's many purpose is to prepare for a meeting.  And because this is a large company with many business groups, office politics and fiefdom creation can become prevalent.  Finally, there does not seem to be much accountability at the management level so bad decisions often go un-punished.</t>
  </si>
  <si>
    <t>Streamline approval processes. In other words, less approval meetings and pre-pre-meetings.</t>
  </si>
  <si>
    <t>Nice place to be from...</t>
  </si>
  <si>
    <t>Decent starting salary. Great benefits. Great retirement plan. Lots of extra learning possibilities.</t>
  </si>
  <si>
    <t>I've worked in some pretty politically charged places before but Microsoft beats 'em all. I was really taken in by all the wonderful talk and presentations about equality, fairness, and focus on employee development. I certainly have been more than disappointed in what I've observed since starting at Microsoft. The MYCD and performance reviews have been mostly focused on what management wants and precious little about what I might want to develop and contribute. Their goals change daily and, conveniently, those goals are not clearly articulated until it comes time to point out that you've failed to meet them.  I've watched several very questionable promotions made that I'm convinced are based on favoritism and previous agreements, not on ability to manage or lead. I have endured endless micromanagement, insulting condescension, and outright aggressive opposition in my daily work.  Microsoft is extremely top-heavy with unnecessary layers of management. I'm amazed that any product EVER gets out the door. In fact, that anything gets done at all. There seem to be more meetings than there are hours in the day. Many of us at the bottom of the ladder would love to actually be able to perform as the team we're so often admonished to be but it's impossible to function as a team when we're pushed in so many directions with differing goals.  I have come to the conclusion that working here is a nice start to my resume but definitely not a place to build a career. I think I could forget any career if I stayed here.  And, HR? Don't bother asking for any assistance from them. They're too busy protecting the spoiled, power-hungry management. Speak up and YOU become the liability.</t>
  </si>
  <si>
    <t>Flatten out your organization and cut a ton of fat. You could actually survive the economy if you did. The bureaucracy you've created is killing you. Consider cleaning out your HR group and hiring more folks who won't just tell you what you want to hear - maybe some people who are interested in the little people who work so hard to make you fat.</t>
  </si>
  <si>
    <t>Not such a bad place</t>
  </si>
  <si>
    <t>The technical people here are exceptional. I've worked with leaders and pioneers in my field much earlier in my career than I could have hoped to. I also like the breadth of products that Microsoft builds, so the freedom to move from product to product as my career grows is valuable to me. My coworkers across the company are also a great resource - I've learned a lot about several Microsoft products in great depth thanks to help from my coworkers. The perks are also great - free health care, a great gym membership, lots of paid time off, and of course living in the pacific northwest.</t>
  </si>
  <si>
    <t>The work life balance is totally random. Some weeks/months I'll be able to do whatever I want, but some months I'll work 80+ hour weeks a few weeks in a row. Management attempts to fix this, but I've seen the pattern of poor planning saved by last minute heroics a few times now. We also have a tendency to get out of touch with reality. Not everyone in the real world has a quad core computer with 8GB of RAM and fast internet at home, but we get lulled into making that assumption because everyone we know here has all that stuff.</t>
  </si>
  <si>
    <t>Continue to make smart investments in people and resources to position Microsoft products at the top of their respective markets.</t>
  </si>
  <si>
    <t>Great for interns, but leave later if you want challenges and better promotion chances</t>
  </si>
  <si>
    <t>Prestige. Having interned at a such renowned company makes it much easier to atleast land an interview for any other cs related job.  They attract great talent from all over the world. No matter how smart you are, you will definitely meet people like you and even better, being able to learn and gain experience from them.</t>
  </si>
  <si>
    <t>They focus too much on their technologies. It may be the best place to specialize in MS technologies, but if you want a more general experience that will be restricting. There is a general atmosphere and hype inside the company that "Microsoft is the best", which gets tiring after a while. Combined with the facts that MS is less diverse in their projects than other tech giants, the huge bureaucracy and the large number of ineffective managers unable to give the right feedback, i couldn't think of myself working there for more than 2-3 years. In conclusion, working for MS is great to launch your career, but working for a smaller, newer and faster developing firm is much more interesting.</t>
  </si>
  <si>
    <t>Give more incentives to employees, more rewards and generally make work more challenging for the competent ones.</t>
  </si>
  <si>
    <t>https://www.glassdoor.com/Reviews/Microsoft-Reviews-E1651_P1174.htm</t>
  </si>
  <si>
    <t>Good to work for benefits or if you are passionate about MS products</t>
  </si>
  <si>
    <t>1) Benefits - good legal coverage, best in the business medical, dental and vision benefits, excellent benefits from Seattle area businesses (and other top US wide consumer businesses)  2) Pay: good pay, great stocks if you have been with MS when times were good, decent YOY increments  3) Lateral moves: easy to move across teams, lots of start up like teams and then there are SQL, Windows, Office teams etc.  4) Passion for MS products: if you are like me who grew up using MS products you'll love this place. However you need to know how to play the game.</t>
  </si>
  <si>
    <t>1) Politics - too much top down mgmt, lack of clear directions, too much power stuggle, power centers in new / start up teams  2) Some teams are too fast paced - work/life imbalance, power centers, too fast w/o attention to long term sustainence  3) Being able to use your vacation - 1 yrs vacation gets accured however, depending on the team you are in, you may be working way too hard. It's about personal dicipline as much as the team's philosophy on work/life balance. Work smarter not harder else you'll get burnted out too soon and then the results will be disatisfying.</t>
  </si>
  <si>
    <t>1) Better direction 2) Hold top mgmt accountable 3) Foster a less political environment</t>
  </si>
  <si>
    <t>Depending on your team, somewhere between a so-so and great place to work</t>
  </si>
  <si>
    <t>Interesting problems to solve, Most ICs are smart and good to work with, good salary &amp; benefits</t>
  </si>
  <si>
    <t>Hyper-self critical at times to the point of being self-defeating, too many middle managers focused on building little empires instead of innovative &amp; cool new products, strange malaise seems to underly a lot of work for the last several years</t>
  </si>
  <si>
    <t>Win at something that is very visible outside of Windows + Office. XBox360 was close, but Wii stole the thunder. Live, Windows Mobile, Dynamics, SQL, etc. are "good" but not "best in class." It seems like no one has really hit a home run for a long time.</t>
  </si>
  <si>
    <t xml:space="preserve"> Operations Engineer</t>
  </si>
  <si>
    <t>Microsoft treading in dangerous waters.</t>
  </si>
  <si>
    <t>The Benefits are outstanding, the pay is competitive, and the prestige behind the company name opens a lot of doors. It's a very exciting place to work, if you're on the right team, because of the unique mix of cutting edge hardware and software.</t>
  </si>
  <si>
    <t>They tend not to value anyone not producing code or selling it. They need to understand how important it is to have a foundation underneath to produce and test their code. They seem content to just outsource these positions, not knowing how much guidance these developers and testers need to manage their space effectively.</t>
  </si>
  <si>
    <t>Attempting to skimp and save by cutting back on the people who build and manage your infrastructure isn't a very wise business strategy.</t>
  </si>
  <si>
    <t xml:space="preserve"> Release Program Manager</t>
  </si>
  <si>
    <t>Don't buy yahoo.</t>
  </si>
  <si>
    <t>There are many opportunities for movement both vertically and horizontally. The company is working on almost every kind of software you can think off from health management systems to GPS navigation to CRM. It is great to work at a firm where software is put first. There benefits are excellent especially the health benefits, free drinks at work and great commuter services including free Seattle Metro bus passes.</t>
  </si>
  <si>
    <t>Work Life balance is hard to achieve when everyone is putting in many hours. Most people I have encountered continue working once they go home and at a minimum log in to respond to emails until late into the night.</t>
  </si>
  <si>
    <t>Tread carefully before entering markets for new products.</t>
  </si>
  <si>
    <t>Microsoft: At a crossroads</t>
  </si>
  <si>
    <t>Incredibly smart people as peers. Terrific benefits...fully paid healthcare (no premiums and no deductibles). Flexible work arrangements and respect for people's schedules. Seattle area is a great place to live and raise a family. More than any other company I've worked at, you have real chance to move around / try new things as you progress. Financial resources are unparalleled...if you have a good idea and can convince management of your thinking....you can secure funding / headcount to implement. There is a strong respect for individual opinion at MS...people are encouraged to speak up if they have a point to make without regard for hierarachy.</t>
  </si>
  <si>
    <t>Work life balance is very difficult to achieve / maintain. Company is invested in too many areas now...it's feels like we are Peanut butter attempting to invest and cover too many areas at the same time. There is not really strong fiscal discipline although this is starting to change with the recently announced layoffs. The company has become more bureaucratic and less nimble as it's continued to grow. It relies too much on the Windows and Office franchises and needs to re-vision to role of software (and especially it's delivery) before MS becomes irrelevant. there are too many internal meetings and not enough time spent with customers / real people...Redmond is pretty insular.</t>
  </si>
  <si>
    <t>Get focused...reduce areas of simultaneous investment.</t>
  </si>
  <si>
    <t>Raise the quality bar</t>
  </si>
  <si>
    <t>Microsoft is a stable company financially with great benefits and there are a variety of roles within software.</t>
  </si>
  <si>
    <t>Management churn, limited promotions, poor product quality</t>
  </si>
  <si>
    <t>Raise the quality bar for people, invest in true innovation, stop chasing Google</t>
  </si>
  <si>
    <t>Microsoft needs to make big changes now ,at the top and how it manages the company's most important assets the employees</t>
  </si>
  <si>
    <t>They are in business today and likley to be tommorow</t>
  </si>
  <si>
    <t>The company is run by an Idiocracy. Ego centric people who do shameless self promotion nad polititcs whie not doing self critisim - They are are happy to steel credit for good work and critisize the rank and file employees who are working their hearts out. HR is a sham- They say they are supporting the employees while they are really only the police to protect the egos on the top. There is no career guidance and management of the company's most important human assets that are not considered within the top 20%, (the bulk of the employees)</t>
  </si>
  <si>
    <t>Performance based actions - Steve and company leaders down to GMs who have failed to deliver shareholder and employee performance must move on immediate to other jobs, or be laid-off.  Remember what the company's most important assets are and build a real HR department that nurtures an grows the 70% performers too. Reward company loyalty to solid performers and stop treating them like new employees every time they are re-org'd.</t>
  </si>
  <si>
    <t>A great company that will stand the test of time...</t>
  </si>
  <si>
    <t>A great company built to last with sustainable market advantages for decades to come. A company full of smart people who are never satisfied and always seeking to build the best products for consumers. It's a great culture, which will adapt to any change (even the current economy).</t>
  </si>
  <si>
    <t>Microsoft has become a very large company which has led to much complexity within the company (org, etc) and out in the market (products,etc). Microsoft's biggest challenge is in it's own success of growing so big, which in many product areas has made it slow to react and respond to the competition.</t>
  </si>
  <si>
    <t>Keep the faith. Empower smart people, focus on results not job security.</t>
  </si>
  <si>
    <t>Great stable place to work.</t>
  </si>
  <si>
    <t>Company treats their employees really well.  Good name brand, and stable career. If you ever want to switch out of the company, other employers will look at the Microsoft brand with praise.  Pays above average. The cost of living in the Washington area is not too high either.  The area is really nice in the summer. You will have access to the mountains and lake.</t>
  </si>
  <si>
    <t>Some of you might not like the Seattle/Washington area. Personally, I prefer more of urban culture. Seattle is pretty nice, but it rains a lot. Things can also move a little slow at Microsoft, but it depends whether or not that bothers you. Sometimes, it's nicer just having a slower pace work environment.</t>
  </si>
  <si>
    <t>Can be more efficient.</t>
  </si>
  <si>
    <t>Houston, TX</t>
  </si>
  <si>
    <t xml:space="preserve"> Architect</t>
  </si>
  <si>
    <t>World class employment benefits are a great perk!</t>
  </si>
  <si>
    <t>Access to incredible number of resources. MS is one of the best companies to work for in the World!</t>
  </si>
  <si>
    <t>sometimes it feels like this company is way too big.</t>
  </si>
  <si>
    <t>Keep the transparency going. Make sure all folks are equally evaluated.</t>
  </si>
  <si>
    <t>https://www.glassdoor.com/Reviews/Microsoft-Reviews-E1651_P1175.htm</t>
  </si>
  <si>
    <t>Working with new technology. Learning how to do engineering at a large scale. Also it opens a lot of doors for future employment. Very flexible with hours. Very much about getting quality work done and not caring about how long it take to get that work done. So that can be good or bad depending on how you work.</t>
  </si>
  <si>
    <t>It is a huge company, you need to compete to stand out. But as long as you are willing to work hard it should be ok. There is some inter team compition for rewards, on my teams it was healthy but I know on some other teams that kind of dynamic caused problems.</t>
  </si>
  <si>
    <t>Doing ok.</t>
  </si>
  <si>
    <t xml:space="preserve"> Product Management Director</t>
  </si>
  <si>
    <t>Good place to work for the non-ambitious</t>
  </si>
  <si>
    <t>they have wonderfrul medical and dental benefits. Microsoft is also a very secure place to work and for those who are into a safe employers without weath generation will find working at Microsoft satisfying. The other great thing about Microsoft is that one can move around the company into new areas and learn several different business throughout their career at the company. Most of the people at the company are also fairly intelligent.</t>
  </si>
  <si>
    <t>Very politcal environment and the overall upside potential for ambitious employees makes it not a very attractive or lucrative opportunity</t>
  </si>
  <si>
    <t>To invest in quality managers and get rid of polically motivated managers. There are too many senior managers who are not results driven and only focus on politics or resting and vesting.</t>
  </si>
  <si>
    <t xml:space="preserve"> Development Lead</t>
  </si>
  <si>
    <t>A fading giant</t>
  </si>
  <si>
    <t>Building up resume, Working on products which are used by millions of customers, Some respect and honor from its legacy, Job security, Benifits,</t>
  </si>
  <si>
    <t>Slow career advancement, With stock becomes valueless, compensation package is not very competative among top tier companies, Long term prosperity of the company is in question after huge missteps from senior leadership team: in all those years, MS is focusing 100% on finding the next multi-billion dollar business after Windows and Office. It is willing to spend enormous resources on some stupid ideas like smart watch instead of trying them out and fail fast in light way. With its effort spreading so widely, the core business is losing attention and we are seeing big troubles in Windows Vista and Window Mobile. The most questionable strategy is betting the whole company on search to chase Google's tail. It's not clear whether this is for the company's good or for Bill and Steve's personal ego. After 5 years and tens of billions of dollar, the Live search is still miserable. Now it's not clear that Live search would even be able to catch up before the core business dry up. The search game becomes a billionaire's gamble by risking this once great company.</t>
  </si>
  <si>
    <t>Refocus back to core businesses and what Microsoft is good at. Fix Windows first. Microsoft still has huge room to growth and much higher chance to succeed in enterprise software field. Give up search and some consumer products which Microsoft don't know how to win.</t>
  </si>
  <si>
    <t>Good place to start your career at.</t>
  </si>
  <si>
    <t>You constanly work with the latest Microsoft technologies. You have hundreds of product groups that you can interview with to find one that you very interested in. You work with smart people for the most part. So you can grow professionally unlike any other place.</t>
  </si>
  <si>
    <t>No exposure to the real world, technologies on other platoforms. Most of the time you are competing with your team mates for a good review. This fosters a poisonous environment, lack of cooperations, backstabbing and so on. This is perhaps the biggest downside to working at Microsoft. However, most other large companies have similar issues.</t>
  </si>
  <si>
    <t>Need to understand why the stock price has stagnanted for 10 years.</t>
  </si>
  <si>
    <t>Good benefits, interesting work, but it's at a steep price and the management is stinky</t>
  </si>
  <si>
    <t>Smart people, great benefits, and really interesting work if you're on the right team. If you succeed there's good money in it. Product launches can be a lot of fun and there can be great team camaraderie if you get in with the right group. Choose where you work carefully. Being technical, even in non-technical assignments, is a huge help. You get exposure to people places and things that you might not in other places and it paves the way for whatever you want to do post Microsoft. You'll learn skills that you will take with you whatever you do next.</t>
  </si>
  <si>
    <t>Time consuming - you're expected to be there 24/7. That's fine when you're fresh out of school but it doesn't work when you want to start a family (which is why I left). If you aren't protected by someone higher up, forget growth opportunities. People just aren't very nice to each other when the heat is on - it tends to be toxic. Senior management (i.e people who are directors and above) are not seasoned or trained at all. As a result getting constructive career direction can be difficult. Also because favoritism is rampant it impacts morale in a negative manner.</t>
  </si>
  <si>
    <t>Grow up. Get some trained managers who see the value in different ways of doing work.</t>
  </si>
  <si>
    <t xml:space="preserve"> Lead Test Engineer</t>
  </si>
  <si>
    <t>Job stability, fun products, pay is OK, lots of talented people.</t>
  </si>
  <si>
    <t>Job stability, fun products, pay is OK, lots of talented people, free pop and tea keeps you energized. For those living near, free transportation.</t>
  </si>
  <si>
    <t>Poor documentation of processes and little training. Not very opened to take inputs from people with greater knowledge on certain matters. Too much contracting offsees leave gaps on outgoing quality.</t>
  </si>
  <si>
    <t>Have more people own their projects form womb to tomb holding them accountable for the quality of service they provided. Treat your contractors as team members, they are commited to the projects as well.</t>
  </si>
  <si>
    <t>Great company to work at for a few years, you can learn a ton about software, hardware, and services development.</t>
  </si>
  <si>
    <t>Lots of opportunity to move around and work in different teams, disciplines, on different types of products. Knowing that you impact millions of people worldwide with your work. Flexible work environment. Smart colleagues. Good salary and benefits.</t>
  </si>
  <si>
    <t>It's become very big, and there can be a lot of process (depending on the team.) Too much overlap across different teams' charters. Not very innovative, doesn't take risks.</t>
  </si>
  <si>
    <t>Embrace innovation, and don't always try to serve every customer - and thus not serving anyone really well.</t>
  </si>
  <si>
    <t>great place to work with some minor drawbacks</t>
  </si>
  <si>
    <t>smart, drive, passionate co-workers--really the best and the brightest with only a few laggards</t>
  </si>
  <si>
    <t>glass ceiling, executives who manage up well but are poor team leaders</t>
  </si>
  <si>
    <t>transparent titles/ladder levels is just a start. Do a deep review of manager's skill sets and take into account what their directs say rather than their managers</t>
  </si>
  <si>
    <t>Microsoft - from great to good</t>
  </si>
  <si>
    <t>Microsoft was one of the greatest places to work in this industry as you got to work alongside great people and solve difficult problems for the entire world. There are only a few companies that you can work at that truly make a difference in everyone's lives.</t>
  </si>
  <si>
    <t>Somewhere along the way the upper management lost sight of the ball and kept looking for the next billion dollar business without realizing that the current billion dollar businesses started from humble beginnings. The lean mean machine that was Microsoft when I joined back in the mid-90's has long gone - middle age has not been kind.</t>
  </si>
  <si>
    <t>Listen to your employees - they are shouting but no-one seems to be listening.</t>
  </si>
  <si>
    <t>inflexible behemoth with great benefits</t>
  </si>
  <si>
    <t>Great benefits, good pay, many other perks.</t>
  </si>
  <si>
    <t>it all depends on the team and who you know. it is much easier to go out of the company, get a promotion and come back in at a higher level than work your way up. even though there are annual reviewes, individual goals are not alinged with those of the ocmpany and many teams end up working on the same stuff or simply waisting company resources if it's in the GM's interests to gorw his/her org.</t>
  </si>
  <si>
    <t>the company needs to be re-energized and re-focused. too many things going on at once, too many people wokring on the same things but trying to do it their way. whole teams and orgs waste resources because their goals are not aligned with those of the company.</t>
  </si>
  <si>
    <t>https://www.glassdoor.com/Reviews/Microsoft-Reviews-E1651_P1176.htm</t>
  </si>
  <si>
    <t>-</t>
  </si>
  <si>
    <t>It's a great place for anyone who is passionate about technology. MS has such a wide variety of products - web, consumer products, developer products, desktop apps used by millions, etc. Very few companies provide such wide array of opportunities.</t>
  </si>
  <si>
    <t>It's a large company - so like any other large company there are structures and processes that some might not like. It does vary from group to group. If you work in an established product like Windows/Office there are many processes to be followed, whereas if you work for an innovation group, it will be much more like a start up.</t>
  </si>
  <si>
    <t>We need better marketing to revamp our image</t>
  </si>
  <si>
    <t>Nice people, good benefits. A good place to learn software but don't stay forever.</t>
  </si>
  <si>
    <t>The health benefits are great. Being able to shut the door and concentrate on what you're working on is a big plus for many. The atmosphere among QA/Devs in the MSTV group was always professional. I had several different managers over the course of the 5 years I was there and I felt they were helpful in career advice / planning and gave honest reviews. Excellent internal discussion lists allow you to chime in and discuss products / issues across the company.</t>
  </si>
  <si>
    <t>Company felt like it had too many layers of managers. People outside the company can be snide when they discover your employer is microsoft, I had more than a dozen incidents here in Silicon Valley where people got verbally hostile once they found out where I worked. Traffic on the main highway outside the SV Campus is a nightmare at rush hour. You'll eventually feel like you're camped out inside microsoft while your buddies on the outside are having fun making heroic stuff happen at startups.</t>
  </si>
  <si>
    <t>Thin down the company - increase the ratio of devs to managers by slashing a few layers of managers. Recognize when something isn't working (crappy vista, garbage MSN sites, etc) and fix it big and fix it fast.</t>
  </si>
  <si>
    <t xml:space="preserve"> Supply Chain Planner</t>
  </si>
  <si>
    <t>Microsoft supply chain</t>
  </si>
  <si>
    <t>For me, I enjoy the products, which encompass everything from Xbox games, PC hardware products to commercial software. From a supply chain perspective, you can very easily be exposed to many different environments. The products, combined with the global footprint, fast-moving environment, and many intelligent coworkers make it a great place to work. Additionally, managers are very flexible with working hours and working from home.</t>
  </si>
  <si>
    <t>High expectations of performance, often it's a stressful environment, with frequent changes in direction. As mentioned below, often the Senior Management team is seen as changing business directions frequently. This often creates a stressfull environment for more junior employees.</t>
  </si>
  <si>
    <t>Often the Senior Leadership team is seen as bouncing around, with frequenct changes in strategy.</t>
  </si>
  <si>
    <t>great place to middle your career and stay for a long time. Bad for climbing up the ladder fast.</t>
  </si>
  <si>
    <t>Reward for good efforts. Compensation package is tied to great performance. Very flexible place to work and only work out put matters, not how many hours slogged.</t>
  </si>
  <si>
    <t>Can get static in a big establishment. u Can get blocked in career areas where there is little scope for change to companies outside microsoft.</t>
  </si>
  <si>
    <t>Be more aggressive in promoting products. Step up marketing efforts for lesser known products. Consolidate the products that are lesser used in the Internet space &amp; bring out a single brand name for all web related products.</t>
  </si>
  <si>
    <t>Big and bloated, but still a great company to work for...</t>
  </si>
  <si>
    <t>Benefits package is great, especially if you have a special needs kid. Pay is very comparable to other companies, and if you have been around for a few years in a higher level above L63, your annual stock grant chunks and bonus add nicely to your base pay. You work on something, and you have all the latest and greatest tools at your fingertips with a tremendous amount of bright people around you. The campus is a fun place to work especially in the new buildings, and the sports fields are a nice touch.  Over the years work life balance has gotten much much better. Changing to "Career stage profiles" for how you track your career growth through different disciplines is still controversial, but much better than some old word doc called a "ladder level guide" that was obscure prone to interpretation issues. This new way helps new employees have a baseline with examples of technical, customer connection, soft skills and teamwork, and other categories for what is expected.  Free drinks does not make a job "better", but from what I remember they were a trend setting starting this practice a long time ago and many dot-coms also did this and bested it with free food to boot. We still have full fridges on each floor, nice to have and you really take it for granted if you have been around for a while.  Mentors are everywhere and we have a formal mentor program that has worked well for me and many others that I know. Regardless of your tenure or experience, I think many benefit from the ability to pick a mentor and get unbiased advice as an ear to listen to your questions.</t>
  </si>
  <si>
    <t>Most hiring managers and recruiters pitch "very easy to move around within Microsoft if you want a new challenge". Well reality is if you are even half way decent, and have been in a team for a bit and are adding solid value, chances are you will have resistance when you try to leave. Or better yet like it has happened to thousands of employees, you actually get "blocked" from interviewing in another team. It has gotten better though in that you don't get blocked much anymore as they finally put accountability on managers to stop this horrible tactic of doing this and now a VP has to approve a "block", so that manager has to explain why you are soooooo valuable and non-replaceable that they can't let you go.</t>
  </si>
  <si>
    <t>The "old boys club" is alive and kicking. Too many old folks who don't like change, and they have been around for 20+ years nurturing the old school management philosophies of the 80's that don't work as well in 2009. Many should be gone and retired by now as they can, but they stick around and make silly decisions. Also ton's of incubation teams working on pet VP projects, in the red for 3+ years. The company and Ballmer need to start trimming these (these are different than what the research does) and start being more fiscally responsible as economic conditions will dictate.  L67 or higher and you are a bad manager? You get crappy manager feedback, an HR generalist might get involved to collect feedback from a collective disgruntled team of folks who report to them, and that person is now in a different part of the company off to be a crappy manager to another set of folks. Also the company is very very good at taking very smart folks in Engineering and making them now a mediocre engineer who is a sucky manager and leader, has poor soft and interpersonal skills and no matter how much "training" they go through, they just don't have it in them to be good at understanding what it takes to be accountable for the work of others who now work for you and needing to lead them. ACCOUNTABILITY STINKS all over the place with our Sr Mgmt, the biggest problem I see is this "A" word.  Partner level folks? This topic is very touchy given their astronomical pay over the other 99% of the folks (average pay around $500K with SPSA stock grants and bonus) and the value add they have other than being around for a long time. My recommendation is that Senior Mgmt should explain to all employees what it means to be a "Partner" and the criteria for how these folks attain this level band and more importantly the review system for them, as right now they have a bad rap (I'm sure the folks who are actually at this level are not complaining).  I'm not sold that Ballmer is 100% at fault for everything that goes on in the company, in most places you put in place leaders and trust them to tell you what is going on. We have two sides of the execs in the company, many worked in Sales/Marketing jobs, and just as many if not more rose up through dev mgr and GPM roles. But you see a lot of people want him to take action and fix problems sooner. The part that makes me very angry are the comments year after year he makes about the stock price doesn't matter.  Our top SVP's and their staff have their hands full as many other companies do: Keeping people motivated and productive, managing out under performers, and doing whatever it takes to keep your best and brightest and up-and-coming leaders producing and growing. Thank you</t>
  </si>
  <si>
    <t xml:space="preserve"> Staffing</t>
  </si>
  <si>
    <t>Love The Company, But Things Could Be Improved</t>
  </si>
  <si>
    <t>The opportunities that the company provides to move up and to move laterally. It also great to be working around new technologies that will make an impact in the world.</t>
  </si>
  <si>
    <t>With such a large workforce there seems to be a class divide between contractors and employees in the organization. Also, there appears to be some issues with cohesiveness in the company. Groups doing their own thing pretty much.</t>
  </si>
  <si>
    <t>I would definitely suggest thinking about structuring the organization in a synergistic manner. Company seems a bit large and overgrown. The size of the company is as big as a small country. By carrying such a large burden means that things are somewhat bureaucratic as a result.</t>
  </si>
  <si>
    <t>Cannot think of a better environment to work in!</t>
  </si>
  <si>
    <t>New and challenging work. Technology keeps changing as products get released and new work come in. Working on the future most of the time. Excellent environment to work in. Flexible timings and nobody minds what you do with your time as long as you get things done. Leads and Managers are highly capable and have intimate knowledge of the work their team is doing. Test teams do a good job in ensuring the quality of the product. The amount of code written is huge and most of the times surpass the amount of development code in the product. PM, SDE, and SDET work in harmony and respect each other's roles and work done and I have never seen finger pointing any time during my stay here. I have my own office and brilliant machines to work with along with a very friendly group of people around me. What more do I want?</t>
  </si>
  <si>
    <t>There is no real downside to this company. A few issues that I have heard are that some groups are very big and promotions and bonuses are not as per expectations. A few groups like Windows and Office have a lot of money while the latest upcoming groups might not have as much capital before the release of their products. Another issue that has cropped up lately is the quality of people being hired at Microsoft. It used to be that the very best get in, but I have seen a few people who have someone got a job when they are not suited to work for Microsoft, the main reason might be the hiring spree that Microsoft had a few months back.</t>
  </si>
  <si>
    <t>Senior Management is very enthusiastic about their work and do think ahead. They do have a detailed view of what is going on and are in touch with every technology being worked on.</t>
  </si>
  <si>
    <t xml:space="preserve"> Senior Evangelist</t>
  </si>
  <si>
    <t>Great place to work if you learn how the org works, frustrating and mysterious if you don't...</t>
  </si>
  <si>
    <t>I love working for Microsoft. It's the best job I've had. I'm a high-performer, and have been well compensated for it. I've owned my own company, and have held leadership positions in a variety of different types of orgs and can truly say that, on balance, it's awesome.  Smart, talented people. Fantastic benefits. Great to have stock grants versus options (particularly given the market). Good work/life balance especially if you have a family. High degree of freedom to define your role, and manage your own business as a 'field' employee (versus Corporate).  If you understand how big organizations work, and know how to navigate them, you'll do well here. Where people fall down is assuming they can change the organization without really understanding how it works first.</t>
  </si>
  <si>
    <t>The organization is byzantine. It takes, easily, 6 months to begin to understand the basic breakdown between the different groups. It's also hard to find any one spot where you can understand how all the pieces fit together. This can be extremely frustrating initially, and also makes it difficult to find the people you need to in order to accomplish your goal.  Corporate is sometimes slow to respond to either the concerns of the field, or of the customer. Incentives between parts of the organization are sometimes not well aligned. We also tend to be a little too focused on our internal organization versus the needs of the customer.</t>
  </si>
  <si>
    <t>Incent management (particularly field) around growth, not on risk management. The company can afford to be much more aggressive, but its management tends to be measured on attainment of quota, etc, without much focus on 'game changers.'  There also has to be an aggressive weeding out of product management that does not take our competition seriously. It's far too easy to get caught up in the Redmond echo chamber.  As a general rule, we need to become more customer focused in everything we do. We also need to be sure to define the customer as not just the enterprise. It's too easy to cater to them, at the expense of the general consumer. This is deadly in the long-run.</t>
  </si>
  <si>
    <t>Great opportunities, some major flaws.</t>
  </si>
  <si>
    <t>Unmatchable opportunity for worldwide impact, generous benefits and pay, mostly performance-based evaluation. If you are very good at what you do, Microsoft is a great place to be - you will be rewarded handsomely for great progress. After a year at the company I've received around 75k in bonus compensation due to my success. However, this is very atypical.</t>
  </si>
  <si>
    <t>Management is at times totally distant - there is no communication with line employees on important matters due to a lack of trust. Strong bureaucracy limits freedom and establishes an "us vs. them" mentality at times.</t>
  </si>
  <si>
    <t>Trust the FTEs. Your lack of trust leaves us with one foot out the door, working only for ourselves and not for the interests of the company. Microsoft has largely become a place where people enter in fresh from college and get bogged down.</t>
  </si>
  <si>
    <t>Microsoft -- Gotta love it!!!!!</t>
  </si>
  <si>
    <t>There are few companies that encourage a healthy exchange of ideas, Microsoft is one of them. Also the people that you work with are brilliant and extremely passionate. We do business in almost every country in the world. We embrace an extraordinarily diverse workforce...not just external diversity factors either. We embrace diversity of thought, experience, education ...etc. There has also been an increased focus on improving people management capabilities of front line and middle level management personnel. Traditionally managers were not great at Microsoft. This is changing and at some point in the near future, Microsoft will be known for its great people managers...we are not there yet.</t>
  </si>
  <si>
    <t>Competition is king at Microsoft, even internally. That sometimes leads to a lack of cooperation and collaboration across teams/organizations.</t>
  </si>
  <si>
    <t>Bury the competition!!!!!!!!</t>
  </si>
  <si>
    <t>https://www.glassdoor.com/Reviews/Microsoft-Reviews-E1651_P1177.htm</t>
  </si>
  <si>
    <t>Reputable company. Intelligent co-workers. Impeccable benefits. Additionally, the the opportunities to hone and further develop your skills are endless. Also, their are so many businesses within Microsoft. If you start off in one department or industry and realize that another one is more befitting, you have the opportunity to explore your interests. Management is BIG on professional development.</t>
  </si>
  <si>
    <t>Like any company, promotions are sometimes politically based. Additionally, financial resources are endless, which leads to executives being "scatter brained" at times opposed to streamlining their focusing. Too many meetings reduces productivity. Team meetings, company meetings, conference calls, you name it, we're having them.</t>
  </si>
  <si>
    <t>Be consistent.</t>
  </si>
  <si>
    <t>Microsoft a great place to retire when you loose that fire to climb the ladder</t>
  </si>
  <si>
    <t>Benefits, stabillity resume builder, there is also significant opportunity to manage your own time. work life balance is good and remote work or telework is encouraged</t>
  </si>
  <si>
    <t>Lack of growth opportunities most jobs are very tactical, managers not only manage staff but have their own tactical work to accomplish. Significant management overhead, limited growth potential, corporate culture is less than desirable</t>
  </si>
  <si>
    <t>Learn how to execute, reward results not activity, think like one company not 50 small ones. Learn to integrate and align buisnesses</t>
  </si>
  <si>
    <t>Opinon of MSFT from a recent grad.</t>
  </si>
  <si>
    <t>Microsoft is a huge corporation and therefore has lots of opportunities for growth and lateral as well as horizontal movement. Benefits are extremely good compared to other companies and the people here are all very smart and motivated. I feel that Microsoft really appreciates their employees and does a decent job making sure they are as productive as possible. For example, my team is split across two locations and MS regularly flies me to the other location to have one on one meetings. We also regularly have broad team meetings at offsite locations that are quite fun and interesting.</t>
  </si>
  <si>
    <t>It takes a long time to get anything done, requiring several levels of approval. People tend not to do what is best for the product but what's best for their career at MSFT. It can be very frustrating when you want to do something that is great for the product but are prevented from doing so for various silly reasons. Also, if you are a developer, get ready to work on a ton of legacy code. This is probably one of the most frustrating aspects, having to deal with code that's 5 or sometimes 10 years old. Sometimes it just doesn't feel like I'm working at a high tech firm.</t>
  </si>
  <si>
    <t>Be courageous and take some bigger bets to move the product forward.</t>
  </si>
  <si>
    <t>Microsoft - A very large company</t>
  </si>
  <si>
    <t>I think that the pay is good and it is a relatively secure and well performing company Obviously, if you enjoy working in a large corporate environment, it has that going for it, and the Microsoft bus system is pretty awesome. Also, the benefits truly are good.</t>
  </si>
  <si>
    <t>The corporate environment can be a bit stuffy and overwhelming. There are many re-orgs all the time and your entire group can be laid off. Also, the organization is so large that it can be hard to stand out or feel like you're making a difference. I found the whole "color coding your personality" thing a bit silly and obnoxious. Despite the bus system, the commute just sucks.</t>
  </si>
  <si>
    <t>It's embarrassing to learn information about your company because it's leaked to the press before being publicly announced internally, which seems to happen a fair amount at Microsoft.</t>
  </si>
  <si>
    <t>Microsoft is a great company to work</t>
  </si>
  <si>
    <t>Microsoft is a great company to learn new tech, associate with some of the most intelligent folks in the industry and choose from a number of disciplines. It fosters a challenging environment where people have unlimited potential to grow in their careers. In last few years the company has done a great job to improve employee work-life balance. The review process has also been made more transparent which gives you an opportunity to have open discussion about your career with the management. Apart from all these, MS offers great benefits.</t>
  </si>
  <si>
    <t>Microsoft has become a large organization and that has brought tons of unnecessary process overhead.</t>
  </si>
  <si>
    <t>Distinguish star performers and reward them (Goldstars have lost their value)</t>
  </si>
  <si>
    <t>A highly profitable company with poor innovation, quality and vision.</t>
  </si>
  <si>
    <t>Stable company with solid financials, lot of position options which give you the ability to change your career direction based on your needs, because of variety of position. This can give you a lauching pad to change companies in future.  f you are lucky to get a good manager that will shield you from politics- then work can be fulfilling, interesting and easier to execute upon.  Good benefits.</t>
  </si>
  <si>
    <t>Not an innovative company considering over 7B in R&amp;D, highly political and territorial. A product and engineering oriented company with poor understanding of customer needs - that is my MS is alway second to market in everything- it follows others. I can hardly think of any product which MS has taken to market first.  Poor product quality overall and monopolistic attitude of bundling is a hurdle to quality as well.  Mediocre salaries.</t>
  </si>
  <si>
    <t>Board should whack senior management completely- they still operate in stone ages and in a top down fashion. Senior management is not creatively focussed- need fresh innovative blood. Balmer should go- done nothing for company, employees.</t>
  </si>
  <si>
    <t>The New IBM of 15 years ago.</t>
  </si>
  <si>
    <t>Impact millions of people worldwide with MS products</t>
  </si>
  <si>
    <t>Slow moving and loosing the innovative edge. The company's management used to be extremely accessible and brutally honest with it's employees. This was 8 years ago when I joined the company. Now there are too many prep meetings for meetings with executives where so much of the informatin is filtered by people trying to protect their jobs - that it is getting harder and harder to make quick swift decisions to compete in the Google Era of Microsoft's history. Microsoft has survived the past competitive eras because they were software products that can take some time to build, etc. Applying a 18month-36month development cycle to Internet services which are literally in beta for years does not work. This is the reason MSN and other divisions of Microsoft are struggling to compete with Google.</t>
  </si>
  <si>
    <t>Remove barrier to innovate - like the Microsoft of 7-8 years ago. Innovation has slowed down in recent years and the inertia of the company to move is seriously hampered by too many layers of managers.</t>
  </si>
  <si>
    <t>Microsoft - some of the core realities</t>
  </si>
  <si>
    <t>Microsoft's size and product diversity can provide a lot of latitude for a variety of different career experiences. When starting, you'll be expected to stay in-role for at least a year, but after that (depending on the group) you can explore elsewhere within the company. I believe this is the best way to get the most out of the "Microsoft experience". In Microsoft, moving around is good, for a number of reasons. Note that team culture within MS differs widely. Clarify your career goals well, within your own mind, then work hard to get there - leveraging the existing HR processes.  As an FTE, the benefits package is the best you'll find.  The people at Microsoft, in general, are great. Overall, they are quite smart, and famously passive-aggressive. Don't be intimidated, but also don't over-assert yourself - just be relaxed, knowledgeable, open, vocal and confident. Make a point of getting to know a lot of people.</t>
  </si>
  <si>
    <t>Microsoft culture is not as pragmatic as it used to be, and is becoming less so every day. MS people used to want to "change the world" (which they did), but now it's much more about "playing the game". The creeping bureaucracy is not, as some say, the inevitable result of growth - but rather the result of a loss of cultural momentum. As the old-timers leave, and new people join, the culture is shifting - slowly, but inexorably (like global warming).  In years passed, it used to be okay to openly challenge virtually anyone's rationale, as long as your argument was strong. Now, that could be politically unwise, and could hurt your career. Bad news used to "travel fast", but now it is more often suppressed. The true impact of modest reportable achievements tend to be exaggerated, often to a great extent. A project with minimal value but great visibility can do a lot to help your career, but the reverse will generally not.  Regardless of recent HR attempts to improve team collaboration, the element of intra-team competition remains as strong as ever, even within the formal reward structure. Helping others on your team will usually not impact your review, but "game playing" to improve your visibility at the expense of your peers is usually rewarded. This is true at every level of the company. Microsoft is not unique in this regard - but you should be clearly aware.</t>
  </si>
  <si>
    <t>1. Drive user experience in an obsessive, even fanatical, way. 2. Don't allow "canniballization" concerns to inhibit product innovation. 3. Gravitate toward a more horizontal and de-centralized organizational structure.</t>
  </si>
  <si>
    <t>I am totally satisfied with Microsoft</t>
  </si>
  <si>
    <t>Internal Microsoft documents obtained by WashTech News show that Microsoft salaries have been stagnant or nudged only slightly higher over the past two years. Comments from current and former employees about the company's compensation and performance review system suggest a growing level of frustration among rank-and-file workers</t>
  </si>
  <si>
    <t>Too long hours and no social life</t>
  </si>
  <si>
    <t>more get together with other team to have better communication</t>
  </si>
  <si>
    <t>Fine if you don't wan't to progress.</t>
  </si>
  <si>
    <t>Huge company allows many different opportunities for learning new businesses, products and styles. They consider firing more painful than death, and will avoid it at all costs. You can coast here for 10-15 years, easy. Some of the best benefits in the world.</t>
  </si>
  <si>
    <t>Bloated organization of lazy slobs who cannot see anything outside of the Redmond-topia. This total disconnect taints every facet of our business.  Because the ranks are full of useless middle-management who were promoted for no reason other than to retain bodies and build miniature empires, promotion is difficult if not impossible unless you master the brown-nosing politics of the old guard. It goes without saying that performance is not rewarded.</t>
  </si>
  <si>
    <t>Start by firing the bottom 10%. Continue until 50% is gone. Resume innovation.</t>
  </si>
  <si>
    <t>https://www.glassdoor.com/Reviews/Microsoft-Reviews-E1651_P1178.htm</t>
  </si>
  <si>
    <t>Microsoft is an exciting and rewarding place to work</t>
  </si>
  <si>
    <t>Microsoft employs some of the world's smartest people. I've been with the company for 8 years and I routinely learn something new from my colleagues every day. We work on projects that are important to 100's of millions of people around the world, if you want to be part of something that has world-wide impact, this is the place to do it. We have fun, every team has a morale budget for parties and such, and we very casual. Most people have their own offices, though seating is based on time with the company so new hires might double up depending on the group. We have the Gold Standard for health benefits, you'll never pay a dime out-of-pocket for any health care.</t>
  </si>
  <si>
    <t>You are guaranteed to get asked to help troubleshoot every Windows or Office problem your family and friends encounter, and it doesn't matter if your job has nothing to do with those products. You get teased by family and friends about working for a monopoly and about Bill Gates' hair, you get to hear about how Linux is so superior to Windows for all sorts of obscure tasks, and people send you links to those damn "Hi, I'm a Mac" commercials. Working in the Redmond, WA area means that 40,000 of your neighbors are also your co-workers, many neighborhoods are easily 60%+ Microsofties, so it can get a bit weird constantly being surrounded by the people you work with.</t>
  </si>
  <si>
    <t>Drive integration from the top-down. Don't OK a new product unless the integration points with our other products and services are clearly understood, including by those other product and service teams. Get branding and messaging under control, we have seriously overused the "LIVE" brand. Things shouldn't be "LIVE" unless they all work together, otherwise it's meaningless. Don't wait two years to respond to competitors bashing our products, and then do so with strange commercials that don't have any message at all. Leave Yahoo alone, we are in better shape today because we failed to make that acquisition. Stop pouring money into Search, it's a bottomless pit. Face the fact that Google is now a verb and work on ways to capitalize on their success. Wouldn't it be great if Google were "Powered by Microsoft"?</t>
  </si>
  <si>
    <t>Start here, learn as much as you can, leave, grow, come back, repeat ....</t>
  </si>
  <si>
    <t>The Benefits, discounts on software, some really smart people to work with. The food in the cafeteria is sometimes good. What you are doing is going to affect millions of people.</t>
  </si>
  <si>
    <t>The company is too huge ... slow moving ... sluggish. We need more ways of getting things done faster. It would help a lot if there was an easier way to reach employees within the company. We also need more visibility to product groups. It can be very daunting for someone who is starting afresh. Also, there is too much shuffling of upper management and product groups and not enough focus on long term strategy. The lack of openness is also a bad thing. Its about time more stuff was open sourced. It would lead to bugs being discovered earlier causing less of a problem.</t>
  </si>
  <si>
    <t>The company needs to be lean and mean. Some major restructuring is required.</t>
  </si>
  <si>
    <t>Safe heaven for economic downturn, almost like a government job!</t>
  </si>
  <si>
    <t>Lot of cash to navigate economic downturn, big installed base, great people to work with if one is on the software development side of the house. Very hard to get fired, unless one does something really stupid like breaking the law</t>
  </si>
  <si>
    <t>red tape, too many marketers with too little experience, poor career opportunities in marketing, cliques could control promotions and salary increases by manipulating the performance review process. Slow pace to innovation because of the big legacy. Ensuring backward compatibility is a hard task that few customers appreciate. Not diversified portfolio, revenue still 90% based on Windows and Office flagships. E&amp;D and MSN are bleeding divisions with no clear plan to get ever profitable (yes, that means paying for all the 10+ year loses)</t>
  </si>
  <si>
    <t>stop outsourcing marketing to thousands of vendors in Puget Sound!</t>
  </si>
  <si>
    <t>Content Senior SW engineer</t>
  </si>
  <si>
    <t>Impact and the ability to work on products used by millions of people.</t>
  </si>
  <si>
    <t>Incompetence of upper management. Convoluted review system and lack of transparency in compensation. Crappy stock.</t>
  </si>
  <si>
    <t>MSFT is going through a mid-life crisis. I would advise senior management to retire and let fresh blood take over.</t>
  </si>
  <si>
    <t>What you would pretty much expect from a large organization</t>
  </si>
  <si>
    <t>Stability, security, benefits brought about by the size and scope of the organization. The resources are made available to you to do your job. Certain parts of the company are still very exciting places to be and having success.</t>
  </si>
  <si>
    <t>Enviornment has become much too political. It's much too diffiuclt to get anything done - any decisions are endlessly reviewed and second guessed. Management is building fiefdoms and is scared of any change or anything that will threaten that.</t>
  </si>
  <si>
    <t>Eliminate a few layers of middle management. return the culture to one of real agility and empowerment</t>
  </si>
  <si>
    <t>great for you career, but if you don't stay there for too long.</t>
  </si>
  <si>
    <t>great experience, working with extremely smart people, invaluable for your next career step, invaluable for your resume.</t>
  </si>
  <si>
    <t>slow career growth, ranking system, most projects are very closed and you get experience with internal tech, not very open towards the rest of the industry. Stock never goes up.</t>
  </si>
  <si>
    <t>Stop the hiring spree and focus on the business that make money. Get the stock moving up again.</t>
  </si>
  <si>
    <t>Good to great place to work, despite its flaws.</t>
  </si>
  <si>
    <t>opportunities to impact lots of users. interesting work, great people in general. i love going to work every day. customer focused (may be surprising, but true!). huge company with jobs in all sorts of areas, and flexibility (perhaps a bit too much) in transitioning jobs. don't let the negatives dissuade you, it's a great company to work for.</t>
  </si>
  <si>
    <t>review process and promotion/bonus awards lack clarity. lack of guidance on career progress. things are very dependent on who is your manager. management in general gets loads of rewards compared to individuals.</t>
  </si>
  <si>
    <t>hold people accountable, including senior management. create an environment where one question (not the only question, but one) is 'how will this positively impact the stock price?'.  tell me where we're going and why we need to lose billions trying to catch up in search.</t>
  </si>
  <si>
    <t>Not a good place for people who want to advance rapidly.</t>
  </si>
  <si>
    <t>Health benefits, reputation of company throughout the larger corporate world is still phenomenal. While it is mixed inside the technology world, I still find that people are in awe when I tell them that I work for Microsoft. That's a great feeling.</t>
  </si>
  <si>
    <t>Too many management layers, takes too long for high-achieving people to get promoted, not the best place to work for people to want to rapidly advance. I personally know of several people who, at most other companies, would be much further along in terms of pay and comparable job leveling if they were somewhere else. But, Microsoft's corporate bureaucracy and political process has slowed them in their advancement tremendously. This is tantamount to taking food out of peoples' mouths.</t>
  </si>
  <si>
    <t>Flatten the organization, remove the management layers, shorten the time and remove barriers for promotion. On the very poor internal tools, take your ego out of the equation and start purchasing better performing software from outside competitors to improve efficiency internally. It will greatly help the company's overall productivity.</t>
  </si>
  <si>
    <t xml:space="preserve"> Senior Technology Specialist</t>
  </si>
  <si>
    <t>Microsoft is a great place to work!</t>
  </si>
  <si>
    <t>Microsoft offers some of the best benefits imaginable. From totally free health insurance for the entire family, to generous time off. After eight years at Microsoft, I received four weeks of vacation this year. This year, my wife and I also had a baby. I haven't paid a single penny in health care costs related to either the pregnancy or the labor/delivery and subsequent pediatric care. No copay, no deductible, nothing. Microsoft also offers infant care leave for mothers AND fathers. As a new dad, I received an automatic four weeks paid leave. Combined with my four weeks of vacation, I took two paid months off of work when my daughter was born. You simply cannot beat these benefits. Add to these benefits the 401k matching, Employee Stock Purchase Plan, Stock Awards and an incredible pay package and Microsoft simply cannot be beat!</t>
  </si>
  <si>
    <t>Work, Work, Work! I work extremely hard and work long hours to exceed my goals. Oftentimes, there isn't much recognition. Additionally, because MSFT is a huge company, there are way too many corporate rules and regulations to abide by and the bureaucratic nonsense oftentimes gets in the way of good performance.  Distance to corporate is also a downside. I work in the field and only make it to Seattle at most twice a year. Everyone in Redmond lives in an ivory tower and the disconnect between the field and corporate is shocking - from a culture and a realistic perspective.</t>
  </si>
  <si>
    <t>Trim the fat. Get rid of underperforming employees. Get rid of 25% of middle management. Allow your stellar individual contributors to contribute without so many ridiculous administrative tasks.</t>
  </si>
  <si>
    <t>For hardcore workers, people new to town ('cause your life revolves around work), and anyone who wants to learn A LOT.</t>
  </si>
  <si>
    <t>Incredible access to information, opportunities to learn something new every day (truly!), mentoring, and their is no shortage of inspirational and brilliant minds at every turn. As long as you don't mind being surrounded by ivy leaguers and math-geniuses and can hold you own - it's great. The benefits range from the big stuff: healthcare, decent compensation in the industry to the details - the famous free beverages, grocery delivery to work, laundry pick-up, even free transportation with a dedicated Msft transit system complete with wireless connectivity. And - SUPER-INEPENSIVE SOFTWARE! There is never a dull moment. And, the people are geinuinely caring and generous to boot. Great work culture overall - definitely hard core though. Think "college finals week" on a fairly regular basis - work hard, get results, blow-off-steam as needed via office prankishness. I have been employed off-and-on (pursuing personal projects/volunteering/having kids...), and made lifelong friends at Microsoft. It's a company unlike any other. (Any other that didn't spin off from Msft, that is.)</t>
  </si>
  <si>
    <t>Ironically, many of the downsides are the same as the upsides. The work ethic here is INSANE! For your employment anniversaries you get a giant prism/crystal and two cards. One: thanking you for your years of service and contributions to the company. Two: for your significant other, thanking him or her essentially for the sacrifices made as a result of being saddled with a Microsoftie for a S.O. Yes. Seriously. My husband gets a kick out of it everytime. (Ahem, at least Msft REMEMBERS anniversaries.) And, sacrifice, you will: there's a sub in every country. In other words: in every time zone. You'll take a lot of calls at odd hours in your pajamas and you'll bump into a lof of co-workers in the office on wkends. The place has grown tremendously since I started here. The Red-tape dispenser is endlessly full. The workload is huge and you can count on an annual re-org (usually mid to late January) of whatever group you work in. Raises are sparse. They are distributed via boxscore and thhere's a max allotment for each org. You can see how this might work better for some and not others. The idea is to keep everyone at top performance, but it eventually serves to piss some people off and send them to Goog or bounce around the company until they burn out from starting over. Some employees choose to leave Msft and return shortly after to another role to renegotiate comp. Stupid, yes. Worked for me both times.</t>
  </si>
  <si>
    <t>How about less red tape and obstacle courses through outsourced-help land (ie: Procurement Desk, etc...), and more individual accountability? Why not train managers a little more? More diversity would be good - having all the women in the company work as admins and HR (also the lowest paid perhaps?) doesn't count.</t>
  </si>
  <si>
    <t>https://www.glassdoor.com/Reviews/Microsoft-Reviews-E1651_P1179.htm</t>
  </si>
  <si>
    <t>Good if you don't mind big company politics</t>
  </si>
  <si>
    <t>Lots of teams, some of which are filled with talented people and doing really interesting work. Very good benifits, and respectable base compensation for the industry. Definitely a company built by engineers, so you get treated with respected as an IC. Direct technical managers are usually very good.</t>
  </si>
  <si>
    <t>Big company bureaucracy and politics. Upper management is frequently out of touch and doesn't communicate well on product direction.</t>
  </si>
  <si>
    <t>None</t>
  </si>
  <si>
    <t>Great place to start a career in tech. Lots to learn.</t>
  </si>
  <si>
    <t>Great benefits. Lots of opportunities to learn best practices from a software giant.</t>
  </si>
  <si>
    <t>Windows Vista gets a bad reputation.</t>
  </si>
  <si>
    <t>Figure out the web. Quickly. Office and Windows release too slowly to respond to the market.</t>
  </si>
  <si>
    <t>great company to aquire a solid experience but entrepreneurs do not last long</t>
  </si>
  <si>
    <t>There are a lot of smart people around, you can learn a ton from others. it is a great way to get solid experience especially when you are right out of college. There is a diversity of jobs you can hold within different divisions that are very different from one another. There are really several companies within Microsoft, the culture and the type of work within Windows or office for example is completely different from what you will find in the Xbox or the Windows Mobile division. Another positive aspect is the job flexibility, if you like to sleep in the morning, it is ok to show up at noon if you woudl like as long as you get your job done.</t>
  </si>
  <si>
    <t>one of the key component missing is the startup feel in which people take more risks and try new things more easily. People sometimes focus on looking good to management, improving their review or overfucusing on the result for this fiscal year or quarter rather than doing on the right thing for the company for the long term.</t>
  </si>
  <si>
    <t>Empower the bottom of the pyramid more, provide individual contributors with more flexibility to pursue their passions with more flexibility on job changes.</t>
  </si>
  <si>
    <t>Microsoft. Big, solid, stable, yawn.</t>
  </si>
  <si>
    <t>It's a good place to start a career. The benefits are really nice. Stock options are generous. There are a lot of smart interesting people around. A lot of good caffeine in proximity. Employee discounts rock -- you can win many friends this way. There's a lot of opportunity for advancement quickly if you're an overachiever type.</t>
  </si>
  <si>
    <t>The stock is flat. The weather in Seattle is generally lousy. The future of the company is not as rosy as the past. The traffic in the area is lousy during commute times. There is a general lack of innovation from the newer guys. They expect everything to come from a book.</t>
  </si>
  <si>
    <t>Bring Bill back.</t>
  </si>
  <si>
    <t>No longer a great place to work.</t>
  </si>
  <si>
    <t>Get to work on high-impact products with really smart people. There is a lot of professional development support available. Lots of training, a well-equipped training, smart people to learn from.</t>
  </si>
  <si>
    <t>Lack of time to take the said training.  Your entire year revolves around performance reviews. You think about reviews all the time. You get done with an annual review and it is suddenly time to set commitments for next year and before you know it, it is time for a mid year review and updating those commitments and then it is annual review again. in between, you have to fill out other forms related to ladder level and what not. all the time you spend on this is time spent away from doing real work.  too many meetings.  too many lousy managers.  Too much focus on visibility and such. not enough focus on your technical abilities. Who you know counts far more than what you know.</t>
  </si>
  <si>
    <t>Get rid of bad management. Tone down the amount of time spent on reviews and review related busy work. Allow technical people to grow on technical ladder without all this nonsense related to visibility and cross-group collaboration. Don't make the manager solely responsible for an employee performance review. This allows a bad manager to destroy the career of many an employee.</t>
  </si>
  <si>
    <t>Good stepping stone for getting experience</t>
  </si>
  <si>
    <t>Good benefits, good work/life balance, highly visible products</t>
  </si>
  <si>
    <t>low-level management wasn't so great, the company gets bad press, lots of bureaucratic nightmares between teams</t>
  </si>
  <si>
    <t>improve low-level managers, foster teamwork across products</t>
  </si>
  <si>
    <t xml:space="preserve"> Instructional Designer</t>
  </si>
  <si>
    <t>Great place to build a stable work foundation.</t>
  </si>
  <si>
    <t>Big organization with alot of actvity and scale. Great for a long time career or to cap a career. Super benefits package and coverage with some innovative perks.</t>
  </si>
  <si>
    <t>Good for the specialist not great for a jack of all trades or someone who thrives on change. Takes a long time to really get anywhere or to advance. Company is pretty slow moving and methodical. Tough to be in this industry and feel like you are on the edge of technology in this environment.</t>
  </si>
  <si>
    <t>Figure out how to encourage innovation at an individual level versus at group level.</t>
  </si>
  <si>
    <t>Safe harbor for now</t>
  </si>
  <si>
    <t>Benefits, growth opportunities, range of jobs. Job security.</t>
  </si>
  <si>
    <t>Competitive and confrontational culture - not much consensus building or collaboration. Big matrix results in lots of duplicative efforts and territory wars</t>
  </si>
  <si>
    <t>Work on getting better people managers and building a culture where people are encouraged to respect one another an those who don't face consequences</t>
  </si>
  <si>
    <t xml:space="preserve"> Business Development Director</t>
  </si>
  <si>
    <t>Opportuity for change</t>
  </si>
  <si>
    <t>Great entry level opportunities, good starter (company) name for a resume. Depends on the dev group, but the tools and testing are better than most other software companies - you won't be able to take all the methodologies away to a start-up...  People definitely return your professional phone calls - "Microsoft" still has "pull" in the general business community.  Great benefits, though the benefits aren't terribly better than others - Microsoft has a $0 co-Pay, whereas, at least to me, a $5 co-pay is functionally the same.  Microsoft has some of the biggest brands in the industry: nice to say "...I improved calculation speed in Excel by 175%..." if you get the opportunity to work on a big product.  Many of the the people are first class, really decent.</t>
  </si>
  <si>
    <t>Intensely political, managers are distracted from the essential work of managing by political considerations, "Managing upward" is the key to career success - lot's of attitude without credible results. Bad decisions are made regularly because short-term thinking dominates. A very strongly hierarchical culture - that is too big for hierarchies to be effective.  Lot's of teams going nowhere: not cut, not funded for success - career deadzones.  Deadening series of meetings: coordination is necessary, but heaven forbid there a technology to cut away the endless meetings that sap productivity.  Poisonous managers, as probably has to be expected in a culture that has so many, but offers no training, except for how to avoid lawsuits.</t>
  </si>
  <si>
    <t>Look at the sad state of your managers, many have pointy hair - we're becoming a Dilbert cartoon.</t>
  </si>
  <si>
    <t>There is no work-life balance at Microsoft.</t>
  </si>
  <si>
    <t>Compensation can be above average for the industry. Health benefits are very good. Take advantage of training or certification opportunities.</t>
  </si>
  <si>
    <t>Even if you think you are meeting your objectives/committments, you're not. There are so many 'unwritten' factors in how management judges you, and these factors can change every month without you even being informed. Watch out for your peers who will back-stab you every chance they get in order to get a 2-3% annual raise. Expect to have a new manager at least 2 times per year.</t>
  </si>
  <si>
    <t>Stop playing favorites.</t>
  </si>
  <si>
    <t>https://www.glassdoor.com/Reviews/Microsoft-Reviews-E1651_P1180.htm</t>
  </si>
  <si>
    <t>Give up Yahoo and clean out Windows Live/MSN. Too much crap that's not yielding any results.</t>
  </si>
  <si>
    <t>By far the biggest benefit for me is the opportunity to work with peers who really are the best and the brightest. At previous companies I have worked at, I would frequently get frustrated with the level of incompetence of others i had to work with. With very few exceptions, most everyone at MS has a right to be there. I can't say enough about the opportunity to transfer across divisions and disciplines if you are motivated to do so. Work/life balance goes in cycles, but in general is ok.</t>
  </si>
  <si>
    <t>Bureaucratic bloat has impacted the ability for most teams to be agile. For a technology company, it's amazing that there is almost no acceptace of remote/virtual work. While working remote/telecomutting, part time, etc is given alot of lip service it's almost always career limiting.</t>
  </si>
  <si>
    <t>None - they're not listening.</t>
  </si>
  <si>
    <t>Good company for people right our of college</t>
  </si>
  <si>
    <t>Its still a good company for people joining out of college. Good technical work. The company has passion for technology and you will certainly gain great experience and opportunity to do some great work.</t>
  </si>
  <si>
    <t>Not a company for people with 8-10 year experince. Mostly you will have join at a lower level at Microsoft and will take years to grow to where you would be if you had not joined Microsoft. Has a bloated middle-management. People who have joined in the 90s will never leave Microsoft and have mostly captured the middle management layer. Very difficult to grow into that role now.</t>
  </si>
  <si>
    <t>Get realistic on the product line and the timelines. Too many people making ad-hoc decisions.</t>
  </si>
  <si>
    <t xml:space="preserve"> Program Manager III</t>
  </si>
  <si>
    <t>Contract work is great if you have the right Perspective</t>
  </si>
  <si>
    <t>It's a great opportunity to learn and you become accostomed to working in a university-like enviornment. You do feel part of a large community. The company seems genuinely concerned about the enviornment. The facilities are excellent, than includeds the cafes and bathrooms.</t>
  </si>
  <si>
    <t>Many people are working themselves sick. Also, there is not really a culture of sharing information or collaborating. If something is not in someone's commitments, then you can't count on them. Product development can take so long that you may be working on an irrelevant product by the time it's near launch.</t>
  </si>
  <si>
    <t>Foster a genuinely collaborative atmosphere.</t>
  </si>
  <si>
    <t xml:space="preserve"> Principal Software Design Engineer</t>
  </si>
  <si>
    <t>Worth learning the truth behind the reputation</t>
  </si>
  <si>
    <t>New technology, smart people, challenge, most difficult work that I have done in my life. Software engineers should work for at least one company like this so that they learn that there is usually tarnish behind the glitz.</t>
  </si>
  <si>
    <t>Arrogance, high levels of unwarranted competition, hard to get through "the club." The wrong people often get the credit and really bad behaviors are often rewarded.</t>
  </si>
  <si>
    <t>Rethink how people are treated. Worked for several engineering managers who put themselves way above those who report to them. Had one manager place himself on a patent application and collect on the bonus when it wasn't his idea.</t>
  </si>
  <si>
    <t>Stay away unless you are unemployed and truly desperate.</t>
  </si>
  <si>
    <t>The health care. This is actually the only reason to work there.</t>
  </si>
  <si>
    <t>Let's start with some of the nastiest people I have ever worked with in my life. People that are so arrogant and competitive that you get depressed on Saturday knowing you have to go to work Monday. Add in the cult like personality of those same people. I actually got blasted for having an iPod. I think every Zune player sold was to a Microsoft lemming. Sprinkle in a political machine that makes Nixon look tame. Management speaks in acronyms about everything, a typical meeting is so filled with acronyms that you are often wondering what in the blue hell they were talking about. And finally, a product set that is becoming increasingly irrelevant. And the usual lack of work/life balance, improper tools to do my job, the usual minutia if you happen to not submit a time sheet because you were in an airport until 2am on a Friday.</t>
  </si>
  <si>
    <t>Resign and move on. Steve Ballmer has outlived his usefulness 3 times over. And spare me the Bill Gates is saint speech. The man spent half his career defending a monopoly.</t>
  </si>
  <si>
    <t>Good place to work but the future is a bit cloudy.</t>
  </si>
  <si>
    <t>Lots of career opportunities as well as variety. There are many different positions available at Microsoft and at a variety of geographic locations. Perks are reasonable and are pretty competitive with the rest of the industry. Jobs are pretty safe at MS (assuming that you are competent). As a company, MS is well-run financially so the expectation of layoffs during this recession are quite low. Since MS is involved in a variety of areas, even when one part of the business slows down, other parts do ok, so things do even out. There are some projects (i.e. Azure) that have the potential to be very exciting.</t>
  </si>
  <si>
    <t>Not the most innovative company. Very slow-moving in terms of new markets. Given Microsoft's enormous size (almost 100k employees) it's easy to get lost and forgotten by management. Unfortunately, most of the industry looks down at Microsoft employees to the point where it's embarrassing to admit that you work there. Overall, externally, MS has a bad reputation, but as an employer I do think that their reputation is a good one. It's very difficult to start something new and innovative: only certain key employees are allowed to be involved in such things: the rest of us just slog along. Not a lot of self-reflection within the company (i.e. self-criticism).</t>
  </si>
  <si>
    <t>Devolve decision-making as low as you can go. Be nimble or the competition will eat our lunch.</t>
  </si>
  <si>
    <t>Microsoft, the successful company that is ready for new challenges</t>
  </si>
  <si>
    <t>career development, career opportunities, visibility, project opportunities, exposure to technology, great company, great history, legacy, great leaders, great benefits, great location, international working environment, industry leader, research leader, leader in scientific and computer sciences community in the world, popularity, successul company, powerful company, job security, diversity, etc.</t>
  </si>
  <si>
    <t>too big a company, too much competition, performance assessments and their limitations, too much work at times, still not as aggressive as Google</t>
  </si>
  <si>
    <t>Become more agile, focus on research, let people work on projects they want to work on and gain the kinds of experiences that they would like to gain, let them work in multiple roles depending on need and utility.</t>
  </si>
  <si>
    <t>Ballmer hasn't done anything for employees or shareholders since he has been CEO.</t>
  </si>
  <si>
    <t>Microsoft's medical and dental benefits are great. I think they're probably the best I've experienced, having worked for a number of large high tech companies. It's a large company that has a relatively good reputation, especially outside of the IT industry. Its big name will help open a lot of doors to other employers.</t>
  </si>
  <si>
    <t>If you get tired of references to "the evil empire", don't work at Microsoft. While the company might have a relatively good reputation outside of the IT industry, there are a lot of people who have negative opinions of the company because of their past business practices. The stock hasn't done very well over the last 7 years, either. Microsoft certainly isn't a place where you can "rest &amp; vest" anymore. If you're looking to make money on stock, this isn't the place. The salary portion of the compensation isn't bad, but it isn't great. Microsoft pays a little below the market, from what I've seen in the salary surveys.</t>
  </si>
  <si>
    <t>Microsoft has become very top heavy, with many layers of management that don't seem to be adding any value. I'd recommend getting rid of Ballmer first and then start to clean house from there. In some of the company's orgs, there are 10+ layers of management between the ICs and top level.</t>
  </si>
  <si>
    <t>Good company for stable job, bad company for building career.</t>
  </si>
  <si>
    <t>Great medical and vision benefits, reasonable dental ones. Mature, stable company with relatively good payment. Relatively flexible working hours.</t>
  </si>
  <si>
    <t>Career growth is limited, once you enter the company. Minor promotions happen on annual basis. If you enter the company in lower level, you have no chance of moving up, regardless of performance.  Work-life balance does not exist in many teams. The company sets unreasonable expectation for responsiveness, causing employees to reply to e-mails across the clock.  Directions are not set clearly and there is significant randomization. Communication channels and responsibilities are also not well defined across the company.  Teams rarely work well together, as the culture is competitive instead of collaborative.</t>
  </si>
  <si>
    <t>Focus on innovation and customer value, not on shipping more products/features. This company used to be the driver of innovation in the industry, but this image faded in the past few years.  Windows Mobile OS is a typical example of the above.  Improve branding for Windows Live.</t>
  </si>
  <si>
    <t>good learning experience. bad management.</t>
  </si>
  <si>
    <t>its a good learning experience coming out of college. you learn how to apply what you learned in school to a product in the real world that millions of people will use. you learn how you make and release a product to market and how many different disciplines come together to make it happen. you collaborate with different disciplines, providing different perspectives on things, helping solidify the product. you learn how to make things happen in a big company.</t>
  </si>
  <si>
    <t>management is terrible. many managers got into microsoft in the 90s when it was rapidly growing and quickly moved up the ladder when there was a low bar. today, some of them may not even be hired if they applied. they hold on to what they have by blocking anyone new below them from moving up. employees joining microsoft in the 2000s have a major turnover rate due to frustration of no career growth from this, not to mention lack of mentorship from incompetent managers above them. there is a highly unnecessary amount of managers and layers of management, its no wonder it took over 5 years to make vista. efficiency is impossible with this. consequently, poor management leads to a flat, non-growth value stock for 8 years or so. bright people with innovative ideas below management have a hard time getting their ideas pushed forward with the extreme bureaucracy. the review process is highly opinionated and more like a popularity contest, lacking objectivity based on actual performance.</t>
  </si>
  <si>
    <t>clean house and do a major revamp in management. reduce management layers and numbers. get back to delivering value in stock to shareholders. become a "cool" company, instead of getting routinely made fun of by apple.</t>
  </si>
  <si>
    <t>https://www.glassdoor.com/Reviews/Microsoft-Reviews-E1651_P1181.htm</t>
  </si>
  <si>
    <t>Lots of opprotunities for the brightest engineers.</t>
  </si>
  <si>
    <t>Great opprotunities. Plenty of young workers, feels like a campus. Managers are easy going and understanding of everyone. Plenty of opprotunities for career advancement. Pay is comparable and often times higher than competitors. Redmond is a great location and located close to Seattle, which has plenty of stuff to do. Microsoft flies you out for interviews which gives you a chance to see the location.</t>
  </si>
  <si>
    <t>Like every company there are pros and cons when working at Microsoft. Microsoft is a large company with lots of workers, and one can get "lost in the crowd". You need to stand out to get noticed.</t>
  </si>
  <si>
    <t>Happy engineers are productive engineers! Don't forget that.</t>
  </si>
  <si>
    <t>Lots of good things, and only a few (minor) downsides.</t>
  </si>
  <si>
    <t>Depth. We work on so much from software to hardware and exciting things. There are numerous groups to work with and find something that interest you.</t>
  </si>
  <si>
    <t>We are a company of 90,000 - its easy to get lost in the mix. Growing your own ideas can sometimes be challenging.</t>
  </si>
  <si>
    <t>Be more open with your employees and customers</t>
  </si>
  <si>
    <t>Center of the Digital Universe</t>
  </si>
  <si>
    <t>Technology is Microsoft's life blood - as a technologist it is like visiting techno Mecca. The internal dialog and conversations are often intense and electrifying. What better place can you be than right next to the team that wrote the code you'll base your products upon. One of the most appealing aspects is the opportunity to steer and impact 100's millions of people's lives touched by MS products.  About the workplace - every team member is given 24x7 access to Microsoft offices, networks and other resources through laptops, cellphones, home machines etc. wherever they are in the world. We've been living the road-warrior lifestyle for over 10 years. All campuses are WiFi enabled - with very diverse range of working environments from offices through open plan to lounges and "coffee shops" - whatever suits yours and your team's working style.  The cash+bonus package is very competitive though the stocks are worth somewhat less than they used to be. As a family the full-coverage health benefits alone are worth thousands. Microsoft's commercial buying power is also negotiated in to a discount card for local vendors and suppliers.</t>
  </si>
  <si>
    <t>Despite management efforts there is still a lingering sense of alpha-dog b.s. Moreover the internal competition is often more intense than the external competition. As a very developer/technology lead company sometimes it is a little too focused on create new vs. embracing the community. Email is almost completely</t>
  </si>
  <si>
    <t>Hold managers more accountable for their people skills - too often I see managers who should have stayed IC ruin great teams. Pay closer attention to friends and family hiring and vending too.</t>
  </si>
  <si>
    <t>Good place to work and learn</t>
  </si>
  <si>
    <t>Anything and everything related to software exists here under one roof. Switiching disciplines and technologies is very common and encouraged. Work-life balance is excellent. You work with some of the most intelligent people on the planet.</t>
  </si>
  <si>
    <t>Huge beaureacracy makes the company a slow mover</t>
  </si>
  <si>
    <t>Encourage more risk-taking withing employees and support more skunk-works type projects.</t>
  </si>
  <si>
    <t xml:space="preserve"> Editor II</t>
  </si>
  <si>
    <t>None.</t>
  </si>
  <si>
    <t>Considerable opportunity to work in many different types of businesses. Also, the ability to switch between management and individual contributor status throughout one's career while continuing to maintain or increase one's salary grade in the company.</t>
  </si>
  <si>
    <t>It's huge, and the spread of one's work gets to be overwhelming as a result. Also, the review and compensation model is getting clearer, but is still fairly convoluted and most people have no idea how reviews are formulated.</t>
  </si>
  <si>
    <t xml:space="preserve"> Business Planning Manager</t>
  </si>
  <si>
    <t>Good place for the present, unsure about the future</t>
  </si>
  <si>
    <t>It is still one of the places where you can do the most impact - the facilities are great, the possibilities are boundless. Most people are very intelligent. The processes and policies are helpful and would work if the company wasn't so introspective. Sometimes, Microsoft competes excellently with other companies.</t>
  </si>
  <si>
    <t>Middle management is disappointing - most of the middle managers are very incompetent and lazy. The review process gets in the way of innovation. The organization is very far from efficient, and there are several managers with just one or two employees, clearly a waste of resources. Some competing companies are way quicker than we are.</t>
  </si>
  <si>
    <t>Middle management sucks.</t>
  </si>
  <si>
    <t>Bright co-workers on a mission to make customers the hero.</t>
  </si>
  <si>
    <t>chance to work with great people, to make heroes out of our customers. good management support and communications. plenty of resources available to get the job done. decent pay and benefits package.</t>
  </si>
  <si>
    <t>culture of criticism, which in general, rewards the know-it-all personalities and is detrimental to certain 'helping personalities.' one's reputation in this culture is of paramount importance not only with customers, but also with partners and co-workers. most employees recognize this and spend an inordinate amount of time and energy trying to impress each other, instead of just getting the job done, serving customers.</t>
  </si>
  <si>
    <t>respect different working approaches, styles and personalities. have patience for delivering results through a culture based on the Microsoft values. Management by scorecard is not leadership.</t>
  </si>
  <si>
    <t>Great place to work if you like big companies</t>
  </si>
  <si>
    <t xml:space="preserve">  working with Lots of smart people - many chances for professional growth - A Microsoft experience can help you land new jobs - great benefits</t>
  </si>
  <si>
    <t>- Big company, too many duplicated efforts, and not enough communication between groups - Sometimes it feels like the different groups don't cooperate, which is frustrating at times</t>
  </si>
  <si>
    <t>Cut down the barriers to communication between groups</t>
  </si>
  <si>
    <t>Group specific experience</t>
  </si>
  <si>
    <t>Great people to work with and interesting tasks. I was using a mix of software and hardware description languages to do my task and I think that is very rewarding. Also, my manager was very easy-to-approach and gave me good feedback based on my performance. Also, the benefits are decent.</t>
  </si>
  <si>
    <t>The company's experience is very group-specific. If you don't pick you group carefully, you could easily end up in a group you don't like very much. Also, the company as a whole has very bad press-coverage. A day does not go by that I notice some headline somewhere saying something negative about Microsoft.</t>
  </si>
  <si>
    <t>Improve the stability and performance of Windows, and try more open-source projects.</t>
  </si>
  <si>
    <t>Great benefits at a good company, with a fair salary.</t>
  </si>
  <si>
    <t>Microsoft has the best health benefits on the planet. In the 10+ years I was a blue badge, I think I only saw 1 medical bill that wasn't 100% covered by Microsoft's plan.  In fact, Microsoft probably has the best benefits package in the industry outside of Google (comprehensive medical / dental / vision / prescription drug plans, paternity &amp; maternity leave, 5 weeks of vacation / year after 12+ years of service, company store, company library, Prime card, Pro Club / gym membership, Connector bus / metro pass, free beverages, and many other benefits).  Also, despite it's size, Microsoft is a fairly agile company. The decisions that senior management makes usually are rational. And there are very few companies that as much state of the art technology as Microsoft does.</t>
  </si>
  <si>
    <t>Unfortunately, Microsoft is a really big company and the corporate bureaucracy is most acutely felt during review time. Review goals are often made irrelevant by changing requirements during the course of the year and the review process is lumbering and is often times burdensome.  Your career advancement &amp; opportunities are often determined more the by subjective opinions of ill informed managers, than by merit &amp; objective facts. If you have a good relationship w/ a good manager, you'll probably go far in your career. If you have mediocre manager or one that you have a strained relationship with, you should switch groups or leave the company, ASAP. It's easier to advance your career outside of Microsoft than inside of it.  The stock based compensation (options, grants &amp; ESPP) isn't anywhere near what it was during the 1990s and the base salary hasn't made up the difference.</t>
  </si>
  <si>
    <t>Most products at Microsoft are competitive with industry leaders. Microsoft's current inability to be competitive with internet applications leaders (Firefox &amp; Google) and mobile phone &amp; music devices (Apple) is a concern.  The stack rank review process is counter productive, but it's unlikely MS will ever change to something more equitable.</t>
  </si>
  <si>
    <t>https://www.glassdoor.com/Reviews/Microsoft-Reviews-E1651_P1182.htm</t>
  </si>
  <si>
    <t>Microsoft - flexibility, variety, and scale meet politics and excessive process.</t>
  </si>
  <si>
    <t>There are tremendous opportunities to make lateral moves within the company - get bored of a given role, org, product, or customer segment and the sheer size and internal policies conducive to internal transfers guarantee the opportunity for variety in your MSFT career. Also impact - the vastness of the customer base means that even "small" products at Microsoft often touch on millions of customers. It's rare to find an organization where even junior staff can see direct impact of their work on such an immense scale.</t>
  </si>
  <si>
    <t>Size breeds laborious process and overbearing politics - likely the same in any company with over 80,000 employees. It becomes a significant challenge to get meaningful work done, as you end up spending huge percentages of your time churning through v-teams, lining up stakeholders, navigating ownership issues, and the like.</t>
  </si>
  <si>
    <t>Less reorgs, focus on less politics. Seek out fantastic UX and creative types and give them veto rights over the entrenched engineering and marketing management (this, coming from a marketer).</t>
  </si>
  <si>
    <t>Good compnay if you want to live in Redmond, WA</t>
  </si>
  <si>
    <t>The benefits are the best -- we literally have 50 or more free benefits. Each day I learn about a benefit. Childcare, exercise, free health care, great cafeterias, free sodas, tea, coffee, child friendly work facilities, beautfiul facilities in WA area, The opportunity to work with great software</t>
  </si>
  <si>
    <t>Not really an inclusive environment. Diversity is terrible unless you are Asian or white. Growth opporuntities are limited to Redmond, WA.</t>
  </si>
  <si>
    <t>Be serious about diversity and improve management competencies- I've had soem terrible managers that were rated poorly but kept getting promoted. Many people have left the organization and others are even leaving MS.</t>
  </si>
  <si>
    <t xml:space="preserve"> Regional Manager</t>
  </si>
  <si>
    <t>The reality of working at Microsoft</t>
  </si>
  <si>
    <t>Ability to travel around the world and take on jobs in other countries. Ability to really learn how the software and high-tech industry really works.</t>
  </si>
  <si>
    <t>It has become beaurocratic. Don't necesserily hire the smartest people anymore. No longer a culture of sharing and debate. It has become a place of cry babies if they don't get their way, especially developers who think they are smarter than they really are.</t>
  </si>
  <si>
    <t>Fire all of the senior managers as they are hanging on to old Microsoft views that are no longer valid in the market place. Still is an old boys network of "who's friends with Steve and Bill" get the promotions.</t>
  </si>
  <si>
    <t>Great company to work for, need to improve compensation to be competitive in Silicon Valley</t>
  </si>
  <si>
    <t>Microsoft provides the best professional training I have attended compared to other software companies I have worked for in Silicon Valley. Microsoft tries to hire the top 1% of the top 1%, and as a result you get the opportunity to work with a lot of smart people. Microsoft encourages change of roles that provide opportunities to grow professionally. Microsoft Silicon Valley is a great campus with great synergetic teams without the Redmond politics. Microsoft Senior Leaders are true visionaries that inspire trust on the company direction.</t>
  </si>
  <si>
    <t>Microsoft's overall compensation package is "fair". However, compared with other companies in Silicon Valley it comes short overall.</t>
  </si>
  <si>
    <t>Make Microsoft small and go back to innovation!</t>
  </si>
  <si>
    <t>Great employer if you live in Washington!</t>
  </si>
  <si>
    <t>Excellent pay and benefits compared to the competition.</t>
  </si>
  <si>
    <t>If you do not work in Redmond or relocate your career advancement is limited.</t>
  </si>
  <si>
    <t>Use the technology that Microsoft is known for to reduce travel expenses and don't lose top performers because they don't live in Washington.</t>
  </si>
  <si>
    <t>Ballmer and his Microcannibals must go!</t>
  </si>
  <si>
    <t>Love the healthecare insurance, ride share, health club, legal, and other perks such as reimbursement offered for those really late nights on campus that last beyond public transportation. I have had to take a cab home a couple of times at 2:00am and was reimbursed 100%. I also like the speaker series that are very educational. There are eduacational reimbursment benefits as well but overal they are pretty light at 7K a year I think for an approved program at a local university and not sure how far 7K would go at the university of washington but it is something.</t>
  </si>
  <si>
    <t>The secret society that exists between those that have been at Microsoft the longest. It is a tough click to crack. There is no clear roadmap to parnter and I honestly do not know of anyone from the outside that makes it from entry level now days to partner. There are far too many people in line that have been at microsoft forever what are waiting for those spots. And, the comp model does not promote teamwork. Instead it promotes hundereds of redundant teams, roles, and products all competing against eachother to the finish line. There is little rationalle behind who wins. It is a subjective process that looks objecive on paper but often the paper reviews actually do not match the true work that is delivered. Those who are new to the culture or are from the outside really get taken advantage of by the old timers. They speak two different languages and the old timers expect you to adapt or leave and sometimes adapting to their ways lacks business ethics.  I personally have been asked on more than one occassion to do things like "fudge the numbers, make it up, etc" and when refused to do so diplomatically and carefully was then demoted and given a poor perforamnce reveiw despite winning several awards throughout the year that were an obvious contrast to what was in my review. One of the awards in fact was for Engineering Excellence for what of the best projects of the year awarded by Bill Gates so it was intersting to receive my fourth award that year and then on my review be told that I was in the bottom 10%. Previously to that year under other managers, I was always in the top 10% and on steve's "One to Watch List." Yup, there is a list - I'll bet a lot of you softy's did not know that.  Things like this though happen all the time, you hear it everywhere and things never seem to change. Worse for wear thought is that if you take something like this to HR, they really have not ability to do anything except for an investigation that can make the indivudal emploee look bad, the repercussions cintinue against the employee and HR and the GM's with poor ethics continue on.  In the end, I will leave due to the poor business ethics I have seen here as that is the beginning of the end for microsft when at this size and scale they have lost complete control og the emplyees, sr managers, and HR.</t>
  </si>
  <si>
    <t>I'll be looking at you through the other side of the google glass but will not ask the technology gods to give you mercy as you do not deserve it.</t>
  </si>
  <si>
    <t>Microsoft, a great place to visit</t>
  </si>
  <si>
    <t>Benefits: Microsoft pays for everything, and then some for you and your whole immediate family. not just awesome health insurance, but huge discounts on gym membership, lawyer fees, restaurants, and more Resume booster: As many issues as Microsoft may or may not have, it is tough to argue that it doesn't look pretty good on a resume Industy experience: There are some very cool things going on in a variety of industries that Microsoft is playing in. Getting involved in these projects can be exciting and even historic in many cases. Internal flexibility: If you don't like your job, boss, team, building location, or even industry, take a look around internally and dip your toes in the water somewhere else. It is pretty easy to maneuver the internal job market.</t>
  </si>
  <si>
    <t>Slow to react to industry trends: Microsoft has been historically about 2-3 years behind where they should be from an innovation perspective. See next point for the reason why. Too many meetings and approvals needed to make decisions: I can't stress this enough. Be prepared to move VERY, VERY slowly to get almost anything accomplished. Too many overlapping functions: There's fat in many of the organizations that could be trimmed. Another reason why it takes so long to make decisions. Engineering dominates most business strategies and decisions: This is how Microsoft was built, and it still exists in the corporate culture today. Not a bad thing, unless you're on the business side and you want to try and do the job you were hired for.</t>
  </si>
  <si>
    <t>Empower and flatten the organization, define clear boundaries for various functions of the organization</t>
  </si>
  <si>
    <t>Microsoft, great company to work for</t>
  </si>
  <si>
    <t>Career advancing opportunities, working on the most interesting stuff out there and they treat people very good. I don't know if there's another software company in the US which treats it's employees like this. I'm not talking only about benefits, but about respect.</t>
  </si>
  <si>
    <t>Sometimes, there are situations in which you have to work late. Also, it depends on the team you work in. Another downside would be that you promotions depend solely on your manager's decision. So if your manager doesn't like you, you're pretty much stuck on your job.</t>
  </si>
  <si>
    <t>Great leadership skills.</t>
  </si>
  <si>
    <t xml:space="preserve"> Software Dev Engineer</t>
  </si>
  <si>
    <t>Software engineer at Microsoft</t>
  </si>
  <si>
    <t>MS is a financially stable company with variety of software jobs spanning multiple computer science disciplines. Stock awards and benefits increase over time. So the pay is good for long timers. Vacation increases as well to 4 weeks. Benefits are already generous.</t>
  </si>
  <si>
    <t>Its a slower company and many groups have friction against various new things. Domain knowledge is not well rewarded, generic skills such as data structures, C++, windows system programming etc have much higher reward during recruitment in particular. Pay is not bad but increasing the base salary meaningfully is really difficult unless you gain promotions regularly. So keep up the hard work and learn new things that are valued here.</t>
  </si>
  <si>
    <t>Keep up the good work and remain open for change.</t>
  </si>
  <si>
    <t>Great place to work. Watch out for the caveats of being at a big company.</t>
  </si>
  <si>
    <t>Most of the people here are really smart. There's so much going on at the company and they've been at this forever - Microsoft knows how to ship a product. The volume of information (and professional development resources) available to employees is enormous. If you want to work on products the entire world uses, look no further.  Compensation and benefits are both very good. There's a lot of emphasis put on individual career development. In terms of social responsibility, they're very generous and proactive re: corporate giving and volunteer work.</t>
  </si>
  <si>
    <t>There can be a lot of red tape. Sometimes you can get the feeling that you're spending more time talking about what is going to be done than actually doing it. This is both good and bad: your plan is always rock solid but because of all the time spent planning you have less time for the work itself.  Depending on the team there can be pressure to "just get the job done" whether or not that means working reasonable hours. In my experience this is cyclical.  There can also be politics to deal with since, after all, this is a big company.  There can be reluctance to embrace non-Microsoft technologies, particularly open source ones. Some of this is valid from a legal perspective (Microsoft is a big target and can get away with a lot less than a smaller company which is off the radar) but regardless of the actual reasons this can make it take longer to get the job done.</t>
  </si>
  <si>
    <t>Be more transparent about the company's strategy both now and moving forward. Reassure them that, where Microsoft is the underdog, there IS a plan and here is what it is.</t>
  </si>
  <si>
    <t>https://www.glassdoor.com/Reviews/Microsoft-Reviews-E1651_P1183.htm</t>
  </si>
  <si>
    <t>Microsoft is great company , you never get bored here</t>
  </si>
  <si>
    <t>You get chance to work with lot of great people and Microsoft helping lot of organizations through giving campaign and salary and benefit package also very good</t>
  </si>
  <si>
    <t>This is too big company , if you don't have career plan , it is easy to get lost in this company</t>
  </si>
  <si>
    <t>More management training sessions should be available to employees, we see lot of trainings on technical side, management side, we have very limited training sessions</t>
  </si>
  <si>
    <t>Microsoft is a good place to work.</t>
  </si>
  <si>
    <t>Benefits and compensation are good. Internal training opportunities are good.</t>
  </si>
  <si>
    <t>Work-life balance can sometimes be challenging. Sometimes hard to plan real life around project schedules.</t>
  </si>
  <si>
    <t>Keep listening to your employees and working with the information that is provided in the employee surveys.</t>
  </si>
  <si>
    <t>Microsoft is a good company to join</t>
  </si>
  <si>
    <t>benefits are really good. many technical opportunities. clear career path.</t>
  </si>
  <si>
    <t>You have to wait enough years to top out. Salary is about the average of similar jobs. Too much politics</t>
  </si>
  <si>
    <t>Try to help your team members and give them correct credits.</t>
  </si>
  <si>
    <t>Has its ups and downs and is an above average employer except for the politics</t>
  </si>
  <si>
    <t>For mid-careers: Premera insurance is great for people with families or singles with expensive medical conditions. Company stability, because of its size. 40-hour, or a bit more than that, work life balance work weeks available on some teams. Nice to have on your resume. IF you are in exactly the right situation, the chance to add astonishing things to your list of career accomplishments, few software companies offer the same opportunities to affect the technical world as Microsoft does. IF you can get one or more very good reviews (see below), compensation is tough to match elsewhere. Adoption benefits. Chance to keep up with different aspects of the industry by attending technical talks by other teams.  College hires: Microsoft on the resume. Chance to learn the Microsoft development philosophy, tools and components from the people who designed them. Chance to add to technical knowledge by attending talks given by other teams and Microsoft Research. Generally pretty good advancement and regular promotions for people at the lower levels 59-62. Some teams are fun groups that enjoy socializing with each other after hours, so there's a built in social life. You'll get a world-class introduction to corporate politics if you keep your eyes and ears open, which will stand you in good stead in the future at Microsoft or other big companies.  For everyone: The chance to contribute to software used around the world, and in some cases, known by nearly every human in developed countries. The chance to internally transfer to groups working on products so different that it's like a different company. Many different company cultures within different divisions of the company, so you can probably find one that fits what you're looking for at whatever your stage of life. They pay your fee to the nicest, albeit huge, gym in the area.</t>
  </si>
  <si>
    <t>For mid-careers: Career stagnancy hits most at some point, so to advance you may need to leave, high senior, principal and beyond staff tend to have it good compensation-wise, so they don't leave very often, which can limit opportunities for those below them who want to move up. Many teams lack work life balance, but pay enough lip service to it that they won't admit it when you interview, so be careful, it is not unheard of for 60 hour weeks to be a norm, so consider that when negotiating salary, in rare cases, it can be worse than that. A bevy of smart people who may or may not have good social skills + very political culture in some groups = some of the worst, devious, cleverly-backstabbing-with-plausible-deniability politics you've ever seen in your life, as people fight to reach the higher levels and to stay there. Some fairly onerous engineering processes, I've heard Windows developers say they spend 12-15 hours a week coding and 25+ attending meetings, filling out database forms that are part of "process", talking with those who work on other components to ensure that their upcoming code changes won't break another part of the product, asking for permission to fix bugs. If you're technical, you will laugh in disbelief when first exposed to some of our most-used internal tools. If your history is not in Microsoft-created technologies, not all that you bring to the company will be considered useful. If you don't manage to get into a situation where your management gifts you with a couple great reviews, compensation will be merely average or below. Negotiate well when entering, because raises here are at or slightly below inflation, while starting salaries for new hires tend to meet or beat it, after a few years, you may find new people with your skills coming in higher than you currently are.  For college hires: Minimal exposure to technologies not invented at Microsoft. A company that's pretty set in its ways and expects you to conform to it rather than giving you an opportunity to move it forward with new thinking. No match for Google in the cafeteria or free snacks department.  For everyone: Company's reputation is declining. Company's stock price has been stagnant for a decade. Exceedingly poor management in many areas of the company, sometimes to a toxic level, too many middle managers have instituted a lot of bureaucracy, committees, internal initiatives that justify their existence without adding value. The necessity for most to venture into management to grow their careers, the technical IC advancement path doesn't have room for everyone who'd like to pursue it. Sometimes what you are developing isn't particularly unique, it may have even been done, and done better, elsewhere in the company before, but for not-invented-here reasons and concerns about forking development paths, you can't easily share components among teams that are organizationally far apart as easily as you can when working in the open source culture. Entrenched culture at the top makes it difficult for good ideas to be heard and acted upon, leadership tends to play the risk minimization game, and changing the status quo is seen as a risk. So many encumbrances that the company moves slowly - potential legal liability, anti-trust, P/R concerns, worries that product A in division B could cannibalize sales of product X in division Y. Some confusion at the company about the role and technical competence of managers, some teams assume managers are the team's technical experts, when they're not, this can result in poor decisions. Review structure in which one is pitted against one's teammates for the larger portion of two aspects of review compensation, stock awards (the other, the yearly bonus, is not nearly as "curved" as stock awards), review compensation decisions can be very arbitrary at the whim of your manager, and more dependent on nepotism and politics than performance. When going into the company, it's more important to choose a manager you can work well with, than it is to choose the perfect job, for that reason. Also, if you're on a team of strong performers and you are not the strongest, you can be penalized. Related to that, managers have been known to "cook" reviews by assigning critical, high-visibility features to their favorites at the beginning of the year, so that those people are in the best position to get the good reviews at year end. On-site cafeteria food in Redmond is pretty bad overall, with a few notable exceptions, you'll need to drive to work if you want to eat lunch at one of the fast food places a mile or two away. The traffic in the area, the fact that most Microsoft employees who live in Seattle all come over the same several-lane bridge across the lake, along with everyone else who lives in Seattle but works on the Eastside. Salaries in most cases accommodate buying a nearby condo, but often not a nearby home, many people have 30-60 minute commutes each way to have a detached home or townhouse they can afford, real estate prices here are through the roof, though not as badly as in Silicon Valley. For many, due to commutes and excessive work required, not enough free time to use the gym. Because the company has so many smart employees, being smart and making an occasional great contribution is not enough to stand out here, although it is at many other companies. Stock awards vest over 5 years for rank-and-file, leading to significant golden handcuffs, those at the partner level have accelerated vesting schedules. Dental coverage is $1500, and dentists tend to expand procedure costs to fit that limit, so if you need several procedures, it costs you out of pocket.</t>
  </si>
  <si>
    <t>Pay more attention to the stock price. React more quickly - there's no reason for it to have taken a year for you to respond to Apple's ads, and to let them get Mac vs. PC so entrenched in consumer minds. Hold middle managers accountable for achieving the visions of the senior leaders. Allow more skunkworks style projects, in which you spin off companies that don't have to worry about what the rest of MS is doing, and are free to innovate with more agility, it's well past the time to make every decision with protecting the Win/Office market shares in mind.</t>
  </si>
  <si>
    <t>Big, stable company.</t>
  </si>
  <si>
    <t>Microsoft is a good place to work if you like stability. The salaries are decent, the perks are good (as opposed to amazing). Great work is being done in pockets of the company. Good work to be found in lots of other parts of the company. Reasonable place to work during a recession.</t>
  </si>
  <si>
    <t>The average age of people working in Microsoft is 35. This number is growing higher every year. There are many Microsoft couples. This phenomenon brings with itself a certain level of risk averseness. Also, the sheer number of employees attracts a level of bureaucracy that may make it difficult to get things done. Lots of poor/misguided middle management. The same goes for upper management. It is a company that is in adolescence, it's a large , stable ship that has trouble coming to terms with the fact that it has become a typical, large company with all its advantages and standard issues.</t>
  </si>
  <si>
    <t>Create ways to try out new ideas easily. Allow fast failure.</t>
  </si>
  <si>
    <t>Still a great place to work, just don't let aggravating decisions from senior management get you down!</t>
  </si>
  <si>
    <t>Smart people, many tough problems to solve, significant software engineering challenges, never boring, your work has a world-wide impact, and you are empowered to make a difference for customers. Plenty of opportunity to add value in the software development process, as a solid engineering leader, and as a subject matter expert. You won't be a big fish in a little pond here, if you're looking to stretch yourself and work, everyday, with people smarter than you, then this is the place to be. Microsoft has a soul, a lot of diversity, and they reward based on contribution... you can be successful here!</t>
  </si>
  <si>
    <t>layers of middle management can impede progress, senior management entrenched and protecting their position -- not advocating innovation if at all risky, some groups want you to sell your life to the company</t>
  </si>
  <si>
    <t>Go back to emphasizing engineering value and smart, innovative solutions, and worry less about keeping your job.</t>
  </si>
  <si>
    <t>Keep up the good work, pay attention to the areas of improvement</t>
  </si>
  <si>
    <t>You get to work with some of the smartest people around. You get to play with some of the latest technologies. You get to work in some really good environments. You get your own office. Your working on products with long term strategies.</t>
  </si>
  <si>
    <t>Have to deal with a lot of politics where often times the person doing the hard work doesn't get the credit he or she deserves. You're in a massive company, with labrynthine org charts. Sometimes a very cool idea gets shot down by legal. These ideas may not be shot down in other companies but since Microsoft has been burned badly by the antitrust case, they're extra careful.</t>
  </si>
  <si>
    <t>Pay more attention to the real hard workers</t>
  </si>
  <si>
    <t>great company with strong potential</t>
  </si>
  <si>
    <t>great benefits and job stability. to drill down a bit the benefits are one of the best you could find in US. There is a strong process and emphasis on using technology in your day to day life. You have th eflexibility for work but you need to fulfil your commitments at the end of the year and that is what counts. There is a huge number of middle level managers in microsoft which are kind of redundant and overhead managing 3 or 4 people and doing nothing individually. I think they need to be fired if microsoft needs to compete with google.</t>
  </si>
  <si>
    <t>too much work, too many layers</t>
  </si>
  <si>
    <t>cut the medium management and give their pay to individual contributors to improve employee morale and motivation</t>
  </si>
  <si>
    <t>Great Company, excellent benefits, many opportunities</t>
  </si>
  <si>
    <t>Fantastic benefits, lots of opportunities to move to new roles, able to assume as much responsible as you're willing to take on. I spent 20 years building and managing my own business and I can't think of another large company, other than Microsoft, where I'd have as much opportunity to work in an entrepreneurial way.</t>
  </si>
  <si>
    <t>Heavily matrixed organizational structure which can lead to a lot of bureaucracy and difficulty with making things happen quickly. Low and mid level managers are inexperienced and need development. GM level management has a tendency to spend more time managing up and parallel and not much time managing down.</t>
  </si>
  <si>
    <t>Invest more in management development.</t>
  </si>
  <si>
    <t>If you get the chance, take it!</t>
  </si>
  <si>
    <t>Microsoft is a great place to work for anyone who is serious about a career. Everyone you work with is highly motivated and the challenges are as big as any you can find. The healthcare benefits are over teh top.</t>
  </si>
  <si>
    <t>The talent level is tremendously high making it difficult to stand out from the crowd. Everyone is talented, you really have to be over the top good to be noticed.</t>
  </si>
  <si>
    <t>None to speak of.</t>
  </si>
  <si>
    <t>https://www.glassdoor.com/Reviews/Microsoft-Reviews-E1651_P1184.htm</t>
  </si>
  <si>
    <t xml:space="preserve"> IT Marketing</t>
  </si>
  <si>
    <t>Microsoft Enron Looms beneath the lid.</t>
  </si>
  <si>
    <t>If you like the rainy pacific North West and want the best Health Care Insurance you can get, then Microsoft brings it home.</t>
  </si>
  <si>
    <t>True to everything you hear about the arrogance of the employees, they are some of the nastiest people you could ever want to spend a 14+ hour day with. And you will be spending 14 hour days and beyond. Work Life Balance is non-existent if you want to move up because the compensation drives extreme competitiveness of the individual. Face time is also important as it is a popularity contest more than it is about talent or getting real work done. Those that spend the most time on their personal campaigns are those that move up the fastest while the real work is carried on that backs of those with real talent that are usually hidden away in a closet somewhere and if they try to come out or get credit for the work they've done, management and HR have all kinds of interesting excuses as to why that can't happen and it usually falls to words like "Perception, Lack of Communication Abilities, Don't understand the culture' and on and on." These are canned excuses usually used for the population of new people that come in and this becomes recurring feedback to this group for about a five year period until they get tired and leave.  This is a brilliant strategy for the old guard as they never have to change anything and simply collect the rewards from the work of others. With that, promotions are subjective and often given to those who agree to play and protect this process. Given that, there are thousands of people every day spinning and grinding their wheels on the path to nowhere.  Of 4 Fortune five hundred companies I have worked at in my career, I experenced the worst case of poor business ethics, lack of accountability, to some degree criminal behavior and or intent that HR refuses to deal with as instead they are hunting down the "communication and perception" issues launched by countless old guard managers to hold people down. THree times I brought forward to my GM's ehtical issues and their response were the same which were "were I you I would drop this line of conversation and just get along." This spanned from the Quality Department to the Finance Department. HR protected the GM's so ultimately I left the company as I did not want to be engaged in Enron Type practices.  Turnover of new employees is really high and HR does not care. They only focus on Partner Level and above for retention and development - all else is expendable and not really that great of a concern.</t>
  </si>
  <si>
    <t>Your days are #'d, this can't continue and is text book IBM. Microsoft is now past the 75% mark for that story and you know what happened in the last chapter. Get ready.</t>
  </si>
  <si>
    <t>Generally a great place to work</t>
  </si>
  <si>
    <t>Benefits are amazing -- from the health benefits, to stock purchase plans, generous leave of absence for employees with newborns, the list goes on. Its a large company so plenty of opportunities to move into other, diverse areas of the business. People are generally collaborative in nature here, which is great. MS is very respectful of work/life balance.</t>
  </si>
  <si>
    <t>Very decentralized, also beaurocratic at times, difficult to get things done. Sometimes, communication is not very clear from the top down -- Not always clear if everyone is working towards the same goals. Politics also seem to get in the way of getting things down at times.</t>
  </si>
  <si>
    <t>Empower employees to be decision makers.</t>
  </si>
  <si>
    <t xml:space="preserve"> Senior Marketing Communications Manager</t>
  </si>
  <si>
    <t>Like working with smart people? Check out Microsoft</t>
  </si>
  <si>
    <t>Lots of great opportunities to work with smart, passionate people on projects that are cutting-edge within the technology arena. Rarely is there a shortage of resources, and that's super nice after working in cash-strapped start-ups in prior jobs.</t>
  </si>
  <si>
    <t>It is a large company (90,000+) so things sometimes move a bit more slowly and when things do shift, it often means there is some sort of "re-org"... and reshuffling of people and resources.</t>
  </si>
  <si>
    <t>Be open and honest and transparent about how people can grow within their professions and get promoted.</t>
  </si>
  <si>
    <t>Solid place for career growth.</t>
  </si>
  <si>
    <t>Good compensation if you are an exceptional performer. Opportunity to work on many different technologies once you are matriculated.</t>
  </si>
  <si>
    <t>Poor mobility within the company. Management promotion opportunities generally are linked to how long you have been with the company. 18 months minimum that you must stay within a group before you can work on a new project. This can screw you over as one can easily get lured into a failing group. Periodic hiring freezes exacerbate these problems.</t>
  </si>
  <si>
    <t>Not enough emphasis on placing people who have strong technical background into management. Ideally individuals should have both qualities. Recently there have been more foo-foo managers and less technical managers.</t>
  </si>
  <si>
    <t xml:space="preserve"> Senior Software Design Engineer</t>
  </si>
  <si>
    <t>Great place to work but be prepared for the hours.</t>
  </si>
  <si>
    <t>Great People, Great Technology and a wealth of interesting problems to work on.</t>
  </si>
  <si>
    <t>Although Work life balance is something the company is working on it's not quite as good as could be. The mileage on this varies from group to group but ours tends to require more time then most.</t>
  </si>
  <si>
    <t>Focus on Work life balance on getting the right people in the right positions. Stop worrying about Google and focus on a couple of initiatives and really hit those. It seems like we're really spreading ourselves too thin at times.</t>
  </si>
  <si>
    <t xml:space="preserve"> Editor</t>
  </si>
  <si>
    <t>After 10 years at Microsoft...</t>
  </si>
  <si>
    <t>1. Job Flexibility - Set you own hours. 2. Pay - Competitive salary 3. Benefits - Competitive benefits package.</t>
  </si>
  <si>
    <t>1. Tools - Internal tools for getting work done just plain suck. 2. Leadership - Week-to-week leadership is vague at best. Decent long-term and "big picture" leadership though. 3. Office space - While MSFT has more office space than most companies, people are often crammed into offices (2, 3, 4, and more is not uncommon).</t>
  </si>
  <si>
    <t>1. Set smaller, more detailed short-term goals. Actively lead and communicate with your teams on a weekly basis. 2. Demand the same quality for internal tools as you do for products (e.g. content publishing tools) 3. Offer special cash rewards or spot-promotions, monthly, for employees that demonstrate excellence.</t>
  </si>
  <si>
    <t>Microsoft is what you make it - and you CAN make it great</t>
  </si>
  <si>
    <t>Professional growth and development, training and ability to change career paths, smart people, great benefits with good salaries, ability to give back through the employee giving campaign and other support for community service, good people</t>
  </si>
  <si>
    <t>Super competitive environment, Need a more diverse senior leadership team, sometimes management is so stuck in the Microsoft way of doing things they aren't as agile as they need to be.</t>
  </si>
  <si>
    <t>Get more fresh blood in - you need a balance between Microsoft veterans and people who've been in the real world and can bring in best practices Be open to change.</t>
  </si>
  <si>
    <t xml:space="preserve"> Software Design Engineer II</t>
  </si>
  <si>
    <t>be surrounded by smart people and led by fools</t>
  </si>
  <si>
    <t>smart people are all around.</t>
  </si>
  <si>
    <t>organizational bloat stop forward thinking progress.</t>
  </si>
  <si>
    <t>out of touch senior management need to be replaced.</t>
  </si>
  <si>
    <t xml:space="preserve">Ineffectual promotions based on </t>
  </si>
  <si>
    <t>Great place to work and learn. Lots of freedom.</t>
  </si>
  <si>
    <t>If you're technical, the only way to advance is to go into management. Lots of outsourcing. Lots of foreigners. Lots of racial and gender diversity (aka: discrimination...aka "special consideration").</t>
  </si>
  <si>
    <t>Career advancement should be earned. Way too many ineffectual people are getting promoted.  Microsoft isn't innovating. The only thing Microsoft can do is buy companies that have already done the innovation.</t>
  </si>
  <si>
    <t>Great stable job for those with families.</t>
  </si>
  <si>
    <t>Stable income and great benefits. You don't need to work very hard since working hard doesn't really get you that much more in this company. Great company to work for if you have a family.</t>
  </si>
  <si>
    <t>Big company, slow moving stock price.</t>
  </si>
  <si>
    <t>Replace yourselves with technically competent management.</t>
  </si>
  <si>
    <t>https://www.glassdoor.com/Reviews/Microsoft-Reviews-E1651_P1185.htm</t>
  </si>
  <si>
    <t>Great place to work if you love technology</t>
  </si>
  <si>
    <t>- It's the world's biggest software company, and is always doing something exciting - The work is interesting and has a real-world impact - The work/life balance is good - High job stability</t>
  </si>
  <si>
    <t>- It's hard to advance to high-level positions</t>
  </si>
  <si>
    <t>Good job, keep it up.</t>
  </si>
  <si>
    <t>Comfortable place in bad economy, but don't expect a startup culture</t>
  </si>
  <si>
    <t>You have an opportunity to move around the company, picking whatever division interests you, as your passions change. Very stable company, never, ever had layoffs. Amazing benefits: best medical insurance in the industry, membership in the largest sports club, Connector service picks you up from near your house and takes you to the campus.</t>
  </si>
  <si>
    <t>Curve-based review system that does not allow for a team of "stars" to be recognized - and does not kick out a team of "losers". Well-entrenched "old boys club", especially in cash cow organizations like Windows and Office. Many teams cultures encourage "work-life balance" (a-la IBM) instead of working your butt off for great rewards.</t>
  </si>
  <si>
    <t>Stop growing the workforce at such a radical rate, fire the bottom 10% of underperformers. Enforce accountability for failed projects.</t>
  </si>
  <si>
    <t>Dallas, TX</t>
  </si>
  <si>
    <t>Here for the long-haul</t>
  </si>
  <si>
    <t>benefits / opportunities to grow</t>
  </si>
  <si>
    <t>bureaucratic / work-life balance / too many type-A personalities trying to run the show. We need more strategic thinkers.</t>
  </si>
  <si>
    <t>provide more innovative and strategic direction... get the stock price to move</t>
  </si>
  <si>
    <t>Political creatures thrive at Microsoft</t>
  </si>
  <si>
    <t>Technical growth opportunities - You will work with some very smart people who have contributed a lot to some of the products that microsoft makes.  Benefits package - One of the best, specially if you have a family</t>
  </si>
  <si>
    <t>Typical big company disadvantages - You might find it difficult to grow in career after a certain point. Certain point here means 2-3 promotions after entry. Microsoft does not make it easy to promote people. Review system can be very unfiair in how employees are rated and rewarded.</t>
  </si>
  <si>
    <t>Fix the review system. Having a paltry promotion budget, and then requiring that employees have an upward trajectory or they are kicked out is patently unfair.</t>
  </si>
  <si>
    <t>Bring back the Microsoft of Old</t>
  </si>
  <si>
    <t>The New Microsoft is a great place for college-grads and people who are earlier in their career. It is an awesome place to gain industry experience quickly and to gain respect by working at an industry leader.</t>
  </si>
  <si>
    <t>Microsoft is too bureaucratic and political in some groups. Also, unlike the old days, who you know and nepotism plays a large part in how far and how quickly you advance career-wise. There are groups that are more entrepreuneurial and that are more like the Old Microsoft in the 90's, but those groups are few and far between.</t>
  </si>
  <si>
    <t>Empower everyone equally just like it used to be at Microsoft in the 90's. Just because Microsoft is now a huge juggernaut doesn't mean that each group and division can't operate with a nimble entrepreneurial underdog attitude. What happened to beer and cookies on Fridays ? What happened to the programmer staying in the office with his team members until 2am working out of a tough problem just because they loved it and had a burning desire to win and beat the competitor ? My biggest advice would be to bring back stock options and make every person feel as though their success, both financially and otherwise, is inextricably tied to Microsoft's overall corporate success. When that happens, Google and the rest of the upstarts won't have a chance.</t>
  </si>
  <si>
    <t>Good place to work, but it's definitely not an agile, internet start-up environment</t>
  </si>
  <si>
    <t>It's a challenging place with lots of super bright people. Overall, it can be very exciting and energizing. If you have a good idea, with determination and luck you can see it materialize into a product or a feature that impacts millions of people.  The performance review process is fair and has improved considerably in the last few years. Additionally, the benefits are very generous and have also improved in the last few years.</t>
  </si>
  <si>
    <t>It's a megacorp with a fair amount of red tape and reduced agility. At its heart, it's an engineering focused culture that seems to have a hard time connecting with the desires/needs of its consumer customers. Moreover, there's a fair amount of career driven product design and strategy that seems wasteful.</t>
  </si>
  <si>
    <t>I'd like to see you recruit from a more varied talent pool for upper management. I worry that there is a leadership mono-culture at the top. For example, I don't think that there are any VPs from product design.</t>
  </si>
  <si>
    <t>Great place to work at, not perfect</t>
  </si>
  <si>
    <t>Flexibility, career advancement, working on products a lot of people will use</t>
  </si>
  <si>
    <t>Too big a company, too many workaholics</t>
  </si>
  <si>
    <t>There's very obviously a glass ceiling for women - do something about it! Make "work life balance" more than just a pretty word. Improve the Connector. Reviews need to be revamped - employee needs some way to get back if s/he doesn't agree with manager's evaluation and thinks can get co-workers to back him/she up.</t>
  </si>
  <si>
    <t>Good company to work but slow career growth</t>
  </si>
  <si>
    <t>World class employees, technology and processes. There is a lot to learn from this innovative company. Compensation is reasonable but benefits are excellent. This company is great for initial college graduate who typically don't know much about professional software engineering.</t>
  </si>
  <si>
    <t>You could be cog in the wheel of a big company. Hard to make impact initially as the teams are quite big and lot of cross team collaboration is required. There are lot of different functional role and you will be pigeon-holed into one of them - moving to different role is comparatively hard (and risky as well).</t>
  </si>
  <si>
    <t>Be focused on bottomline and innovation. Make teams more agile and respond to market realities.</t>
  </si>
  <si>
    <t xml:space="preserve"> Director, Engineering</t>
  </si>
  <si>
    <t>Company at a crossroad</t>
  </si>
  <si>
    <t>Awesome benefit. Free medical is hard to beat! Microsoft has one of the most generous benefit called the "Giving Campaign" where you can contribute $12,000 per year and the company will match the amount for donation made to qualifying 501C. I don't know of any company that offers that.</t>
  </si>
  <si>
    <t>Extreme bureaucracy and very hierarchal. Also, the company tend to hire type A personalities and that creates case where one who is the loudest wins out.</t>
  </si>
  <si>
    <t>Bring in more business minded people to be middle managers. Just because you are the best developer and tester does not make a good manager.</t>
  </si>
  <si>
    <t>I'm getting what I give</t>
  </si>
  <si>
    <t>the overall compensation package (salary, bonus, stock) and the healthcare benefits make a compelling package. Given the size of the company, I've had many opportunities to learn new skill sets, increasing my value on the market if/when I ever decide to move on.</t>
  </si>
  <si>
    <t>walking into a room with 20 people and not knowing what 19 of them do and how it adds value to the company. Lots of redundancy, and places to camp out if you are mediocre or worse</t>
  </si>
  <si>
    <t>demonstrate some velocity for change. takes way too long to get anything done. People at the GM level and above seem to focus more on staying put and watching their stock vest than on the actual future health of the company. Stop paying just lip service to the idea of career development and actually work with employees to systematically map out their development.</t>
  </si>
  <si>
    <t>https://www.glassdoor.com/Reviews/Microsoft-Reviews-E1651_P1186.htm</t>
  </si>
  <si>
    <t>Best health care on the planet</t>
  </si>
  <si>
    <t>The health care plan for Microsoft is simply amazing. They have their own Blue Cross / Blue Shield branch with essentially unlimited coverage. A new employer would have to double my salary to justify the loss of this benefit.  This is also the smartest group of people I've ever worked with.  Microsoft projects don't fail for dumb reasons. They don't run out of money, lack resources, lack smart people.</t>
  </si>
  <si>
    <t>It's a big, safe company. There's a lot of smart people here, but there's also a lot of corporate inertia. There are loser projects and personnel that are carried for years without real accountability.</t>
  </si>
  <si>
    <t>Stop high level reorgs. About every two months the boss four levels up is swapped around. My group itself doesn't change, but we get a new acronym.</t>
  </si>
  <si>
    <t>My memory</t>
  </si>
  <si>
    <t>Look great on resume, so you can get a senior, manager, position on startups. Get much more money. A lot of smat people, and a lot of rains in Seattle, of course you must be the person who love rainings :)</t>
  </si>
  <si>
    <t>Boring, since it's a big company with long history, I guess peope will loose motivation to develop themselves when working there. After only 1 year working with them, I already lost my motivation to work. And the traffic in Seattle is horrible, no public transports, you must use your car or you can walk, ah one more choice, you live next to the building.</t>
  </si>
  <si>
    <t>Senior managers should sit together and find the way to boost their employees's motivation to work.</t>
  </si>
  <si>
    <t>OK place to work.</t>
  </si>
  <si>
    <t>Cutting edge of technology. Cool company to work for. I like working for Microsoft. However, you are expected to work a lot of hours. It's cool when you are young and want to make a career. However, when you are getting older and have a family then you may want to look for another company. It's great to work at a company at the cutting edge of technology. You will learn a lot and you will have a lot of opportunities to work at other companies since you are seen as attractive in the workplace afterwards. You will not regret working here.</t>
  </si>
  <si>
    <t>A lot of hours. Management expect you to work 27-7</t>
  </si>
  <si>
    <t>Please get your act together regarding marketing.</t>
  </si>
  <si>
    <t>Your mileage will vary</t>
  </si>
  <si>
    <t>Experience: Â - mature products Â - established processes Â - people  Mature products If you come from college, this company is a great place to work at. It teaches you to look at the software creation in more established and pragmatic way, like building a house. Gone are the days in the 90s where there were deadlines to be kept and teams did burn through weekends just to keep them. Today, such things still exist, however, they are more on individual basis, and they are not the norm.  People Â - generally, the hiring process assures that MS gets the top of the cream.</t>
  </si>
  <si>
    <t>Pretty much the same things that make this corporation great, come with their negative load too.  Size THis cmpany has grown (this is my individual opnion) way too big. WHile I am sure this is all justified properly by valid business reasons, the size weights on.  Mature products If you are looking for brand new exciting new projects, they definitely do exist within MS. However, thera are good chances that you may end up in one of the big teams (Windows, Office, etc). While it is very exciting to work on some of the applications you have been using since childhood, maintaining them comes with a price. Words such "legacy code", "backwards compatibility", "cannot change existing behavior, even if it is being wrong" come to mind.</t>
  </si>
  <si>
    <t>Listen to your end customers, especialy if your product line is aiming teh end consumer</t>
  </si>
  <si>
    <t>the bones of the old company are still there, but there needs to be some radical action taken up and down the chain</t>
  </si>
  <si>
    <t>Smart people, interesting technology, very serious business discipline.</t>
  </si>
  <si>
    <t>There is a lot of dead wood there</t>
  </si>
  <si>
    <t>Get rid of people who are not critical</t>
  </si>
  <si>
    <t>Good pay, decent job for large corporation</t>
  </si>
  <si>
    <t>Great opportunity. There are many positions and products to work on, and people are given opportunity to try new positions all the time.</t>
  </si>
  <si>
    <t>There are so many "top performers" that it's not easy to get ahead. You need to put a lot of effort into gaining visibility because the organization is so large.</t>
  </si>
  <si>
    <t>Focus more on core accountabilities rather than perception. Focus on measurable results.</t>
  </si>
  <si>
    <t>So many innovative ideas that got killed off</t>
  </si>
  <si>
    <t>There's a lot of really smart people, this is the main reason I joined the company.</t>
  </si>
  <si>
    <t>Bad development processes. The only people who think we're cutting edge are those who never worked elsewhere or don't write code in their spare time and been exposed to alternatives. It doesn't take tons of developers to deliver great software. Software is one of the rare industries where it's possible to grow through productivity gain rather than headcount expansion.  Microsoft is dominated by conservative people. There are so many innovative ideas around here, and yet very few of them ever make it into a product, and the truly innovative products languish. The priority is to lock in existing customers instead of winning new ones. Hence backward compatibility takes precedence over innovation.  My feeling is that if your group name doesn't have "research" or "labs" in the title, it's probably not worth working for.</t>
  </si>
  <si>
    <t>How many of the senior managers have ever written and shipped software?</t>
  </si>
  <si>
    <t>36-year-old former Microsoft Product Manager's advice for 33-year-old Microsoft</t>
  </si>
  <si>
    <t>1. Competitive yet small people (not all of the employees, of course, but some are brightest).  2. Superb medical benefits if you're raising a family.  3. No income tax in Washington state.</t>
  </si>
  <si>
    <t>1. You need to be smart - think and work smart - to survive and thrive.  2. You have to love the dark and rainy winter in Seattle (or you will kill yourself).  3. If you want to change a job without relocating the whole family, only Microsoft and Amazon are two companies in this area vs many choices in the Silicon Valley.</t>
  </si>
  <si>
    <t>1. Set up a few more satelite campuses outside Redmond - especially increase the presence in Silicon Valley and be part of it.  2. Endorse open standards and interoperable products as many as possible - close ecosystems mindset is not working.  3. Establish fast-track for young and ambitious management talents to create a startup-like environment to retain them.</t>
  </si>
  <si>
    <t>Nice place to work,but</t>
  </si>
  <si>
    <t>* Working with some of the smartest people in the industry. * Great compensation package. * Super benefits. * Lots of different groups/technologies to choose from when changing jobs within the company.</t>
  </si>
  <si>
    <t>* Politics. * Only a small percentage of products are market leaders in their verticals. * Business decisions not aligned with market realities. (at least in the short term). * Work life balance is typically not that great. * Lots of competition. ( I once heard this saying: "To work at Microsoft you need to be super smart, or super hard working, but to be successful you need both").</t>
  </si>
  <si>
    <t>* React to the marketplace more proactively. * Bring in some new management. * Stop chasing (and copying) the competition and do something original.</t>
  </si>
  <si>
    <t>Cool stuff to work on, but be weary of back door politics</t>
  </si>
  <si>
    <t>The opportunity to work on high impact projects that impact peoples daily lives is the best benefit. Depending on the team you are part of, there can be great collaboration and partnering. MS also has great benefits...especially for famlies.</t>
  </si>
  <si>
    <t>hidden politics and bureaucracy required to push new ideas through is sometimes challenging. It seems that many times some of the key strategic information needed to do perform our jobs well at individual contributor level are held back for only those with direct reports and above. Some teams tend to work in silos too much without partnering with the rest of their team or considering their overall role in group strategy. Much too competetive internally to be beneficial</t>
  </si>
  <si>
    <t>trust more in the work being done in the trenches, and take a mentoring approach to management with the IC as partner rather than being directive and exclusionary with plans. It really helps to have more team building activities also to ensure all the members know each others personality, are comfortable collaborating, and know best way to interact for optimal results.</t>
  </si>
  <si>
    <t>https://www.glassdoor.com/Reviews/Microsoft-Reviews-E1651_P1187.htm</t>
  </si>
  <si>
    <t>Microsoft - the good and the bad.</t>
  </si>
  <si>
    <t>Best place to learn and create new technologies. Any question you have - someone employed by Microsoft has an answer. It is amazing. If you look through the various email distribution lists - apart from the usual geeks - there are folks who have expertise in a variety of fields. Got a plumbing / architecture / electronics / car question? There's a DL for it with folks that can start from basics and give you expert level information -all for free.</t>
  </si>
  <si>
    <t>Difficult to get ahead and be recognized. At higher levels you tend to be recognized more for your ability to manage up and sidewise rather than pure hardwork / technical skills / creativity.</t>
  </si>
  <si>
    <t>Many folks in Senior management are pretty good at managing. I see too many immature managers at lower levels. Folks should be appointed to managerial positions only on managerial ability - not on technical skills.</t>
  </si>
  <si>
    <t xml:space="preserve"> Content Publishing Manager</t>
  </si>
  <si>
    <t>Microsoft's a great place for settling down</t>
  </si>
  <si>
    <t>Stable, smart people, lots of different types of opportunities, incredible benefits. For younger folks, I think that it's good for your resume, but I think that for older folks who have some industry experience, it's a great stable environment with incredible benefits (especially health). Younger people aren't really going to take advantage of and appreciate the benefits, so they're more focused on salary, which is okay, but nothing special for the industry. Morale, opportunities, etc vary significantly depending on what group you're in and your manager. However, once you're in, there's so many different groups and projects going on and you can move to a different group.</t>
  </si>
  <si>
    <t>Large corporation so, bureaucracy, public perception</t>
  </si>
  <si>
    <t>Be nimble.</t>
  </si>
  <si>
    <t xml:space="preserve">They need a better management plan than </t>
  </si>
  <si>
    <t>The health insurance. 401(k) matching.</t>
  </si>
  <si>
    <t>The politics are some of the ugliest I've ever seen. Employees are afraid of their managers.</t>
  </si>
  <si>
    <t>Try creating something new instead of trying to copy the competition and drive them out of business.</t>
  </si>
  <si>
    <t>Best place to work for computer software engineers.</t>
  </si>
  <si>
    <t>You have the chance to work on some of the most widely known software products in the world. What you are doing everyday is in fact changing the world.  Ppl around you are great. Smart and nice to work with.  If you are on the right team, work/life balance is great.  Very liberal working environment.  Great benefit. Star employees get rewarded. Lots of support around Seattle/Eastside area. Free gym and etc.</t>
  </si>
  <si>
    <t>Bonus is not much. Team player may not be rewarded properly.  If you stuck with the wrong team, lots of politics.  Feeling lost in such a big company sometimes. The company is huge.</t>
  </si>
  <si>
    <t>change the image of MSFT. We are smart and hip.</t>
  </si>
  <si>
    <t xml:space="preserve"> SDE II</t>
  </si>
  <si>
    <t>There are better places out there where working can be fun.,...</t>
  </si>
  <si>
    <t>Lots of good people and knowledge. Good amount of training.</t>
  </si>
  <si>
    <t>The bonus and performance measuring process , I Guess, createa a very competitive environment. There is no concept of team and work and team players. Only big mouthed rude arrogant people make the calls. Normally I am very enthusiastic to go to work and enjoy working, But here is Microsoft, I have to drag myself to work, because I know its going to be a rough work environment.</t>
  </si>
  <si>
    <t>Change the bonus and performance structure, so that everyone will work and stay more happier, instead of proving themselves everyday better than others. Thus acting in the best interest of the product and not in their interst.</t>
  </si>
  <si>
    <t>Unbiased review from an industry professional</t>
  </si>
  <si>
    <t>You have the opportunity to work on some many different aspects of the industry: from OS, to Games, to Frameworks and hard core research. Microsoft also support extensively their employess and give no-non sense perk, like 100% family medical coverage, paternity/maternity leave and other cool benefits if you are a bit older than a recent college hire. If you are looking for massages and free food, you will not get them here, but you will have benefits that target a more mature audience (remember, Microsofties are in their late 30s and 40s now)</t>
  </si>
  <si>
    <t>Leadership do not support taking risk as much as they should in order to really innovate. The web is a new environment that requires a more iterative and risk taking approach. People who have been here are not used to this concept and innovation is hindered. The bureaucracy, or Microsoft Tax, is so high at times, that innovation is considered to be releasing a competitor feature on schedule.</t>
  </si>
  <si>
    <t>Keep in mind that web services is a much different beast than Products. Take a long look at former Goliaths like IBM that thought they got it and try to forced people into their model. It is clear that we are not a startup anymore and that we have accountabilities, but consider letting some of your teams run free like you did with XBox. All-on dependencies on Microsoft technologies is helping bring web innovations any faster and only alienates MS from the web. Consider playing at the same level of others (make use of open source project like prototype or others), tap collective knowledge and don't be afraid to release at different time than the main Windows and Office products.</t>
  </si>
  <si>
    <t>Research Intern happy with experience</t>
  </si>
  <si>
    <t>Great benefits, incredibly smart people, worldwide impact. You will have all the tools you need to do a great job if you have the energy and motivation. You can meet with anyone in the company if you can find time, everyone is happy to help each other out, to give feedback, to talk about career advancement. You will be paid better than at other similar companies. An internship at MSR is more structured and more productive than at IBM or Google, you will also be encouraged to publish.</t>
  </si>
  <si>
    <t>The commutes around Redmond are horrible. There are no trains or light rail options, you must be on the road whether in your car, a bus, a carpool, on a bike or on foot. From near the 520 bridge in Seattle, the commute takes between 30 and 120 minutes. Microsoft's "hero" culture can be tough for new employees to navigate. Shyness will get you nowhere.</t>
  </si>
  <si>
    <t>Train managers to be managers. Good engineers do not automatically make good managers.</t>
  </si>
  <si>
    <t>Tough to beat straight out of college</t>
  </si>
  <si>
    <t>Although huge, the part of Microsoft you work at is run like a small business. You will know your entire team and management. The work is challenging and used by millions of people. Compensation, especially benefits, are top notch.</t>
  </si>
  <si>
    <t>Huge corporation, uncertain growth opportunities. Have to use Microsoft home-grown or acquired technology.</t>
  </si>
  <si>
    <t>Don't mimic Apple or Google in order to beat them.</t>
  </si>
  <si>
    <t>Microsoft - Exceeded/20%</t>
  </si>
  <si>
    <t>The choices. Pick a field. Microsoft is probably involved in it, and you can be a part of our work to become the leader or, if we are already the best in the field, to improve the state of the art. Money is not an obstacle. The lower ranks can bring significant change to products.  The development process. There are some downsides to the systems and bureaucracy at MS, but after being in the business for 30 years, they are trying their best to improve and bring consistency to the way software is written. Having worked for companies that do not care about a product other than getting it out the door, this is a huge win.</t>
  </si>
  <si>
    <t>The location. To live in a city with nightlife (or _any_ entertainment), you must suffer an hour-long commute each way in heavy traffic.  The speed of the company as a whole. Don't get me wrong - individual product units can be very agile and work cross-team (hundreds of employees), but to really mobilize across entire organizations takes multiple releases. This can sometimes mean that the customer has to wait, which is frustrating for anyone who has come from a small-company background.  The lack of attrition. I don't know anyone who has been fired from Microsoft. I have not met many people who deserve it, but when you do find them, you really question the management of the company.</t>
  </si>
  <si>
    <t>Buy into minimsft! Decrease the size of the company. Drastically. Make our lives hard, and reward us appropriately. The Yahoo! thing was a bollocks up clear and simple: don't let's make the Bill and Jerry ad campaign the same thing.</t>
  </si>
  <si>
    <t>The stock never recovered since Ballmer took over.</t>
  </si>
  <si>
    <t>The people, the people, the people. Knowledge sharing is great too. Work\life balance was also never a problem however Microsoft management will work you to death if you let them.</t>
  </si>
  <si>
    <t>Senior Management really doesn't care about the employee as an assest that can develop and grow further. It's become a numbers game to them. Too many outsiders came into senior vp levels and starting running the company like any other. It killed the culture.</t>
  </si>
  <si>
    <t>Eliminate some of the upper management levels and compensate folks fairly when a job is well done.</t>
  </si>
  <si>
    <t>https://www.glassdoor.com/Reviews/Microsoft-Reviews-E1651_P1188.htm</t>
  </si>
  <si>
    <t>Solid, but at times frustrating</t>
  </si>
  <si>
    <t>As an SDE, you are given a lot of freedom at Microsoft to design your feature from a technical pespective. There isn't a lot of second guessing, and you can use the tools you prefer for the most part. Benefits are A-rate (although the $1500 limit on dental can be costly depending on your situation... but that is the only real limit). There is a huge swath of products the company works on, and it's relatively easy to move around (18 month commitment per group). Co-workers are generally top-notch... you can learn from them. Open and constructively critical culture for the most part.</t>
  </si>
  <si>
    <t>My main issue recently has the been the rewards system. Basically, rewards are given out based on a stack rank system. A group of even 40 people must fit the curve, and every such group is basically given the exact same pool of money to start with. The result is that, perversely, you really don't want to be a strong team because it's going to be more competitive. There is no accountability for product failure in the market. Every level x SDE in the company is getting paid the same range, no matter what the status of their product. Every dev group (for example), is getting the same pool of rewards. Work expectations in terms of both time and competencies are supposed to be standardized across the firm, but it isn't even close to equal. Recently my group interviewed a bunch of devs from another group whose project was finally cancelled (a rarety!) and none of them could make our hiring bar. I'm starting to shop for the internally weakest group I can so that I can do less work for the same outcome.. it's really quite stupid.</t>
  </si>
  <si>
    <t>I think the company needs to get more aggressive and is being lazy in many respects. We are being schooled in mulitple product areas that we were first to market. Take Windows Mobile for example... we had been doing it for 5+ years before IPhone came out, yet IPhone is clearly superior in almost every respect to our software. It's really embarassing, yet we do not seem to be capable of doing anything about it. It's sapping morale... and more generally, to me it points to a problem. We keep adding more and more people, but somehow getting less and less done. The "less is more" crowd, who favor actually cutting the employee base to more elite group, is gaining a lot of currency with me.</t>
  </si>
  <si>
    <t>A cutthroat working environment</t>
  </si>
  <si>
    <t>Great stability, competitive or high salary, great benefits. Lots of smart people. Many opportunities for professional development both internally and externally.</t>
  </si>
  <si>
    <t>Hyper-competitive, stressful working environment, larger groups are extremely political. If you get a bad manager, you're sunk because HR will support Microsoft managers no matter what. And make no mistake, there are plenty of bad managers, most of whom were promoted into their position because of individual excellence but who have no idea how to motivate or develop people.  Microsoft says it values respectful communication but many managers get away with bullying and intimidation without repercussion, because upper managers don't even know it's happening.  There is a HUGE over-reliance on e-mail and instant messaging, leading to frequent miscommunication and strained relationships.</t>
  </si>
  <si>
    <t>Get down on the front lines and talk to individual contributors. Encourage anonymous feedback on managers and senior managers.</t>
  </si>
  <si>
    <t>My review is beyond my expactation and my manager can recognize my contribution.</t>
  </si>
  <si>
    <t>Clear carrer path within Microsoft. Fair in promotion. Well paid and good health insurance coverage.</t>
  </si>
  <si>
    <t>Stock award is given in five years :)</t>
  </si>
  <si>
    <t>Have peer to peer reveiw in the whole review system.</t>
  </si>
  <si>
    <t>Great place to Intern. Disheartening as a full-time job.</t>
  </si>
  <si>
    <t>Great place to intern. Advise against pursuing as a full-time job over the long term. Rewards, promotions, reviews are political - not merit based. More importantly, job satisfaction has hit rock-bottom because very few groups focus on building a truly successful products. Most everyone else is following another manager's orders. Very disheartening.</t>
  </si>
  <si>
    <t>The company lacks a well-defined direction. Most groups are too large and organizations are too complex that a lot of effort is being wasted. This hurts because the impact of your work ends up being fairly negligible. Too many times, when saving a project from ruin, you might contribute immensely, but it's not a feather in anyone's cap and you won't receive credit for it.</t>
  </si>
  <si>
    <t>Please make this a tight running ship with a clear, focused path towards increased revenue. Honor good design, pay utmost attention to usability and end-user satisfaction. Stop jumping on the latest bandwagon, and be very clear on what not to do. Lastly, weed out the PM culture that impacts work, reduces the overall quality of your product and simply wastes resources. Your developers and designers have a lot of talent - listen to them. Everyone else in the group is a liability and is only slowing Microsoft's progress.  Then again - this advice may or may not be in line with your goal of a bigger promotion/paycheck/bonus.  It shows in the final product if a company is truly passionate about making something worthwhile. Learn from Apple.</t>
  </si>
  <si>
    <t>Good Company but lots needs to change to be the best.</t>
  </si>
  <si>
    <t>Diverse culture, lot of opportunities, being in the middle of great technology company are the best reasons to work for the company. Medical benefis are great.</t>
  </si>
  <si>
    <t>Salary is very low compared to the same level for other companies. Work life balance is a complete disaster. Middle management expects too much out of you. They want you to not only achieve your goals but super exceed in every goal to get a promotion or a good bonus. Some of the middle management people are not even managers. they do not know how to manage or asess people if they are good or bad. They think that if you talk more and stay late then you are great and otherwise not. Particularly MS IT is a bad place to work.</t>
  </si>
  <si>
    <t>Match industry salaries for both new and old employees after giving the same type of benefits. Give more and get more. Cut many people in between senior management and employees. Make managers to just not drive people but to listen and trust people under them. There are too many products and services that the company offers. Please do not try to compete in everything and not master anything. Please focus on specific things and master it and be the only one who can give the best of it.</t>
  </si>
  <si>
    <t>Still a pretty good place to work</t>
  </si>
  <si>
    <t>Variety of products and businesses mean anyone can find something interesting to them, even if their interests change later. Some of the people you will work with are very smart, world famous experts.</t>
  </si>
  <si>
    <t>Takes a long time to ship software. The stock doesn't go up as fast as it did before, but stock is still supposed to be a big part of your total pay.</t>
  </si>
  <si>
    <t>Hold people, including senior managers, accountable. Too many people get promoted after having a major role on a failed project.</t>
  </si>
  <si>
    <t>Microsoft Dynamics (my experience is based on our Fargo office) is a great place to work. The relaxed work environment, great benefits and very competitive pay are just a few reasons. They hire very smart people (for the most part) and most are very committed to helping each person on their team or in their department. The company has a lot of fun events and team building activities that help break up the typical grind of most workplaces. They treat employees very good and I would recommend Microsoft Dynamics to anyone with a technical background looking for a great company in Fargo, ND.</t>
  </si>
  <si>
    <t>Microsoft is so big, accomplishing simple things can sometimes take way to long and be quite frustrating.</t>
  </si>
  <si>
    <t>Look for ways to improve the speed of decision making.</t>
  </si>
  <si>
    <t>Being #1 is a blessing and a curse</t>
  </si>
  <si>
    <t>Pay and bonus is above average. Medical benefits are outstanding. If you're willing to relocate or travel more than 50% of the time you have greater opportunities than most to advance. There is a certain amount of opportunity that you can control locally but after that it is right place right time. You really can control your own destiny by digging in and going the extra mile and you can be rewarded for it (there is some downside to that which I'll outline below). Having dedicated customer contact and / or responsibility insulates you (mostly) from corporate restructuring - the company is sensitive to forcing a level of change that might cause service level drops or continuity issues with customer facing roles.</t>
  </si>
  <si>
    <t>Raises are not the best. While you start off higher than two thirds of comparable jobs the raises that are not accompanied with promotions are less than 4% with most being in the 2 to 3% range. If you miss a single commitment even by a hair that raise could be 0%. You have to be willing to relocate or travel more than 50% of the time to have greater opportunities than most to advance. If you do dig in and go the extra mile you'll most likely be rewarded for it especially if it positively impacts the business unit as a whole but you'll have raised the bar for yourself and your peers - they'll be expected to do as much (or more) and so will you from that point forward. If you worked at a marathon-like pace you'll never be able to sustain that from year to year. You'll burn yourself out trying and ultimately alienate yourself from your peers.</t>
  </si>
  <si>
    <t>Get back down to Earth. Stop dictating to customers what they should want and need. Instead ask them and build it - they'll come running.</t>
  </si>
  <si>
    <t>Great Job at holding steady</t>
  </si>
  <si>
    <t>Working with some very bright people, whom will challenge you to get better not only in your profession, but also as a human being... That said, there will be others that will challenge you to keep your values.</t>
  </si>
  <si>
    <t>lack of work-life balance. politics. The organization has in some cases lost its fire to compete quickly with competitors.</t>
  </si>
  <si>
    <t>Get some creative blood into the org. The departure of Allchin, Valentine, were probably necessary, but these gents brought focus and intensity to the org. Now that the org is more disciplined, there is a need to get more innovative designers on staff as MS is getting out designed by Apple</t>
  </si>
  <si>
    <t>Great place to work, mediocre products</t>
  </si>
  <si>
    <t>The best reasons to work here are benefits, group mobility, and job safety. Microsoft by far has the best health care benefits compared to any other company. Switching between groups every 2-3 years is common and even encouraged which means you can change roles and projects on completely different products while still keeping your job. In contrast to the rest of the economy, Microsoft is secure place to work as long as you do your job.</t>
  </si>
  <si>
    <t>Microsoft is the wal-mart of technology. Its engineering process is very mediocre which lends itself to buggy and unstable products. What's missing from its process is a key person to help drive the overall vision of each product rather than a bunch of PMs fighting over trivial features. Office 2007 was a big improvement, Vista a huge disappointment. Also considering its size, the company is a behemoth, decision making is very slow and often times people are doing redundant work.</t>
  </si>
  <si>
    <t>Someone needs to follow Apple's process closely for the consumer side products. Instead of making Windows more and more bloated, it should be becoming more light and agile. Surface is its one shining star with the potential to return relevance back to the PC (vs. cloud computing). Live is a mess especially in terms of marketing.</t>
  </si>
  <si>
    <t>https://www.glassdoor.com/Reviews/Microsoft-Reviews-E1651_P1189.htm</t>
  </si>
  <si>
    <t>Great company to work for.</t>
  </si>
  <si>
    <t>Good opportunities for advancement. Easy to change to different teams. Good benefits, transparent review system.</t>
  </si>
  <si>
    <t>Too much politics, stack ranking of performance reviews means review ratings highly dependent on current team dynamic.</t>
  </si>
  <si>
    <t>Flatten org structure.</t>
  </si>
  <si>
    <t xml:space="preserve"> Development Lead II</t>
  </si>
  <si>
    <t>Microsoft provides many career opportunities, but the organization is very large.</t>
  </si>
  <si>
    <t>good benefits and lots of internal opportunities</t>
  </si>
  <si>
    <t>There is a bias towards doing things 'the microsoft way', even when that way may not be the best. New employees who joinn the company with lots of experience are not gven as much opportunity to contribute as they can.</t>
  </si>
  <si>
    <t>Not every project or business area should be run a silos of Dev, PM, and QA.</t>
  </si>
  <si>
    <t>A good company to work for if you don't mind the politics.</t>
  </si>
  <si>
    <t>At Microsoft you get the chance to work with very smart and talented software engineers and the benefits are great. It is possible to have a great career at Microsoft if you are a super start, know how to network with managers or are simply lucky. Salary is pretty competitive, although the stock awards are not that great since Microsoft stock price has been flat for the last 10 years.</t>
  </si>
  <si>
    <t>Too much politics and too many bad managers. In my group my feeling is that we could be a lot more productive with less people, there are too may PMs that do not seem to contribute much.</t>
  </si>
  <si>
    <t>Managers in general seem more focused on internal politics than on their reports.</t>
  </si>
  <si>
    <t>Really smart people in lots of meetings</t>
  </si>
  <si>
    <t>The health/med benefits are unmatched and the people I worked with were great. The employee discounts, the toys, the instant recognition (both good and bad) when you told people where you worked and the belief that you were, even indirectly, making the world better for the majority of end-users.</t>
  </si>
  <si>
    <t>The schedule of meetings with no objective followed by post-mortem meetings with the same objective which resulted in the spawning of even more meetings with a similar agenda.  The review/compensation model needed some tweaking . Don't negotiate level, negotiate salary. It was essentially better to come in under-leveled but at the pay you expected and out-perform expectations of you, resulting in a bigger performance bonus and a potential promotion which would then likely include a raise. Sadly, industry hires that came in appropriately leveled (salary commensurate with skills) would then be calibrated against everyone else at that level regardless of their tenure almost guaranteeing a less than stellar performance based on expectations of everyone at that level. To make matters more confounding, unless you're drawing negative attention you probably won't know you're not fully hitting expectations until review and then it's too late.  Oh, and the parking</t>
  </si>
  <si>
    <t>rich client was, the web is here to stay and the iPhone is a crappy phone...but a solid embedded OS</t>
  </si>
  <si>
    <t>Everything depends on how much your manager likes you</t>
  </si>
  <si>
    <t>This is a place where you can literally find a huge range of products to work on - devices, enterprise software, web services, automotive and of course Windows/Office. Lots of smart people who are very passionate and motivated - high energy. Great place to learn. Benefits are great, especially the health benefits.</t>
  </si>
  <si>
    <t>The company is now very big. If you're at a junior level, good chance you'll drown in the crowd - else the competition will be intense. Managers have a lot of power over their directs. If your manager likes you - good things happen to you. If not, bad things happen to you.</t>
  </si>
  <si>
    <t>Reviews tend to hinge heavily on the opinion of one person - the manager.</t>
  </si>
  <si>
    <t>If you want to learn how to do it right - come to Microsoft.</t>
  </si>
  <si>
    <t>Smart people, good work-life balance, when working in engineering - you have the chance to impact million of users. Feedback from management during the review process is constructive.</t>
  </si>
  <si>
    <t>Severe shortage of rooms in most groups in the Redmond campus. You get room alone based on seniority, and in some groups you need 5-6+ years to get a room on your own.</t>
  </si>
  <si>
    <t>Invest less in buying companies no one understand what they contribute, and recruit and compenstae exisitng employees more.</t>
  </si>
  <si>
    <t>Great company, great people, great work</t>
  </si>
  <si>
    <t>Interesting bleading edge work. Many groups provide variety, easy to change work without changing company</t>
  </si>
  <si>
    <t>Large company, slow moving, inter-group communications</t>
  </si>
  <si>
    <t>Work on creating more contemporary image, be more aggressive</t>
  </si>
  <si>
    <t>Great large company, good benefits</t>
  </si>
  <si>
    <t>The ability to move around within the same company to different product groups and roles is unmatched in the industry.</t>
  </si>
  <si>
    <t>The size of the company makes intergroup communication difficult, oftentimes there are multiple teams working on the same project without knowing what other groups are working on. There are also issues between product integration because of the current organizational structure.</t>
  </si>
  <si>
    <t>Facilitate communcation of ongoing projects to related teams. Increase communication between teams and focus on product integration instead of adding features.</t>
  </si>
  <si>
    <t>The truth and nothing but the truth</t>
  </si>
  <si>
    <t>Big company and can move around within the company easily. There are lots of things you can work on. Lots of technologies and lots of benefits.</t>
  </si>
  <si>
    <t>It's a very "click" type of environment. Either you are in or out. And the club that you want to be "in" with is management. Your performance will get you promoted slowly. But it seems to me the ones who are "in" move up a lot faster.</t>
  </si>
  <si>
    <t>Managers have 2 jobs: 1) Buffer the crap from management and 2) make sure you are happy/empowered/unblocked to do what you need to do to get the job done.</t>
  </si>
  <si>
    <t>A great place to work, opportunities to shine, but don't get discouraged by formal processes</t>
  </si>
  <si>
    <t>Benefits, for sure. Completely free medical and prescriptions (which is really handy if you have kids). Lots of passionate people and the ability to work outside the normal parameters of your job description. Lots of job mobility (and it's encouraged so the gene pool doesn't get stagnant). Microsoft is also not afraid to reward those who rise above the masses with cash and stock. By far the best company I've worded for and living in the Pacific Northwest, while more expensive, is awesome.</t>
  </si>
  <si>
    <t>Sometimes process and being safe or predictable gets in the way of agility and innovation. It's a huge company and sometimes multiple groups work on overlapping things.</t>
  </si>
  <si>
    <t>Push "being bold" down to the masses.</t>
  </si>
  <si>
    <t>https://www.glassdoor.com/Reviews/Microsoft-Reviews-E1651_P1190.htm</t>
  </si>
  <si>
    <t>Great people. Poor leadership. Too many layers of middle management.</t>
  </si>
  <si>
    <t>You get to work with great people. Microsoft takes good care of its employees.</t>
  </si>
  <si>
    <t>Lack of executive vision and drive for efficient execution. Bloated middle management.</t>
  </si>
  <si>
    <t>Dont need too many people - rather focus on maintaining a smaller workforce of highly talented people. Focus on key markets and technologies, eliminate not-so-promising initiatives.</t>
  </si>
  <si>
    <t>Great engineering company for developers, but avoid senior management</t>
  </si>
  <si>
    <t>Microsoft is a magnet for some really talented developers, regardless of the criticism that is leveled at its product quality or lack of innovation. They do truly value quality coding and provide an excellent set of resources that will help a reasonably competent developer shine. The skills that are learnt at Microsoft are applicable outside of Microsoft and will actually raise your profile. On most major product groups, you have a tremendous opportunity to contribute to the development team in the form of improvements to the process, tools or even improvements to the product design. Finally, there's a strong emphasis on maintaining a healthy work-life balance so flexible hours are tolerated and you won't be criticised for coming in at 11am and leaving at 8pm as long as you're not blocking the rest of the team.</t>
  </si>
  <si>
    <t>Microsoft senior management is one of the poorest in the industry although there's been more accountability recently with some high level firings. Decision making at the senior level is still poor and has contributed to the lack of innovation. There's simply way too many levels of management in most product teams and this impedes most communication and internal improvements. The most effective teams at Microsoft tend to be smaller groups that work independently of major products and are run by a competent product unit manager willing to isolate the team from the upper echelons. And the compensation and review process, although not as bad as that in most other large companies, is still a frequently criticised and haphazard process. Most promotions tend to be on the basis of politics and need rather than genuine effort.</t>
  </si>
  <si>
    <t>Flatten the management levels and empower the product unit managers more to foster some real innovation in the rank and file.</t>
  </si>
  <si>
    <t>Microsoft, a great place to work</t>
  </si>
  <si>
    <t>The people are simply amazing. The coworkers are friendly, helpful and easy-going. You will often see people helping each other out with issues and answering questions, even if it means taking time out of their schedule There is little office politics and one's hard work does not go unnoticed. There is a lot of fun events designed to keep employees in the loop about upcoming Microsoft developments and technologies. There are often technical demos and presentations.</t>
  </si>
  <si>
    <t>The weather in the region is pretty gloomy. It is often cloudy. Also, there are not enough women in the workplace.</t>
  </si>
  <si>
    <t>Concentrate on interoperability and researching consumer needs.</t>
  </si>
  <si>
    <t>Still good place to work</t>
  </si>
  <si>
    <t>Work on technically challenging products with smart, motivated engineers. There very good, deep products, like Windows, Office, Exchange, SQL, Xbox, Search, to name a few. Rarely does a company give you chance to touch so many customers.</t>
  </si>
  <si>
    <t>Too much politics - there is a lot of energy spent in trying to keep folks happy. This happens at the expense of productivity. I can see how a startup company can be 10x more effective than us with small projects - the MS machine is just so darn slow. The review system is not encouraging people to give their 100%.</t>
  </si>
  <si>
    <t>Company has grown too big. Trim some of the groups that are not delivering. Get rid of people who are doing the bare minimum to keep their jobs. Hire only elite people. Motivate everyone else to give their 100% - raise salaries, bonuses and stock awards.</t>
  </si>
  <si>
    <t>Prestigeous, but stressful.</t>
  </si>
  <si>
    <t>Smart people around you, good reputation, you see the impact of your work outside the work (products), your friends will praise you, The best benefits package I have ever seen (there are some problems with the way the dental plan is handled by the local dentists, see below).</t>
  </si>
  <si>
    <t>stress at a regular basis, pressure, competition can lead to some sort of mixed feelings about your peers, One big thing: dentists in the Seattle area will do everything they can to take all the money from the insurance company. At Microsoft, they give you a limit of $1500 per year for dental treatment. However, if you need, for instance, a canal for a tooth, dentists here will charge you...well, guess what? 1500 dollars! That means, for a simple canal, they will eat up all insurance money at your first visit, then if you need to do something else (say a crown for that canal?), you have to unpocket it yourself, and it's a rip off. So, the dentists here are literally thieves! Dental insurance should be unlimited, just like the medical insurance.</t>
  </si>
  <si>
    <t>Senior management is great. What's not great is middle management (LEADS). Many times these people are terrible leaders (great technically), and block your carreer advancement.</t>
  </si>
  <si>
    <t>Effective, Motivational Leader</t>
  </si>
  <si>
    <t>The benefits at Microsoft are fantastic. There are also some of the smartest people I've ever met working there. Its fun to get to interact with so many type "A" personalities, as everyone is very driven, and you don't have a ton of slackers.</t>
  </si>
  <si>
    <t>Because there are so many type "A" people, its very hard to distinguish yourself. You can work harder than you've ever worked in your life, and there is more than likely someone else who has worked harder, or done more. People eat, sleep, breath Microsoft 24/7. Sometimes it feels a bit cultish.</t>
  </si>
  <si>
    <t>Senior Management is great for such a large company. They seem to do a much, much better job of dealing with things than their counterparts at similar organizations.</t>
  </si>
  <si>
    <t>Time to s**t or get off the pot</t>
  </si>
  <si>
    <t>Scope - MS has the biggest scope of opportunity for a talented software engineer, tired of working in networking, try security, or games, or windows, or office, or robotics, or research. There aren't many serious industry players that can offer that. Location - The pacific northwest is a great place to work Attitude - When applied correctly (and they sometimes are!) the company's values make it a great place to work. I'm not really talking about the free soda or health care, more the open environment that can allow smart people to really work together and produce. Scale - maybe this is just scope in a different light, but the company is big enough and diverse enough that I can see other teams doing very varied work</t>
  </si>
  <si>
    <t>Talks down to its staff - amazing, MS has (or thinks that it has) an effective recruitment and interview process, which is meant to bring in smart employees, and in my experience does, then having recruited all these "smart" employees the company in any and all official communication with them talks down to them like they are idiots. Grrr.</t>
  </si>
  <si>
    <t>Remember why you employed the people that you employ.</t>
  </si>
  <si>
    <t>Good place to learn, growing to the top is tricky.</t>
  </si>
  <si>
    <t>Ability to drive ones own career. If you have an idea, and passion, you can normally evolve that within Microsoft. I've never heard no from my management. Surprisingly so.  If you're willing to learn, if you want to dive into something without a ton of direction, Microsoft is the place to do this.</t>
  </si>
  <si>
    <t>Upper management (VPs, GMs) are often quite political and turf focused - to the detriment of the customer and the peons below.  I'm not convinced our salaries are on par for the industry.</t>
  </si>
  <si>
    <t>Buckle up. People are dying to work hard, put them to better use. Remember why you're at Microsoft in the first place - to make an impact on peoples lives.</t>
  </si>
  <si>
    <t xml:space="preserve">Geeks are being replaced by the </t>
  </si>
  <si>
    <t>If you happen to be deemed a "rock star" for any particular year, the bonus compensation will be very nice indeed. Benefits are definitley nice if you have a family. Everybody in the world has heard of Microsoft, which can work for you (and against you as well). Company events are usually pretty good - I particularly enjoyed TechReady every year. Great place to learn about other Microsoft products that you may not have any prior experience with - lots of internal resources to leverage when you want to explore something new. Lots of smart co-workers - as long as you're not management, you can almost guarantee that your peers won't be idiots.</t>
  </si>
  <si>
    <t>Extremely likely that the quality of your work will have exactly zero impact on how you are perceived (and rewarded) by management. It's really just a popularity contest, and there aren't any checks and balances on this process. You could be the smartest guy on the planet, delivering the most amazing solutions, generating nothing but love from your customers, but if you didn't happen to work with your practice manager at his previous company, or don't golf with him, etc - you can probably forget about recognition. Seriously, this isn't sour grapes here (I was actually pretty well rewarded), but the VAST majority of smart, hard-working people are ignored at best, and taken advantage of at worst.</t>
  </si>
  <si>
    <t>Not much, I'd actually fire most of them.</t>
  </si>
  <si>
    <t>It is no longer a growth company</t>
  </si>
  <si>
    <t>Internal news groups, people from all over the world, lots of diverse pasttimes amongst employees</t>
  </si>
  <si>
    <t>expected to be on email 24/7 and implied work on the weekends... good technical contributors don't necessarily make good managers but the way to advance is through managing. the architect program really pays lip service to the advancement of individual contributors</t>
  </si>
  <si>
    <t>Give some of the Partner bonus back to the workers, find a way to have the old guard that are partners have to compete each and every year. have a rolling average and incorporate 360 feedback into rankings so that there is an expectation to manage people and not just results.</t>
  </si>
  <si>
    <t>https://www.glassdoor.com/Reviews/Microsoft-Reviews-E1651_P1191.htm</t>
  </si>
  <si>
    <t xml:space="preserve"> Senior Programming Writer</t>
  </si>
  <si>
    <t>Microsoft is a solid place to work.</t>
  </si>
  <si>
    <t>Benefits, smart people, diversity of employees and roles. Some groups have exceptional flexible working policies, most in my workgroup work from home at least one day per week, and my division has a policy that regular meetings are not to be held before 10 AM or after 4 PM.</t>
  </si>
  <si>
    <t>Political environment that's slow to change.</t>
  </si>
  <si>
    <t>Eliminate most middle managers. Once you get past front-line managers there's no need to have so many layers that have only 3-6 direct reports. Middle managers should have at least 8-10 direct reports.</t>
  </si>
  <si>
    <t>The Annual Review Process is Total BS</t>
  </si>
  <si>
    <t>The Medical Insurance. Some of the people. A day at MS support is like gaining 3 days of experience somewhere else</t>
  </si>
  <si>
    <t>The pay sucks. It comes down to who you know, not what you know. The new job titles are a total joke - we get to see who make what. Now I'm really pissed.</t>
  </si>
  <si>
    <t>Flush anyone associated with Indian Management Styles, HP, or IBM.</t>
  </si>
  <si>
    <t>Still a good place to work if you want work/life balance</t>
  </si>
  <si>
    <t>there are some great people technically out there. great benefits and ideal place for anyone who wants to have a good work/life balance. a variety of product groups to work if one wants to have a versatile experience.</t>
  </si>
  <si>
    <t>most of the time working on products that're playing catch up with the competition. stock has been pretty much flat for about 8 years now and bonus you get is not great compared to the competitors. microsoft is a big company so, rewards per employee are not compared to other smaller companies</t>
  </si>
  <si>
    <t>make bold/risky investments. differentiate and develop products instead of refining me-twos. capture the imagination of the consumer with one great product and msft would regain its lost empire.</t>
  </si>
  <si>
    <t xml:space="preserve"> Associate Architect -  Enterprise Services</t>
  </si>
  <si>
    <t>Keep our franchise solid technically</t>
  </si>
  <si>
    <t>Kid in a candy store if you're a techie. Everything you touch or do could have a huge impact on many customers. Free software (MSFT stuff that is). Good prices on MSFT goods.</t>
  </si>
  <si>
    <t>The compensation is low - I can go to an alternate place and get 30% increase overnight.. While part of comp is stock, the stock price stinks just hovers hasn't moved. The company is too Redmond focused. Wish they would open up real development in more places in the country, east coast for me. Redmond is way to rainy for me. Man, I need to see the sun.  In Field they they hire some real clowns too. Don't recongnize experience and again, soft skills are short.</t>
  </si>
  <si>
    <t>get solid software writers building our key products. Don't take the "throw it over the wall" mentality.</t>
  </si>
  <si>
    <t>lots of resources and career development benefits, cushy job, can't get fired. decent benefits, great health insurance.</t>
  </si>
  <si>
    <t>away from the mothership in redmond, won't get rich, limited # of groups to move into, shackled by upper management decisions in redmond, integration is a problem,</t>
  </si>
  <si>
    <t>no advice</t>
  </si>
  <si>
    <t>Kirkland, WA</t>
  </si>
  <si>
    <t>Good News First</t>
  </si>
  <si>
    <t>Unparalleled global reach, superb benefits, job security, plenty of opportunity for advancement, huge selection of jobs once you are in.</t>
  </si>
  <si>
    <t>Work life balance. The matrix leads to tension between the businesses and the field and prohibits optimal performance through lack of alignment. The culture is extremely aggressive and treating one another with respect is not a priority, additionally the focus on email and lack of face-to-face interaction is difficult for Extroverts. Lack of lay-offs does mean that you are never getting rid of your lowest tier employees so they never leave. We often don't know how to prioritize projects so do many things not well vs. a few things really well. Engineering culture results in lack of respect for support functions particularly marketing and finance, which are very, very leanly staffed.</t>
  </si>
  <si>
    <t>See above</t>
  </si>
  <si>
    <t>Get in, and then get out</t>
  </si>
  <si>
    <t>Microsoft is a great entry-level place to work. The company is engaged in a loosely-coupled strategy to push work towards the least expensive person they can hire. (Note that they just love Ivy League and anyone from a top-tier consulting company!) The issues that need solving at Microsoft are monumental, and truly worthy of your time and effort to attempt to 'solve'. And thereâ€™s technology being developed that nobody else in the industry would even attempt.</t>
  </si>
  <si>
    <t>The Curve: despite all you've heard about that being in the past, it's here and bigger than ever. Which means you have to have a manager who will fight for your promotion and is under pressure to keep employees at the levels hired, unless they've attracted senior level attention. Be bright, ambitious, and knife your way to the top: it's classic. Of course, the downside is you have to work in that environment.  Â The top 10% of the curve can be rewarded well, even lavishly, but performance won't be enough, you need to sail past your peers, so in a really quality group, you're screwed, somebody has to fill the middle or even the bottom of the curve. Microsoft has always been severely hierarchical - teams are for drones to follow orders.  Having 90,000 employees makes hierarchies seductively attractive for weak bureaucrats, and Microsoft does believe that excellence can be driven by the top 10%, which, if promotion was meritocracy-driven: maybe. But where smooth-talking politicians are easier to promote, the leadership can be hit and miss.  Microsoft, even for the fast-moving superstars, offers no training other than what's gleaned on the job, and given that a majority of top managers have never worked anywhere else and have no other perspective than 'drinking the corporate Kool-Aid', the probability of working for a bozo who is scared stiff and unable to function or promote team members, is, unfortunately, pretty freakinâ€™ high.  Microsoft needs an intellectual enema: we have legions of people standing on their thumbs one minute and then racing 14 hour days trying to make things function. We have an obfuscating layer of untrained managers who squirm and hide when bold decisions or true leadership is required. The hierarchy that semi-functioned when Microsoft was small, no longer works. It causes huge inefficiencies and lost shareholder value as the numbers outstrip the ability of hierarchies to offer enlighten direction. As painful as it would be for Microsoft employees, the company needs a IBM-style crisis to force a new look at what businesses it makes sense to pursue, and how to motivate employees to create really noteworthy software.  Make sure youâ€™re not working for Microsoft when that happens.</t>
  </si>
  <si>
    <t>Devolve authority to middle management (hell, even to senior VPs) after making even a vestigial effort to communicate a compelling strategic vision,  Have a strategic vision, not todayâ€™s muddle through to another year planning,  Put the urgency on replacing business leaders who can't,  Find a balanced business/technology model that is more customer centric (even aware),  Find a ranking plateau model (think SAS) instead of the a curve so you don't build in tremendous disincentives for cooperation, and increase employee loyalty,  Clean house of the old school managers who have earned millions and are phoning in their leadership, make turnover of underperforming senior managers, and recruiting experienced external senior manager candidates a priority, so we have a diverse experience base, (Why is diversity only a objective for entry level employees?)</t>
  </si>
  <si>
    <t>Why not to work for Microsoft</t>
  </si>
  <si>
    <t>The benefits are fantasitc. Time off and folks are smart.</t>
  </si>
  <si>
    <t>It's very political. The people you know gets you promoted, not how hard you work. Suck up as much to your manager, you'll do very well in this company. Beer is good. My manager has a fridge full of it in his office.</t>
  </si>
  <si>
    <t>Fire yourself. Reorg HR, the talent their hiring in now at higher levels and pay is widely known within the company, and folks like myslef, the ones that are loyal and underpaid are realizing it and leaving. Bye bye Microsoft.</t>
  </si>
  <si>
    <t>no comment</t>
  </si>
  <si>
    <t xml:space="preserve">  Surrounded by super smart people - great place to learn - ability to make huge impact in any Market - Flexible work environment - opportunity to move into other roles</t>
  </si>
  <si>
    <t>- review process is lousy - work very hard just to be average, with no clarity on how to exceed - people are often overly analytical for very little gain - way too much email (100-150 emails per day is average) - inability to move quickly because you have to loop in many groups/people - quality work is not rewarded</t>
  </si>
  <si>
    <t>- some should retire (we need young blood) - get rid of lousy managers (they are poison and they affect lots of good employees) - "everything" can't be strategic - focus and invest in products/business that reflect our core competencies - kill non-profitable businesses - reward your employees better (too many unhappy faces)</t>
  </si>
  <si>
    <t>Microsoft, too big to be agile?</t>
  </si>
  <si>
    <t>I enjoy the people I work with and the challenging environment. There is never a dull moment and always something new coming at you... usually at the speed of a VP escalation.</t>
  </si>
  <si>
    <t>The decision process has become so convoluted that getting anything done becomes impossible. There are too many conflicting agendas across groups preventing truly amazing things from happening with the level of knowledge that is employed at Microsoft.</t>
  </si>
  <si>
    <t>Need better transparency across the organzations. The catch phrase of cross-group collaboration has been tossed around for many years, however the idea simply hasn't taken shape. This has to come from the top down where senior management set the tone for how the organizations interact. When there is division about strategy among Sr. Management and the Execs... it is felt by the folks in the trenches.</t>
  </si>
  <si>
    <t>https://www.glassdoor.com/Reviews/Microsoft-Reviews-E1651_P1192.htm</t>
  </si>
  <si>
    <t>A great place to work</t>
  </si>
  <si>
    <t>At MSR, you have a chance to work with the best and the brightest -- the caliber of people that would otherwise be on the faculty at a top-tier research university. MSR is pretty much the only surviving old-style industrial research lab in the tradition of Bell Labs and PARC. The compensation starts out good and becomes great as the stock awards ramp up.</t>
  </si>
  <si>
    <t>If you are not in Redmond or Beijing, there is very little opportunity to grow beyond an individual contributer role, unless you move out of Research.</t>
  </si>
  <si>
    <t>Maintain the unconstrained research model, and use incentive schemes to reward research that impacts Microsoft's botton line.</t>
  </si>
  <si>
    <t>Be sure to find the right group for you</t>
  </si>
  <si>
    <t>The company as a whole is great, and seems to truly care about its employees. The key is to find a group that values your work and opinions, and a manager that takes a vested interest in helping you carve your career.</t>
  </si>
  <si>
    <t>Unfortunately, great individual contributors are often promoted into management positions, which often results in unqualified managers who don't know how, or care to help employees develop professionally.</t>
  </si>
  <si>
    <t>Rethink competencies for managers.</t>
  </si>
  <si>
    <t>It's great, but not what it used to be...</t>
  </si>
  <si>
    <t>After having been here for ~12 years, I would say the best reasons to work at MSFT are: great co-workers, benefits, amazing products and accomplishments,</t>
  </si>
  <si>
    <t>Getting too big, too much competition and duplication of efforts between teams, some not-so-amazing products and accomplishments</t>
  </si>
  <si>
    <t>I think it's time for Ballmer to go, or at least re-structure the senior management team -- there seems to be too much time planning and explaining and not enough time executing, more stock buybacks -- I cannot believe how senior management has allowed the stock price to languish, even to the point of talking it down at times or having poor execution w/r/t communicating with Wall Street analysts</t>
  </si>
  <si>
    <t>Great pay and benefits, work has impact, but you can be bogged down by process frequently.</t>
  </si>
  <si>
    <t>You have immense resources and your work can have an impact on literally billions of people. The benefits are great and the pay is more than competitive.</t>
  </si>
  <si>
    <t>The many layers of management and the size of the company can make getting things done difficult and time consuming. When you work for a company that has over 90,000 employees and over a billion customers your impact can be huge which requires great care and therefore you spend more than half of your time planning rather than executing.</t>
  </si>
  <si>
    <t>Try and remove some of the layers of management and oversight to enable employees to get their work done quicker.</t>
  </si>
  <si>
    <t>Great Company, New Senior Leadership Necessary</t>
  </si>
  <si>
    <t>Great resources and opportunities to do interesting work</t>
  </si>
  <si>
    <t>Bureaucracy, weak senior management, constant reorganizations</t>
  </si>
  <si>
    <t>Senior management is isolated and reactive. The Yahoo situation was a stupid idea and an embarassing debacle.</t>
  </si>
  <si>
    <t>Smart passionate people, deep technical know-how</t>
  </si>
  <si>
    <t>Microsoft has a deep bench of talented people with raw smarts, dedication and passion. Employees tend to have long tenures even though they change groups within the company. This makes for a work environment where there is a LOT to learn from the senior team members. This is a terrific company to get mentorship, career guidance and improve technical chops. Microsoft's wide array of low level systems products (Windows, .Net Framework, SQL Server) means that there is deep technical expertise in core computing fundamentals like operating systems, databases, languages, runtimes, etc.</t>
  </si>
  <si>
    <t>The layer of middle management (dev leads, test leads) is bloated and adds little value. The specialization of roles into Dev, Test, PM limits employees from gaining skills that are transferable, since there typically aren't that specialized roles outside of MS. Microsoft needs to figure out how to utilize the SDE/T (testing) discipline effectively to infuse reliability, stability and perf into products, we need testers who are good enough to be developers on the same product. MS also needs to figure out what it's strategy is in the services space. We also need to find ways to encourage small but good ideas to blossom into compelling products, it seems like products only get created when a General Manager or a VP decides to create something.</t>
  </si>
  <si>
    <t>Please please fire the marketing folks who do advertising and hire some competent ones instead. What's up with those pathetic Zune ads (viewers did not even understand that they were for a music device!), what's up with those pathetic "Dinosaur" ads for MS Office! Product development teams take great pains in delivering high quality products, please hire decent people to market those. Do something to stop having competitive offerings of the same technology within MS, it just causes politics that wastes time and effort. Instead we could be focusing on beating the competition. Oh yeah and please do something about this stock price!</t>
  </si>
  <si>
    <t>Very relaxed environment. Great benefits. Exciting technology depending on which team you are in.</t>
  </si>
  <si>
    <t>Microsoft has a very relaxed environment. I go to work whenever I want and leave whenever I want as long as I get my job done and make it to meetings. I can talk to my manager and take vacation with very little hassle. All this as long as you know you will finish you work. Microsoft gives great benefits. And depending on the team you work in, the technology you work on can be exciting. Finally, there are lots of very smart people from whom you can learn from.</t>
  </si>
  <si>
    <t>I am not too fond of the stack ranking where someone is bound to end up at the bottom of the rank. I think the bonuses and merit increases could be larger. This also depends on which team you are in. Different teams seem to give different amount for bonuses for the same level and same rating.</t>
  </si>
  <si>
    <t xml:space="preserve"> Software Development Engineer In Test (SDE)</t>
  </si>
  <si>
    <t>Great stable company to work for.</t>
  </si>
  <si>
    <t>Tons of smart people. Lots of groups to work for, all situated in a single campus. Each group in Microsoft has a product line often equivalent to another rival company.  Great benefits esp. medical.</t>
  </si>
  <si>
    <t>Too much butt kissing required for promotions. You better be the manager's pal.  Lots of infighting between groups (especially R&amp;D and secretive incubation groups).</t>
  </si>
  <si>
    <t>Please get better middle management (in Microsoft most middle management are engineers) and support mandatory business/MBA development programs for all middle management.  Please focus on more coordinated research and incubation efforts and not on which internal group comes out on top after thrashing all others.</t>
  </si>
  <si>
    <t>Amazing opportunities, unfortunate hurdles...</t>
  </si>
  <si>
    <t>Microsoft has a lot to offer to anyone looking to learn the business of "big" software development. In my experience, the biggest benefits to working at MSFT is the networking and organizational mechanics visibility you get. I have met a ton of incredibly talented people who later on became important resources for future opportunities (within and outside of MSFT). It felt much like college to me - a time to learn a lot, meet a lot of contacts and grow as an individual. The resources and opportunities are huge at MSFT, though much of the time you realize you are a very small fish in a very large pond. Big aspirations can be squashed frequently after the reality of the organism that is MSFT becomes apparent. But again, the opportunities environmentally outweigh the unfortunate lack of ability for any one person to change the reality of what MSFT is - a giant steam ship that takes years to make a turn.</t>
  </si>
  <si>
    <t>The layers of buerocracy and management are the biggest downsides of working at MSFT. It often felt like the job was much like the game show "Survivor," where many of your co-workers were trying to stair step over each other with every project. The culture at MSFT is built to surface the strong type-a personalities to succeed, while the less interested or mellow personalities can be stuck for a long time in unhappy roles. If your goal is to work with a team you can trust to focus on the problem at hand (instead of their own career advancement opportunities), to build truly useful and revolutionary products for people and you ike to have clear ability to affect long term direction - MSFT is most likely NOT the place for you. It is however a good place to learn a tremendous amount and move on from. Just be honest with yourself before you commit.</t>
  </si>
  <si>
    <t>I would recommend to any senior manager at MSFT to quit. MSFT needs less management and more independence within its culture. Most of the manager at MSFT are not good managers, they are great individual contributors who got pushed into a management role because of the structure there. Come on MSFT, you have some of the most incredibly talented people in the world working for you...let them do their jobs!</t>
  </si>
  <si>
    <t>I like the place. It's not perfect but it's darn good.</t>
  </si>
  <si>
    <t>Smart people. Great benefits. Access to lots of cool stuff.</t>
  </si>
  <si>
    <t>Still seen as being evil. That's not really fair, because we're not but some people just plain hate us.</t>
  </si>
  <si>
    <t>Communicate! We're doing the same thing (and hence competing with ourselves) in many many places.</t>
  </si>
  <si>
    <t>https://www.glassdoor.com/Reviews/Microsoft-Reviews-E1651_P1193.htm</t>
  </si>
  <si>
    <t>A company drunk on money that sees us as numbers, but there are pockets with good coworkers</t>
  </si>
  <si>
    <t>The people are extremely smart, motivated and fun to work with.</t>
  </si>
  <si>
    <t>The company is not truly invested in growing employees to be what they want. Rather, they want to grow us to be more efficient where we currently are. For example, there is a long dry gulch between the the SDET and SDE roles. Even though some people have made the transition successfully, there is active discouragement by test leadership when attempting to make this transition.  The company is lost trying to make money and has become scared to do anything innovative.  The coolest products are handcuffed to profitability expectations before the idea is even baked, causing the best ideas to never bubble to the top.  Since there is such a high technical bar, incompetence moves into leaderships to survive, which leads to the laziest workers in the middle.  The review process is a joke, can you say bell curve?</t>
  </si>
  <si>
    <t>Ballmer is running the company in to the ground. The .com bubble was recovered from, but the MS stock never rebounded and I hold him responsible.</t>
  </si>
  <si>
    <t>Full of opportunity</t>
  </si>
  <si>
    <t>Opportunity for growth is there if you reach out and grab it -- engage with your colleagues!</t>
  </si>
  <si>
    <t>There's always so much to do</t>
  </si>
  <si>
    <t>Continue to keep your ear to the ground and binoculars to your eyes looking forward. It's difficult for employees many ranks below to stay in sync with the concrete parts of your plans.</t>
  </si>
  <si>
    <t>Abandon your dreams of career advancement, but at least you have job security.</t>
  </si>
  <si>
    <t>Ability to have a global impact. You can work on projects of size and scale greater than anywhere else.</t>
  </si>
  <si>
    <t>We have become late 80's IBM. Trying to manage your own career advancement is random and frustrating as hell.</t>
  </si>
  <si>
    <t>Take the crew responsible for greenlighting the Yahoo! acquisition out back, kneecap them, then take away their stock.</t>
  </si>
  <si>
    <t>Unfair, the manager just focus on who he liked but not the performance.</t>
  </si>
  <si>
    <t>A good place to learn desktop based software and code. Good benefit, especially if you would like to have children during that period. I think they provide a very competible benefit, however the total income is just average, maybe below average.</t>
  </si>
  <si>
    <t>Some managers have bad personalities and they just focus on their personal benefit but not employees and companys. The software development process is too traditional. Some teams try to improve but in the end they still use what they are familiar. The main reason is that there are so many old guys, who control the entire team and their future.</t>
  </si>
  <si>
    <t>More transparent for performance review.</t>
  </si>
  <si>
    <t>Could be the right place for you if you're willing to play politics</t>
  </si>
  <si>
    <t>If you land a job within a well-performing division with strong, consistent leadership, it couldn't be a better place to work. Overall, the company does an excellent job promoting work/life balance, is family-friendly, and one of the most diverse environments I've ever worked. Plus the benefits can't be beat.</t>
  </si>
  <si>
    <t>Some managers are promoted simply because they've been occupying a chair for years, not necessarily because they should or want to be promoted. Microsoft needs to do a better job on assessing whether people are better as strong individuals as opposed to weak managers.</t>
  </si>
  <si>
    <t>Hire fewer people, hire more who willing to ask the tough questions, get rid of those who simply play politics.</t>
  </si>
  <si>
    <t>Long Hours, Low Pay Compared to Financial Services Sector</t>
  </si>
  <si>
    <t>Fortune 500 company, stability, great health benefits. Smart people,</t>
  </si>
  <si>
    <t>Company is so large, the opportunities for advancement are slim. Also, the opportunity for innovation and for personal growth are quite limited. No time is given for side projects, unless company sanctioned, and therefore thinking outside the box is discouraged. Also, there is a two tiered system of employment where contingent staff are treated quite differently than full time employees. Because of the court decree, MS has to do some of the things it does with contingent staff, but I don't like this arrangement because it treats experienced workers as temporary hired help, when they should be treated with dignity and respect. They do a great job, and deserve the same benefits as any other worker.</t>
  </si>
  <si>
    <t>Hire more full time employees, don't hire so many contractors. It creates bad morale to treat so many excellent workers as second class citizens.</t>
  </si>
  <si>
    <t>50-50</t>
  </si>
  <si>
    <t>It is a great place to learn stuff, and there are often opportunities to transfer among groups to work on things in different areas. There are many talented and knowledgable people around. The company provides very good benefits (the health plan covers all family members). Flexible working hours, and single office.</t>
  </si>
  <si>
    <t>Your hardworking and good performance may not be fully appreciated and rewarded in the annual review time. Even if you have done an outstanding job among your teammates, be prepared that you may get just an average review result, for which your manager may not have many convincing reasons but pick on something you didn't do well. Sometimes your review result is determined very subjectively.</t>
  </si>
  <si>
    <t>Recognize and appreciate people's good work, and reward them fairly.</t>
  </si>
  <si>
    <t>It's a big company and will work for you if you can get on a high profile project.</t>
  </si>
  <si>
    <t>It's a stable company with plenty of money so there is good job security relative to many other tech businesses. The company provides good benefits and HR seems to have a vested interest in improving those based on employee feedback. Pay is fair relative to other companies.</t>
  </si>
  <si>
    <t>The company has a poor ethical reputation which is conferred on its employees. Being a large corporation, all decisions come down to pleasing stockholders rather than making employees satisfied. Also, engineering managers are frequently promoted to those positions based on their technical skills rather than their ability to manage people.</t>
  </si>
  <si>
    <t>Be more aware of new technologies and train managers better.</t>
  </si>
  <si>
    <t>Microsoft: Big, Slow, Stable.</t>
  </si>
  <si>
    <t>Health benefits and general stability. Benefits are completely covered, to the point of no copay for prescriptions. Although the company is slowing down (and not minting millionaires anymore), it's size makes it quite stable.</t>
  </si>
  <si>
    <t>The company has become bureacratic and it can be painful to get things done. It's not possible to just "do the right thing" and be rewarded as it once was.</t>
  </si>
  <si>
    <t>Get rid of the review system. People hate being rated on a curve, and that's exactly what the contribution ranking is.</t>
  </si>
  <si>
    <t>Stay away if you are not adept at managing perceptions and managing up</t>
  </si>
  <si>
    <t>For college hires, MSFT is (still) a good brand to have on your resume and a great place to gain some experience. There are only a handful of software companies that deliver products to hundreds of millions of users worldwide. We also have a variety of products and technologies so there are opportunities to work on other problem spaces and wear different hats if you get bored.  For industry hires, stability is the word of the day. The company has weathered its growing pains, matured from lessons learn and have consistently produced strong numbers year after year. Those with families will appreciate the very good benefits package and solid work life balance. You're unlikely to suffer from burnouts or strategic fluctuations as long as you pick the right group.</t>
  </si>
  <si>
    <t>Much has been said about our performance review and stack-ranking system. MSFT is not unlike other for-profit corporation after all. If you are not adept at managing perceptions and managing your manager - stay away.  Mid level folks will find career advancement opportunities limited. There's an entrenched middle management in almost every division and they're not going anywhere soon. As you go higher up, promotions is about who you know and who knows you.  This is a matured company now. The passion from the 90's growth days are long gone.</t>
  </si>
  <si>
    <t>Purge the glut in the middle No more overpaying or overbidding for companies Evolve outdated software practices - we're on internet time now Fix marketing and branding</t>
  </si>
  <si>
    <t>https://www.glassdoor.com/Reviews/Microsoft-Reviews-E1651_P1194.htm</t>
  </si>
  <si>
    <t>Come join us - And spoil your career</t>
  </si>
  <si>
    <t>1: If you are laid back person and don't have any career ambitions in terms of growth, working on latest technology etc. then this is the place for you to work. 2: There is no vision in this group so you will not be asked to do any challenging task :). 3: Though working for this group does not add any value to your skills but you will still get the Microsoft tag in your back. 4: Life is cool as there is hardly any work :) 5: You get good benefits i.e. medical insurance etc.</t>
  </si>
  <si>
    <t>1: You will work with most in-competent management. 2: You will not be promoted or get a good raise unless you know someone in the group. So basically there is nothing called "fair review". 3: Product group or all other groups always treat you as a second class citizen so basically "no respect". When I using word "no respect" means no respect. 4: After working couple of years in GFS, your resume will not be entertained in other groups within Microsoft as you will be marked as "In-Competent". So you will see people here who spent their entire life i.e. 8-10 years. It does not mean that they love the group or have vital knowledge about the system but it means that they know very well that if they moved out of the group, they will be on the road.</t>
  </si>
  <si>
    <t>We need some leaders in this group who can get rid of incompetent management. Starting from Directors onwards, no one has a clue what are they doing. They are spending well earned Microsoft money foolishly. At least have one vision and stick to it for couple of year. You guys make commitment every year and don't even look back how much did we achieve last year. Interesting fact is that - we acheived only "0%" commitments that we set last year. Better utilize your resources. Hire right people - but lately it is so happening that the people from other groups who were non-performer come and join us and make it more dirty. Some guys who were hired from outside, ran away because they could not deal with this place and buddy-buddy management. Break those barrier where all friends report to each other and spend microsoft money in the expansive moral events. Just stop it and try to bring this group back on track.</t>
  </si>
  <si>
    <t>Microsoft=good place if you're looking for a safe job with good benefits</t>
  </si>
  <si>
    <t>good benefits, nobody ever gets fired, freedom to work on interesting areas, did I mention good benefits...</t>
  </si>
  <si>
    <t>low pay relative to industry, low stock awards, ineffective performance evalution system subject to favoritism, stagnant middle management closes off opportunities for those coming up</t>
  </si>
  <si>
    <t>get rid of the people who are sitting in the middle layers who have been at the company for 10 years. It prevents up-and-comers from taking roles that challenge and reward them. Spread the wealth that is generated beyond the Partners. Microsoft likes to say that it pays at the 60% band for the industry, but that's not sufficient to keep top performers around.</t>
  </si>
  <si>
    <t xml:space="preserve"> Support Engineer</t>
  </si>
  <si>
    <t>Great place to work, unless you're not a developer.</t>
  </si>
  <si>
    <t>Great benefits package, college like atmosphere on main campus. Pretty buildings.</t>
  </si>
  <si>
    <t>If you are not on main campus, you are treated like a pariah. There is definitely a caste system in place within the company, with contractors and what's left of the support organization at the bottom of the pile.</t>
  </si>
  <si>
    <t>Come to the realization that your support organization is more important to your customers sometimes than the developers creating the buggy products. Product development needs to take a more holistic view of the entire SDLC and not just "release and punt," which only frustrates the customers and support personnel</t>
  </si>
  <si>
    <t>Happy - for now.</t>
  </si>
  <si>
    <t>Working with the latest technology and mature development practices is probably the biggest career draw. It doesn't hurt to have MS on your resume since everyone in the industrialized world has heard of the company and associates it with success.</t>
  </si>
  <si>
    <t>The company has gotten so large - and is growing head count at a break-neck pace - it can be overwhelming at times to feel you will progress very far in terms of management level and visibility. The company still tries to maintain some sense of its entreprenurial startup persona, but the best most can hope for these days after 10-15 years is to be a glorified version of your present position.</t>
  </si>
  <si>
    <t>While the benefits are still far better than most corporations around the country, many large technology competitors (e.g. Google, Yahoo, Adobe) are now moving into the Puget Sound area and offering better pay, less overcrowding in office space, and better pay. This is causing brain drain that needs to be stopped. Better to spend the money on the employees than failed, poorly thought out attempts to buy Yahoo. With Bill now gone, it might be a good idea to consider breaking up the company. It would allow MSN/Live to have a better chance to succeed or fail on its own by being forced to compete without the rest of the company as a crutch. Right now, the whole of MS is not as valuable as the combined values of separate companies would be on the market.</t>
  </si>
  <si>
    <t>Great first job out of college</t>
  </si>
  <si>
    <t>Benefits! Challenging, fast-paced work, TONS of opportunities for professional growth. Great people. Knowing you're making a different in the industry.</t>
  </si>
  <si>
    <t>It's in Redmond, which is a really lame area in general. Of course, they've made it very easy to commute from Seattle. :)</t>
  </si>
  <si>
    <t>More communication would be good.</t>
  </si>
  <si>
    <t>Overall, a great place to work.</t>
  </si>
  <si>
    <t>The best thing about working at Microsoft is being surrounded by bright people. I love the experience of not being the smartest person in the room and being able to learn from my peers. The compensation is reasonable, the benefits are excellent, and there are great opportunities for professional development. An advantage of working for a big company (and something that is entrenched in the Microsoft culture) is the ability to easily switch teams. It's nice to know that if I ever get tired of my current problem space, I have the option of branching out and trying something completely different.</t>
  </si>
  <si>
    <t>While I believe Microsoft has been going to great pains to improve their compensation and bonus model, it's still far from perfect. Individual managers wield a huge amount of power when it comes to deciding an employee's review numbers (you are literally relying on your manager to fight for you). If you've been unfortunate enough to get on your manager's bad side, watch out. Adding to this problem is the fact that there's little oversight in the review model. It's frustrating knowing that you risk getting screwed if you're not willing to suck up.</t>
  </si>
  <si>
    <t>Keep working on the review model! It's gotten better but there's still work to be done.</t>
  </si>
  <si>
    <t xml:space="preserve"> Senior Product Designer</t>
  </si>
  <si>
    <t>Microsoft's brilliance and innovation comes with too much baggage, and too many hot-heads</t>
  </si>
  <si>
    <t>The best parts about working at Microsoft are: networking with some of the most talented and motavated minds in the industry, the ability to have a part to play in software with a huge footprint and high exposure, the benefits are awesome, there are ample opportunities to move around and see a lot of the company, and the learning and self-improvement opportunities are endless.</t>
  </si>
  <si>
    <t>The are a lot of politics. I was sometimes stunned at how some people were able to climb the ladder and others weren't. It's definitely a big game. Compensation and bonuses are there if you play the game well. Prepare for a cutthroat ride if you are a User Experience profession just trying to do the right thing - way too easy to become a "design-machine".</t>
  </si>
  <si>
    <t>I would advise them to be more flexible in their approach to building the right thing. Innovation needs to be more agile and less structured. There are too many people hiding themselves behind processes and not enough people sticking their necks out to do better. Focus less on posturing and self promotion and more on making great products that inspire your users. Go out of your way to reward those who shine, and do not encourage so much those who constantly put themselves first, or just use their current assignment to get somewhere else. They will bring everyone down with them and it's not worth it in the long run.</t>
  </si>
  <si>
    <t xml:space="preserve"> Senior Operations Engineer</t>
  </si>
  <si>
    <t>Focus on moving our stock out of the 5+ yr slump and return value to shareholders.</t>
  </si>
  <si>
    <t>Top notch benefits, oportunities for flexible working arrangements, solid compensation</t>
  </si>
  <si>
    <t>Career advancement and promotions seem to be tied more to who you know, rather than what you do.</t>
  </si>
  <si>
    <t>Focus on raising stock price, cut the slackers and enough with focusing on Yahoo already.</t>
  </si>
  <si>
    <t>Global impact of the work i do Unique architectural and technical challenges Diversity of expertise you encounter while handling difficult projects Smart people</t>
  </si>
  <si>
    <t>Slow moving Excessive politicking in places Good project teams are overly deep</t>
  </si>
  <si>
    <t>IImprove accountability - fire people when they deserve Widen dynamic range of rewards for the work well done Wider array of smaller groups, developing in agile mode and getting matching rewards if successful</t>
  </si>
  <si>
    <t>Politics + too many resources - alignment = opportunities lost</t>
  </si>
  <si>
    <t>The benefits at Microsoft are fantastic and it is a great brand name to have on your resume. Also, there is the opportunity to move around to new businesses and new roles.</t>
  </si>
  <si>
    <t>While there are many smart people at Microsoft, many unfortunately choose to concentrate on jockeying for position rather than ensuring that the company is winning. Even worse is that there are some managers who cultivate this and cloak themselves with cronies and yes-men. Also frustrating is the extremely matrixed nature of most groups.</t>
  </si>
  <si>
    <t>Force the various business groups to focus on key deliverables and initiatives. Acting like a small company with limited resources will align employees and re-ignite greatness. Smart competitiveness does not equal doing what the other guy is already doing, but rather doing something else that will make them irrelevant.</t>
  </si>
  <si>
    <t>https://www.glassdoor.com/Reviews/Microsoft-Reviews-E1651_P1195.htm</t>
  </si>
  <si>
    <t>Excellent people, lousy management.</t>
  </si>
  <si>
    <t>The people! Diverse, intelligent, opinionated and extremely knowledgeable. If you want to be surrounded by people that actually *know* every single thing about computers and software, there's no other place.  Microsoft has many worlds inside itself. If you change from one team to another, is like changing from one company to another, everything is totally different. So if you're bored with one aspect of technology, change to a different group and learn about other stuff without leaving company.  The benefits are mostly great (see exceptions at the list of downsides), in special the medical benefits.  It is inspiring to work in products that are used by millions (and in some cases billions) of people.</t>
  </si>
  <si>
    <t>The worst problem we have is our senior leadership. What's the point of working extreme long hours to contribute to the company when they come with preposterous ideas like buying Yahoo!?  As for the benefits, the top 900 people earn loads of stocks that vest immediately (1/3 immediately, then the other thirds in 2 years) while for everyone else the stocks vest after 1 year, then spread in the next 5 years. Last year we've spent 1 billion dollars in stock for the top 900!  There's no transparency on how people's performance are reviewed, the only clear thing is that it is a popularity contest where the management friends are rewarded and everyone else hang on tight because of the benefits. Then if you spend some time without promotion, your chances for promotions diminish dramatically because you're labeled "with low career velocity".  Internally we know that we are just like IBM in the 80s: a company that just got rid of a host of anti trust issues, with a huge hierarchy, ossified processes all over and so very slow to respond to the competition.  That's because the only way to grow professionaly is by becoming a manager. So people that should and people that shouldn't be a manager are fighting hand and fist to become one. Then we have more hierarchy, and the monster feeds itself...</t>
  </si>
  <si>
    <t>Give up the Yahoo! adventures.  Cut the hierarchy: we don't need so many layers of management! In my career at Microsoft, the minimum distance I got from Stever Ballmer is 9. That's because some managers in the chain left Microsoft after pocketing their millions.</t>
  </si>
  <si>
    <t>Overall a good company to work for, but there are definite downsides</t>
  </si>
  <si>
    <t>Employee benefits, wide-reaching products, location.</t>
  </si>
  <si>
    <t>Cringe-worthy products at times, and Microsoft doesn't have a great reputation.</t>
  </si>
  <si>
    <t>Do a better job of training managers (especially mid-level managers). Consistency is lacking, and this would be an easy way to improve productivity of individual contributors. Better manage perception of the company.</t>
  </si>
  <si>
    <t>Microsoft Great Company... but with problems</t>
  </si>
  <si>
    <t>Looks good on a Resume... Great Benefits. The pay is pretty good for what you do and performance isn't really the issue. If you're really good at networking and politicking you will do very well at Microsoft. Also, because we are the 100lbs bear.... we don't have to be as beholden to customers. Also, living in Seattle is great... the campus is nice, Bellevue facilities are world class and we have access to some of the smartest people on earth. Also, if you manage to make it up to the "Partner" level, you start making HUGE bank... regardless of your performance.</t>
  </si>
  <si>
    <t>Career Advancement is difficult, especialy if you come in at a low level. Also, if you start in sales and would like to move to a Marketing role (S plan vs C plan)... it is very difficult because of the MASSIVE pay cut you will stustain. In sales... you tend to be at a lower level because of the "S" plan bonus... there is no bridge leveling to go from an S Plan to a C plan... which forces you to stay in sales or go hungry. Also, middle management is very weak... paper pushers. Finaly, Kevin "thank you for all that you do" Turner has turned the focus of sales from the customer to "making your scorecard green"</t>
  </si>
  <si>
    <t>Change the culture, make "Speed of Execution" part of everything we do. Also, limit the product groups influence... let sales people sell, instead of having them as an extention of marketing.</t>
  </si>
  <si>
    <t>Once great company needs to slim down to thrive again.</t>
  </si>
  <si>
    <t>The people challenge you. The projects have global impact. The benefits are unmatched. When you call anyone in any industry, they'll call you back. In some divisions you can enjoy the autonomy of an entrepreneur backed by the resources of a... well a Microsoft.</t>
  </si>
  <si>
    <t>I spent 25% of my time trying to confirm that one of the other 50,000 employees wasn't working on the exact same project I was. I spent another 25% of my time using PowerPoint to convince execs that I should be allowed to do the job I was hired to do. I had 50% left to do email, meetings and the work I was hired to do - each of these three was a 40 hour work week so it required prioritization and expectation setting to have a life.</t>
  </si>
  <si>
    <t>Lay off 20% of the company. Not because you need the money, but because they are tripping all over each other. Several divisions spend a considerable amount of their time trying to "define their role" in the company and justify their existence. You'll get more accomplished. Just start listening to the rank and file. This is a big reason why the best ones have already left.</t>
  </si>
  <si>
    <t>great place to start</t>
  </si>
  <si>
    <t>breath of product groups to chose from, well defined career path, brand recognition, opens up opportunities elsewhere once you have msft on resume. great benefits package - proclub, health insurance, dental coverage. large campus with football, basketball, volleyball fields - lot of sports leagues, flexible time, option to work remotely, presence all over the world - opportunity to travel overseas to take short term assignment or projects. flexibility and say in the kind of work you do, especially as a developer. ease in moving between different groups - great internal career website to facilitate that. one of the few places where people are generally smart and level headed</t>
  </si>
  <si>
    <t>large company, deal with red-tape and bureocrasy</t>
  </si>
  <si>
    <t>get your act together, fire the incompetent middle management, flatten hierarchy, bring fairness in to the review process,</t>
  </si>
  <si>
    <t>A good paycheck for selling your soul to corporate america</t>
  </si>
  <si>
    <t>Microsoft is so broad and encourages job switching so it provides a lot of opportunities to find new and interesting things to do. The benefits are great and the pay is not bad.</t>
  </si>
  <si>
    <t>Extremely political, even compared to other F500 tech companies I've worked for. I haven't seen a lot of strong teams, just individuals trying to be super-star brown-nosers, but each group is probably different.</t>
  </si>
  <si>
    <t>Investigate tools and processes that might help managers to better understand the value/impact that employees are making beyond just the things they brown nose about. Encourage more teaming - and review how the current rewards system might impact teamwork.</t>
  </si>
  <si>
    <t>Most engineers who come to work at Microsoft are pleasantly surprised</t>
  </si>
  <si>
    <t>Many teams within Microsoft are great places to work, full of smart, energetic engineers who truly care about the people who use their software. If you end up on one of these well-managed teams, history shows that you will likely be pleasantly surprised about how much you like working there.  Health benefits and work-life balance are great. Salary is competitive, and if you do well here (top 20%) you will be very well-compensated compared to others in the industry at your experience and skill level.  Seattle is great place to live, home prices (while expensive) are much more reasonable than the Silicon Valley area.</t>
  </si>
  <si>
    <t>I don't think Microsoft is getting the most out of the strong engineering team they have. There are many competing projects, each of which has slightly different characteristics and just confuse the customer.  Marketing and branding are very weak, they are constantly rebranding our online services--MSN, now Live, now Windows Live, etc. The conventional wisdom that Microsoft is good at marketing inferior products is totally wrong at this point--overall, Microsoft does a bad job of messaging and promoting products which are actually pretty good overall (with some exceptions).  There are some bad managers at Microsoft, like in any company. Luckily, it's pretty easy to change teams these days.</t>
  </si>
  <si>
    <t>Stop competing teams from building the same things!</t>
  </si>
  <si>
    <t>Bad new Microsoft</t>
  </si>
  <si>
    <t>Nice benefits package. You can work average if you expect average payment. If you can find the "right group", if such exists, you can grow in the company.</t>
  </si>
  <si>
    <t>Too political place. Everything has to make everybody happy, which makes things not work after all. Usually you get stuck with lousy explanations on why you can't get a raise, a promotion or bonus. Most of the time the managers are "with their hands tied" to get you the rewards.</t>
  </si>
  <si>
    <t>Reward the people that actually think about the solutions and try to make it right. Do not praise the person with the best fluffy speech only. Spread the money a little bit more. Getting 500K+ to partners and dry the "ants" will make the anthill die in the long run.</t>
  </si>
  <si>
    <t>Still a good place to work, but unsure about the future</t>
  </si>
  <si>
    <t>You have many options for your career, and you can switch back and forth as your interests change.</t>
  </si>
  <si>
    <t>Microsoft has the same old vision of the software business (one that just maintains previous decisions) and refuses to truly innovate.</t>
  </si>
  <si>
    <t>Reinvent yourself</t>
  </si>
  <si>
    <t>3 years and still lovin it...</t>
  </si>
  <si>
    <t>1. Working with great, intelligent, happy people who can also socialize (this is a difficult trait to get from great engineers, most engineers these days are too introverted). 2. Benefits are fantastic. If you have a family, then Microsoft is the boom! As a single person, I still too benefited immensely by their StayFit program- Microsoft paid 80% of a $7,000 bill to get me slim and trim. 3. Most managers respect you and listen to you. 4. It is easy to find great, talented, and professionally experienced mentors. 5. Moving about the company...let me rephrase that...technical breath and deepth are strongly encouraged. If Microsoft went from writing software to being a library or a hospital, it's employees would get right to it and thrive. 6. Great, strong collaboration between all the engineering deciplines. 7. World-wide talent. Microsoft goes to great lengths to recruit arround the world and lobby directly with congress to have certain immigration/visa limitation overruled. 8. Excellent resources for professional developement. Books, e-books, databases, on-site and online classes. 9. There is a group/alias for anything you can imagine...singing, theatre, biking, knitting,,,you name it. It is easy to get connected. 10. MOST IMPORTANTLY, Microsoft is probably THE most open and accepting company in the WORLD for Gay, Lesbian, Bisexual, and Transgender employees and their spouses. I know exactly the reason this is, but I'm not going to "out " any of the Senior Managers in this review.</t>
  </si>
  <si>
    <t>1. Well BillG is gone. I'm still waiting to see if the new sucessors at the high mass can be successful and drive the company foward. Google, here we come! 2. Testers and PMs are more often viewed as the dentist in the room full of doctors. Devs need to be more supportive and sympathetic to their testers. 3. In a company of over 65,000 employees, it is very easy to feel unimportant or lost. But as long as you do your best and get promoted in your organization every year then things will be great. 4. There seems to be a bias between certains teams when it comes to salary and promotion. For example, two new college hirers started the same month, at Windows Live and Office teams respectively. Each at the same initial level with the same salary. After 3 years, the one in Office may have a greater salary and employment level than the one in Windows Live. Well you may say, the "successful" one is more capable, but astonishingly it has more to do with opportunity within the group you're hired into. The grass always looks greener from one team to another. The company however is making great strides to nomalize the ranking and promotion criteria by setting certain career level competencies and career model that is in use throughout the company.</t>
  </si>
  <si>
    <t>I think they're doing a great job!</t>
  </si>
  <si>
    <t>https://www.glassdoor.com/Reviews/Microsoft-Reviews-E1651_P1196.htm</t>
  </si>
  <si>
    <t xml:space="preserve"> Director Program Management</t>
  </si>
  <si>
    <t>Microsoft, Room for improvement</t>
  </si>
  <si>
    <t>Microsoft has a very extensive breadth of opportunity, across a variety of job functions and product lines. Transitioning between products is encouraged (as long as it is not taken to an excess). Most product lines have an amazing ability to make a broad and global impact on people's lives. In specific roles, your work can make a tremendous difference to the success of a product. To top it all off, there is a relatively fantastic benefits package, especially when you factor in healthcare costs.</t>
  </si>
  <si>
    <t>As a large company, your ability to impact the stock price signficantly as an individual is non-existent and you must rely on less lucrative reward systems which are and highly competitive. Due to its size and approach, Microsoft does not invest in business opportunities that are small, even if the relative payback ratio could be high, resulting in a diminished entrepeneurial capability. The company has an adolescent management culture, without functioning and proven frameworks for growing its next set of leaders. The competitive review rating system ensures that folks that are great contributors but have reach the highest level of competence are forced out to competitors after a time.</t>
  </si>
  <si>
    <t>Reform the company into a holding company, with each division being autonomous, issuing its own stock. Split product lines within the divisions when growth caps are met to further grow.</t>
  </si>
  <si>
    <t>Microsoft Meh</t>
  </si>
  <si>
    <t>They have an excellent benefits package and the pay is pretty good. You get to work on cool projects and can petition to make changes internally.People are pretty friendly and usually easy to get along with. The company store has discounted software which is handy when friends and family need OSes or Office, and the prices are unheard of.</t>
  </si>
  <si>
    <t>Long hours, lots of office politics, work load isnt balanced across teams. Limited opportunities to change positions internally if you get burned out and aren't doing well in your current position. Management plays games and sometimes you're just going through the motions. You wont get rich at Microsoft anymore, and a 'Rank-and-file' culture is developing. Egos sometimes run high so getting stuff changed can be an issue at times. Extra effort to get things done or help out team mates usually goes unrewarded . They have heavy use of metrics, which is annoying because it encourages people to game the system. They have great health benefits, but mostly because at sometime, you'll probably need to use it due to work related issues, such as people coming in terribly sick to get stuff done.</t>
  </si>
  <si>
    <t>Free up people to change teams when they want to, sometimes your team goes from awesome to shitty in a heart beat. Don't require metrics that no one will double check. Watch for people playing the shell game with bugs and features.</t>
  </si>
  <si>
    <t xml:space="preserve"> Many -  Developer to Sales</t>
  </si>
  <si>
    <t>good place to retire, awards mediocracy</t>
  </si>
  <si>
    <t>microsoft offers great employee benefits and stability. microsoft has a strong foot print in many many industries, which leads to a good variety of industry and career options. it is a relatively stable environment, and management is usually competent.</t>
  </si>
  <si>
    <t>like any company, you'll find that politics get in the way more than necessary. many mid level and senior managers are often doing whats best for themselves, and not too concerned with whats really best for the company. there is also too much cya - cover your ass, which leads to a slow, and hesitant army of workers.</t>
  </si>
  <si>
    <t>recognize the bs, many people senior management trusts aren't really the best in class, but rather, the loudest in class. beware of group think.</t>
  </si>
  <si>
    <t>From Great to Good.</t>
  </si>
  <si>
    <t>Great people you work alongside with, interesting range of technology and products, improving career development, decent work/life balance. Redmond area is great for families. Most of all, the benefits are great.</t>
  </si>
  <si>
    <t>Stagnant culture - passion and excitement is gone. Tons of bureaucracy and politics. Very hard to get things done in a way that's reflected quickly and decisively in the marketplace. Management seems lost, not a strong sense of "what's next".</t>
  </si>
  <si>
    <t>Read what Jack Welch did to reinvigorate GE. Then act. Now.</t>
  </si>
  <si>
    <t>MGS doing well overall but needs to focus</t>
  </si>
  <si>
    <t>Benefits, and time off. Good management in the marketing org.</t>
  </si>
  <si>
    <t>It is political and there is a lack of dev talent. This was a publishing company that is now trying to do dev and instead they focus on distractions outside the core competency of developing games.</t>
  </si>
  <si>
    <t>Promote the talent from within, not the suck ups.</t>
  </si>
  <si>
    <t>Good place to work, but no longer the Microsoft of the 80s &amp; 90s.</t>
  </si>
  <si>
    <t>The company still attracts and retains good engineering talent. The benefits program is outstanding. The company still has an extremely strong presence in the PC/desktop market. Very good compensation.</t>
  </si>
  <si>
    <t>Microsoft is no longer seen as a "hot" place to work, so the concentration of top flight engineering talent is less dense than it used to be. Senior management has shown confusion with its business strategy over the last decade--having difficulty shipping Vista and always playing catch-up with Google. Innovation is limited. The company is slow-moving, and can take a long time to get anything interesting done. Size can be stifling.</t>
  </si>
  <si>
    <t>Considering bringing in younger management to concentrate on innovation. Find ways to become more agile.</t>
  </si>
  <si>
    <t>Nice place to start for a new grad, but beware of vendor lockin.</t>
  </si>
  <si>
    <t>Microsoft offers excellent pay for relatively inexperienced developers. Even as a junior developer I was given responsibility, but I always had a mentor to aid me when I didn't know what to do.  I shared an office with another developer, but I can't think of any engineering positions that had cubicles or open floor spots.  There are many training sessions occurring and career progression seemed like a very formalised system - it's easy to see what you need to do to advance.  Self-evaluation and goal setting is encouraged by managers. These goals and evaluations are used when determining bonuses or career progression.</t>
  </si>
  <si>
    <t>Some of the internal systems seemed a little archaic. Internally, open source software, libraries or tools were viewed as hostile or at least with suspicion. I needed legal approval to use jQuery.  My development computer was slow, even if I had a pair of nice monitors. 1 GB of RAM was terrible!  A few of the employees seemed somewhat uninterested in their work - it was definitely a day job for them.  Benefits like leave are tied to how long one has been an employee.  Setting up an environment was not documented well in my team, and it was common for existing employees to not be able to help with this.</t>
  </si>
  <si>
    <t>Embrace open source, discourage NIH syndrome, get smarter about the web, and do something about the internal lack of sense for design.</t>
  </si>
  <si>
    <t>Good work environment and great benefits. Work/life balance isn't bad at all although this is something you need to actively manage otherwise work does tend to take over your life.</t>
  </si>
  <si>
    <t>Too many meetings. As I mentioned it's somewhat hard to get the work/life balance right at times.</t>
  </si>
  <si>
    <t>Improve the way knowledge is shared in the company.</t>
  </si>
  <si>
    <t>Great company but faces the ills of a large company</t>
  </si>
  <si>
    <t>Diverse range of products and technologies. Products that have huge impact on the World at large. Instant brand recognition. Great working environment, some truly brilliant engineers and software builders. Some phenomenal engineering practices.</t>
  </si>
  <si>
    <t>Large company, moves slowly. Harder to make an impact as an individual, but it is still easier than in most companies of this size. Normal curve definitely applies given the number of employees - this means there's a lot of crap along with the good. Too much politics, lot of redundant work and strategic confusion/incoherance due to size of the company.</t>
  </si>
  <si>
    <t>Focus in some areas - laser like focus is needed particularly in the online efforts. Recognize the importance of providing holistic experience and focus on delighting customers with excellent solutions - rein in OEMs who build a lot of turd on top of the stuff that Microsoft puts out.</t>
  </si>
  <si>
    <t>Microsoft--Good pay, need new executive team.</t>
  </si>
  <si>
    <t>provides plenty of online courses, in class sessions, and a book budget to learn new technologies. They also provide you with an online portal where knowledge can be exchanged and discussions can continue on why one technology is better than the other. When on a project, the more senior folks will take the time to help teach you what is needed to get up to speed and move quickly through each task. In time you will be doing the same for some one else â€“ this is truly a rewarding feeling. When you are given a job to do â€“ do it well! No matter what the task is â€“ accept it and do it well. Keep doing this and you will have proven your self to be a good worker. Accenture will help you grow by giving you more and more. As you complete each task â€“ you donâ€™t realize it but you are learning something new that will in fact help you with gain a broader spectrum of applicable knowledge â€“ this is when Accenture will open up newer opportunities to you. That is, if you know how to apply the knowledge you have acquired</t>
  </si>
  <si>
    <t>Lets talk about business need in terms of your worst enemy now. Lets say you just got off a project. And you specific field of interest is no longer as much in demand in the market. You end up sitting on the bench until a role opens up. But you cost the company a bit of money when you are just sitting around waiting for a role to show up. So after a while you will be approached with other roles which are not exactly what you had signed up for when you joined the company its up to you to accept or decline â€“ but remember â€“ there is no business need for the kind of skills you have to offer. And there is no telling how long you will have to sit around and wait for a role. Oh! And while you are sitting around â€“ that is not going to look good when review time comes around. Does that mean it will effect your chances of getting a promotion? Well that depends on a whole lot of other factors like how much you delivered when you were on a project etc.</t>
  </si>
  <si>
    <t>I know this might sound odd. But depending on who your manager is, you might or might not get promoted. If your manager really does have the skills to be a manager and not only manages his/her work but takes note of every little detail that you do in a positive way, you have a better chance of being promoted. If you end up with a manger who just got promoted and is just trying to get the work done. Its your responsibility to ensure your manager is aware of everything that your contributing to.â€ Advice to Senior Management: â€œThere are a number of â€œDevelopment Areasâ€ I have mentioned above. And I am sure the Senior Management at Accenture is aware of all of it. There are also a lot of Strengths I have mentioned which should be noted and should continue without much change.</t>
  </si>
  <si>
    <t>https://www.glassdoor.com/Reviews/Microsoft-Reviews-E1651_P1197.htm</t>
  </si>
  <si>
    <t>Great benefits, but work is consuming</t>
  </si>
  <si>
    <t>Benefits are amazing and addictive. Work with smart and passionate people. Empowered to get things done.</t>
  </si>
  <si>
    <t>Need to be consumed by job to be successful. Software is not the be all and end all for everyone.</t>
  </si>
  <si>
    <t>Flexible work is still not mainstream. What is taking so long. People can't give their entire life to the company forever.</t>
  </si>
  <si>
    <t>Great place to work, but beware of the groups!</t>
  </si>
  <si>
    <t>Salaries: The salaries are VERY competitive. This is common knowledge in the Seattle area. Unlike other companies, we are offered a salary that is hard to beat and they are willing to meet you halfway if they can when it comes to compensation.  The Benefits: We pay absolutely NOTHING for healthcare, vision or dental... NOTHING... Our insurance is the best and we don't even have to pay co-pays or for medication... Furthermore, MSFT offers a Legal Plan to employees... It also pays for gym membership to the best gym in town Pro Sports Club.  The Perks: Software and devices offered by MSFT can be purchased at the MSFT Store for super cheap. You also receive a Discount Card which has THE best discounts in all of Seattle. Imagine buy one entree and get the second free at the nicest restaurants in the city? This program applies to anything you can imagine - from restaurants to zoos/aquariums, plays, car purchases, spas, travel, you name it!</t>
  </si>
  <si>
    <t>Hours, High Expectations on Deliverables. This isn't so bad when you consider the benefits and salary. You just need to learn how to balance.</t>
  </si>
  <si>
    <t>I think it all depends on the group. However, it is important to get feedback from your team as you drive efficience and excellent performance throughout the fiscal year.</t>
  </si>
  <si>
    <t xml:space="preserve"> Escalation Manager</t>
  </si>
  <si>
    <t>Nice guy, but you don't drive the stock price</t>
  </si>
  <si>
    <t>opportunites to grow, great people, great benifits. You can move between different orgs to continue challenging yourself</t>
  </si>
  <si>
    <t>hard to navigate advancing your career without being really connected to your management chain</t>
  </si>
  <si>
    <t>Listen to the people doing the work, stay connected, show some integrity by backing up Management Excellence and actually going. Train manager and reward them for people skills</t>
  </si>
  <si>
    <t xml:space="preserve"> Support Team Manager</t>
  </si>
  <si>
    <t>HR is ruining Microsoft</t>
  </si>
  <si>
    <t>The benefit package is outstanding and makes it easy to find service providers, The casual work environment is very conducive to brainstorming &amp; problem solving. The ability to go into work each day and work with some of the smartest, most creative people on the planet. Generally speaking, these are educated, outspoken, opinionated yet tolerant, caring people who love to give their all, do a good job, beat the competition, and have fun while doing it. Morale money is allocated each month per employee to go to movies, play paintball, etc. Friendships forged at Microsoft tend to outlast your employment - it really is a people place to work.</t>
  </si>
  <si>
    <t>Human resources has gradually ruined managements ability to hire the best person for the job. Too many limitiations on formal education vs. experience and ability. Ridiculous hiring questions that have absolutely nothing to do with the job being performed tend to weed out the truly smart and capable, as they have little tolerance for the idiocy imposed. Stack ranking: where a room full of team managers take turns throwing various employees to the lions in exchange for the ability to promote and reward a select few - usually based on the select fews having worked on "projects" i.e., having performed the manager's job. Shift in recent years away from using metrics - allegedly. Case closure, MPI, survey results, days to close - these used to be primary factors in job promotion and performance reviews. They are being gradually replaced with more subjective criteria - easier to throw an employee to the lions, harder to defend a truly dedicated, qualified engineer who hasn't worked on some high visibility management pet project.</t>
  </si>
  <si>
    <t>Bring back the round tables! Truly listen to your engineers in the trenches - leave management out of the room so that you can hear the real story of what is happening on the ground. A good manager is not going to be afraid to leave their team alone with their GM. A bad manager will be terrified and attempt all sorts of interference and intimidation. Ever wonder why there are always a couple of engineers whose schedules prohibit them from attending a round table? THOSE are the ones you really want to hear from.</t>
  </si>
  <si>
    <t>Its great if you're a workaholic.</t>
  </si>
  <si>
    <t>Experience? and i guess the benefits are good.</t>
  </si>
  <si>
    <t>Some teams have a terrible work environment, complete lack of work life balance and ridiculous hours.</t>
  </si>
  <si>
    <t>stop the BS patting on the back for mediocre products that are only popular because of lack of alternatives.</t>
  </si>
  <si>
    <t>Good place to be an intern, but maybe it's better to work elsewhere...</t>
  </si>
  <si>
    <t xml:space="preserve">  great technologies (you know that you are working on products that affects the life of millions of people) - good benefits package - opportunities for career growt and advancement - great colleagues to work with, very Intelligent and talented</t>
  </si>
  <si>
    <t>The managers don't care for what the employees have to say about what's wrong...In the long term, this will destroy the company. Actually, sometimes they even complain with you if you talk to them about what you think is wrong in the company... There isn't a very good Work/Life balance</t>
  </si>
  <si>
    <t>Take your time to hear what the employees have to say...</t>
  </si>
  <si>
    <t>San Antonio, TX</t>
  </si>
  <si>
    <t xml:space="preserve"> Premier Field Engineer</t>
  </si>
  <si>
    <t>Good Pay and Benefits, Stifling Politics and Process, Puzzling Senior Management Decisions</t>
  </si>
  <si>
    <t>Excellent benefits in the US. 100% paid medical (no prescription cost or copay for visits), although dental and vision are not quite as good. Great pay compared to my prior position. Nice annual bonus and stock awards if your review is good, although it isn't going to make anyone rich.</t>
  </si>
  <si>
    <t>In field customer-facing roles (such as PFE or Consulting), there can be pressure to fill engagements with a resource, even if they don't have the right skillset. Placing a body with a customer for the sake of filling a slot doesn't help us or the customer.  MSFT claims to value work-life balance, but I rarely see this in practice. My current manager is supportive of my personal goals, but we still have to make concessions for the customer. I suppose this is true in any professional services line of work, but I would like to see a bit more emphasis on doing what is right for the employee and a little less emphasis on bending over backwards for the customer at every turn. The customer is not always right.</t>
  </si>
  <si>
    <t>Worry about being good at a few things and stop trying to be all things to all people. Xbox, Zune and Online Services are money pits. Cut underperforming business and don't fund new ones without a clear path to profitability.  If online is really the cash cow of the future, then do what is necessary to clean house in that division. Remove the layers of stifling middle management and find a way to recruit the best and brightest in search and advertising. Make exceptions to the pay scales for them if necessary. Then, get out of their way and allow them to innovate. Fix the MSN/Live branding mess. I know some progress has been made here, but I still wonder if the average web user knows where to find Microsoft's search engine.  Don't brand so many products with the Windows or Office monikers. Ditch the complicated product names. Popfly and Silverlight are cool names - we don't need product names that go on and on. Simplify the Windows SKUs - we don't need seven editions of Vista.</t>
  </si>
  <si>
    <t xml:space="preserve"> General Manager</t>
  </si>
  <si>
    <t>Gigantic. Brilliant in places, stupid in others. Professionally and solidly led. Tenacious.</t>
  </si>
  <si>
    <t>The chance to work on the broadest, most impactful, and highest revenue software businesses in the world.</t>
  </si>
  <si>
    <t>Only gigantic businesses matter in the end.</t>
  </si>
  <si>
    <t>More aggressively and rapidly remove people in management who are underperforming.</t>
  </si>
  <si>
    <t>SDE Internship at Microsoft - Great Experience</t>
  </si>
  <si>
    <t>An internship at Microsoft has been a great experience and I would highly recommend it to anyone. The pay and benefits for interns is better than most other internships. Above this, however, the way in which Microsoft structures their internships is very refreshing compared to past internships I've had. Intern projects at Microsoft are incredibly well thought out and are designed so that you can complete them during the summer, make an impact, and not have to learn every intricacy of the product you are working on.  As for working for Microsoft in general, everyone seems to be very happy with their jobs and I have yet to see much that would make me want to work anywhere else.</t>
  </si>
  <si>
    <t>Not really a negative, but I would say that your experience here, much like at other companies, is very much dependent on your group and the people you work with. There of course have been a few stories of interns who work for groups they simply don't like. For the most part, however, the groups are all very enthusiastic and fun to work with.</t>
  </si>
  <si>
    <t>I was probably not at the company long enough to make a reasonable assessment of Senior Management at Microsoft. Although I can say that everyone I have had contact with that is in a management position above me has been nothing but enjoyable.</t>
  </si>
  <si>
    <t>Excellent Benefit, Beware of Bad Managers &amp; Lobbyism</t>
  </si>
  <si>
    <t>Great Benefit, huge career opportunities , variety of people &amp; technologies. You may come across many smart individuals. It's amazing to see depth &amp; breadth of technologies &amp; people they have. Each group/ organization is like company within a company. They have completely different working style, technologies , people skills &amp; possibly evaluation process. Upper management &amp; HR is really working hard to make it a better place to work, but I think they don't realize that real bottleneck is their hierarchy &amp; too many managers. Company with great history &amp; big name, so you can be proud of when you go home.</t>
  </si>
  <si>
    <t>Having a bad manager (it often happens) can screw your career &amp; growth at Microsoft. There is a clear lobby in Organizations like Office &amp; Windows. I haven't seen such things in Live/MSN. I would love to work for this company if they get rid off leads &amp; managers who are just playing games, checking emails &amp; giving big management lectures w/o having any technical insight. Too much hiearchy comes in a way for company's progress &amp; decision making process. Also, leads &amp; managers tend to have favorites of their own w/o any specific work related reasons, so if you are not one of them then good luck!!! Also, dont expect much once you have joined this company, bonus &amp; stock awards are peanuts compare to what you can get outside. In short, great place to work for, but filled with tons of bad managers</t>
  </si>
  <si>
    <t>Have flat hierarchy, not to have too many layers in between who are just sitting in offices &amp; playing games &amp; getting fatty pay checks. I hate managers at Microsoft, I love company &amp; people but the managers.</t>
  </si>
  <si>
    <t>https://www.glassdoor.com/Reviews/Microsoft-Reviews-E1651_P1198.htm</t>
  </si>
  <si>
    <t xml:space="preserve"> Software Development Engineer (SDE) Intern</t>
  </si>
  <si>
    <t>A Good Place for a Start</t>
  </si>
  <si>
    <t>Great place for an internship. Allows you to get real world experience and make a difference. The work is challenging, guided while not being too stifiling. HR works well with the interns, ensuring that they are taken care off. But with so many interns (and regular employees), "things" are bound to happen. While definitely not the best in the industry, the benefits are decent enough.</t>
  </si>
  <si>
    <t>Too big. Small fish in a big pond complex. Sometimes you wonder how much you can climb. Some people may be arrogant, which can be a bit of a turnoff sometimes.  And of course: the stigma of the evil empire.</t>
  </si>
  <si>
    <t>Be more open and transparent with the rest of the company.</t>
  </si>
  <si>
    <t>It's the best place to make great impact while you improve your core competencies, expand your network</t>
  </si>
  <si>
    <t>Career development, ability to make great impact, work &amp; life balance, diversified products</t>
  </si>
  <si>
    <t xml:space="preserve">  compensation is not comparable to successful start-ups - No support for small projects - some groups are not as great as others</t>
  </si>
  <si>
    <t>Better communication of business strategy</t>
  </si>
  <si>
    <t>Great for college and really top hires, middle level people watch out</t>
  </si>
  <si>
    <t>Top company. Good health benefits. Work life balance is good. Opportunity to work with some of the top people in the industry and learn a lot. Plenty of teams within and many interesting projects to work. Internal transfer between teams is allowed (compensation and level wont change even though you have the experience) so you can get a diverse experience (server side stuff, devices etc. ). As long as you have the skills you can also try out different roles like SDE, SDET, and PM. Some of the teams have excellent software engineering practices. It is easy to find rental accomodation closer to the company which is an upside for me. Great for junior and college hires.</t>
  </si>
  <si>
    <t>Middle level candidates (4-6 years experience) usually dont get the compensation and level they deserve. Many times new college hires earn more than experienced candidates. When joining please do your homework and negotiate a proper level and compensation. Once you are in it is almost impossible to reach your expected level. Even though management says promotions are based on contributions and not based on the time served in the company in practice it is actually opposite. Yearly performance reviews are absolute waste of time.  Many of the first level managers (leads) are horrible. They do not have the technical or management experience and experienced ICs have a hard time working for them.  Not so nice weather in seattle area.</t>
  </si>
  <si>
    <t>Make internal transfer process easy. Allow level and compensation changes as long as the candidate has the skills and contributes effectively.  Make annual performance review really meaningful.  Hire good first level managers (SDE and SDET leads).</t>
  </si>
  <si>
    <t>Mixed feeling.</t>
  </si>
  <si>
    <t>Smart people. Good work-life balance. Good training opportunities. Microsoft generally offers a variety of classes at their campuses (such as the SVC campus) so you can usually find something you like. Microsoft medical benefit is still No. 1 in the industry. So take advantage of it while you can.</t>
  </si>
  <si>
    <t>Slow career growth. Lower pay comparing to other tech companies. Hugely political review system. Team members are pit against each other at review time. Low merit raise overall.</t>
  </si>
  <si>
    <t>Pay employee fairly. 2% raise will not retain employee. And the name of Microsoft doesn't do it any more. And of course, stock has been underperform S&amp;P index in past EIGHT years.</t>
  </si>
  <si>
    <t>Microsoft at the Center of the World</t>
  </si>
  <si>
    <t>Microsoft believes its mission is to provide people around the world with tools that enable them to make their lives better. Tools that empower people to communicate, solve problems and innovate. Its a noble cause, for which one can feel some measure of pride.  Microsoft is growing, perhaps not as much as we would all like, but it is increasing employees every year. The opportunities across professional disciplines, businesses and geographies are significant. Want to work overseas? Pick a country, transferring is relatively easy. Want to work on an incubation product, or perhaps the big dog Windows? Ok. Transferring between business groups can be done too. One can amass a diver portifolio of experiences here. It offers a unique career development landscape. And because Microsoft has such a diverse set of businesses, it can weather economic or geographic risk pretty well, meaning it is a place where one can feel some semblance of job security.</t>
  </si>
  <si>
    <t>Microsoft is now a very large company. It has all the problems faced by other large compnaies: too much process, too many stakeholders to make decisions quickly, becoming political at the top, too disconnected from customers. It is a complex matrix that can often get in the way of doing the right thing, and doing it quickly.</t>
  </si>
  <si>
    <t>Lead. Lead. Lead. Tell people where Microsoft is going, why it is going to be great for them, and build some electric enthusiasm around the journey.</t>
  </si>
  <si>
    <t>An ideal environment to grow as a Software Engineer.</t>
  </si>
  <si>
    <t>Very challenging work environment that forces you to be actively involved in all phases of the Software Lifecycle. It is an ideal place to grow across all facets of a Software Engineer.</t>
  </si>
  <si>
    <t>The very aggressive schedules make for a very difficult work/life balance. Management makes it a point to express a good balance, but when it comes down to it, deadlines are deadlines, and management will throw caution to the wind to ensure the product hits RTM (Release to Market) on time.</t>
  </si>
  <si>
    <t>Instead of following the status quo and attempting to improve on what's already existing, try to put more emphasis on Research and implementing new and exciting ideas.</t>
  </si>
  <si>
    <t>I can haz free food like at Gogle?</t>
  </si>
  <si>
    <t>The pay is great here at Microsoft. And at Redmond you really get to see a lot. The best thing about a corporation like Microsoft is that there're a lot of things, from hardware to software to research, from productivity to OS to gaming, from the sales to product management. IT's a great place to start fi you haven't figured out exactly which route you wanna go.</t>
  </si>
  <si>
    <t>There's high stress working at microsoft..... management are used to grilling workers at meetings until they admit they don't know what they're doing, and kick them back to work twice as hard. There're not many team get-togethers. I'd like some more and that definitely would boosts our morale.</t>
  </si>
  <si>
    <t>It's all about balance</t>
  </si>
  <si>
    <t>While you may well be a small cog in a big wheel, being part of a big wheel means having an opportunity to crush the competition. There are few companies where you truly have an opportunity to make a difference, win and win big. Microsoft is clearly such a company.</t>
  </si>
  <si>
    <t>Too big. Too bueracratic. Too slow. Great base pay and the stock grant is nice, but unless you are a very senior management, the days of making your first million after 5 years of service (heck, 10 years of service these days) are long since gone, lots of work for a salary with little upside is not what most techies have in mind.</t>
  </si>
  <si>
    <t>Grow your people, improve your product and grow your share price, it's a virtuous cycle.</t>
  </si>
  <si>
    <t>Great career opportunity at a stable company</t>
  </si>
  <si>
    <t>Great opportunity to grow your career. There are vast number of different teams that operate on different principles, different goals, different technologies, you can almost always find a career path that interests you. The ability to work with some of the brightest people out there is something that's often overlooked and taken for granted while you are at Microsoft. Imagine any technical issue you run into, you have access to unlimited technical people, including those that designed the feature. This is invaluable to those geeks like us.</t>
  </si>
  <si>
    <t>The size of company has grown to a point where there is too much bureacracy. Decision making are slower than a startup. There are many hoops you have to jump through sometimes to get everyone to buyoff, which means you spend more time on process rather than core engineering.</t>
  </si>
  <si>
    <t>Flatten the org!</t>
  </si>
  <si>
    <t>You have succeeded in growing earnings, but failed in reducing confusion around long term strategies for growth.</t>
  </si>
  <si>
    <t>https://www.glassdoor.com/Reviews/Microsoft-Reviews-E1651_P1199.htm</t>
  </si>
  <si>
    <t>Good pay and benefits, but not much else to say</t>
  </si>
  <si>
    <t>Smart people, great benefits package</t>
  </si>
  <si>
    <t>Huge company, slow moving, not at the forefront of anything, politics</t>
  </si>
  <si>
    <t>Quit chasing after Yahoo, spend the money on hiring some really creative folks and let them do their thing.</t>
  </si>
  <si>
    <t>Great place for a more conforming personality with expectations in check</t>
  </si>
  <si>
    <t xml:space="preserve"> job security -work/life balance -generally, Hands off management (good and Bad) -benefits -technology and knowledge sharing (if you know how to Access it) -being around smart people</t>
  </si>
  <si>
    <t xml:space="preserve"> fish in A big pool -Parity in pay vs other companies (not Bad, not good) -Lifeless stock -Feeling of stifled innovation -more cohesion between groups and people and less competition</t>
  </si>
  <si>
    <t>-Technical foresight, leadership, and inspiration from execs (i.e. filling Bill's gap) and not just business leadership -Demonstrate more instances of MSR to product -Allow better channels of innovation from product groups and individuals -Improve ESPP -Better system of rewarding group/team contributions</t>
  </si>
  <si>
    <t>I hope Microsoft is not a train-wreck looking for a place to happen</t>
  </si>
  <si>
    <t>If you have a family with dependents to care for, then the benefits are great. I suspect that's the primary reason many of average people hang on to Microsoft.</t>
  </si>
  <si>
    <t>In some groups, you have really bad management. Over time, cronies and yes-men have been promoted to mid to senior managerial positions. The saying that A's hire other A's and B's hire C's and D's can be seen in action in some of these groups. If, as a new hire, you end up in one of these places, life can be miserable.</t>
  </si>
  <si>
    <t>Get a clue.</t>
  </si>
  <si>
    <t>It's okay. But the commute is horrid.</t>
  </si>
  <si>
    <t>The most career choices, the most opportunities, the best benefits in the Seattle area. Some of the brightest people are employed there. You can learn a lot from others. The company is stable. There is a lot of support for Microsoft in the Seattle area. Microsoft is known around the world. Life/work balance is respected. If you want a change, you can always look elsewhere within the company. Free drinks, decent and affordable food available on campus. Main campus is beautiful. Relaxed, diverse, friendly, intelligent environment. Good commute benefits (free bus, etc). Telecommuting is supported. Software discounts, freebies. Somewhat "fun" morale events.</t>
  </si>
  <si>
    <t>Decisions that get made are on the conservative side. Orange Badges are treated like second-class citizens. Commute is hideous.</t>
  </si>
  <si>
    <t>Stop trying to do it all. Slow down. FOCUS.</t>
  </si>
  <si>
    <t>Microsoft is pretty OK to work for</t>
  </si>
  <si>
    <t>The people, benefits, salary. There are so many intelligent and hard working individuals at Microsoft, it was a great environment. A lot of opportunity to learn and move around.</t>
  </si>
  <si>
    <t>Too big. Too many managers and not enough focus. The whole blue and orange badge thing is pretty weak, too. I worked at Microsoft first as a FTE and then later as a contractor, while the hourly rate was great, it was unfortunate that the positions had a one year expiration date and then they would re-hire you after a three month break- why not just make the person a FTE if you want them to continue to work for you?</t>
  </si>
  <si>
    <t>Look around at the other successful companies in the valley- what's the difference? The culture. Microsoft's SV campus is lacking.</t>
  </si>
  <si>
    <t>Great people, crummy management</t>
  </si>
  <si>
    <t>Stability, benefits, brilliant coworkers, a sense of pride, Seattle (a wonderful town), a competitive Type-A atmosphere, a heck of a soccer field, good (if not free) food.</t>
  </si>
  <si>
    <t>Boss's bosses who don't understand the very products their underlings are making.</t>
  </si>
  <si>
    <t>Take a close look at why you went into technology in the first place, and remember that technology is not something that is created for its own sake. Or at least hire other managers who are in technology for reasons other than the money.</t>
  </si>
  <si>
    <t xml:space="preserve"> Evangelist</t>
  </si>
  <si>
    <t>There is no TEAM in I</t>
  </si>
  <si>
    <t>The pay and benefits at Microsoft are incredibly good, especially the benefits. You also get a lot of intellectual stimulation and are challenged. Change is the norm at this company, and dramatic changes happen at least once a year.</t>
  </si>
  <si>
    <t>Team is a bad word. It is VERY individual-focused and very results driven. The benefits that corp employees get (such as free public transportation, deep health club discounts, lunch delivery to your office...) is VASTLY different than the field offices (we have JUST implemented a subsidized public transportation program, and it is only temporary). Your career choices in the field are limited (the field is where we sell), and if you want to move to something different, you have to move to Redmond.</t>
  </si>
  <si>
    <t>Open up corporate roles to the field. You have enormous talent in the field that walks out the door daily because they see no room to grow outside of Redmond. Use the technology we create to connect our people.</t>
  </si>
  <si>
    <t>Love working at Microsoft</t>
  </si>
  <si>
    <t>It is a great place that truley cares about its employees and their development.</t>
  </si>
  <si>
    <t>It is a large matrix organization without clear accountability.</t>
  </si>
  <si>
    <t>Delight customers and you would win market share.</t>
  </si>
  <si>
    <t>Great place to learn alot, ability to changes roles, specialties, career advancement, great benefits</t>
  </si>
  <si>
    <t>Benefits, work/life balance, compensation, ability to change roles or specialties.</t>
  </si>
  <si>
    <t>To many processes, islands of data, lack of integration of internal systems.</t>
  </si>
  <si>
    <t>Microsoft was a great place to work but I am happier on the outside now</t>
  </si>
  <si>
    <t>There is no lack of resources at your disposal but the best part about working for Microsoft were the smart and passionate people that you got to work with everyday. The bar is still very high there. They are also doing many cool things in many different areas of technology. Many companies under 1 roof. But as with most companies, the higher up the chain you go, the more you need to be prepared with managing people, managers, budgets as opposed to building, executing, and innovating</t>
  </si>
  <si>
    <t>The downside is the stock has gone nowhere in 10 years and there is little to no upside. Politics and management reviews can be taxing and fustrating. They also lead to a bloated, slow execution cycle that can be terribly fustrating.</t>
  </si>
  <si>
    <t>think out of the (PC) box work to be more nimble ship more often</t>
  </si>
  <si>
    <t>https://www.glassdoor.com/Reviews/Microsoft-Reviews-E1651_P1200.htm</t>
  </si>
  <si>
    <t xml:space="preserve"> Engineering Manager</t>
  </si>
  <si>
    <t>Great company... if you're in Redmond.</t>
  </si>
  <si>
    <t>Resources on the intranet are tremendous. People are (for the most part) very smart. Software/Product discounts are great.</t>
  </si>
  <si>
    <t>If you're in the satellite development centers (like Silicon Valley) the opportunities for moving to a different business unit are limited. If I were in Redmond (or willing to move there) there are a dozen jobs that I'd love to take, but not in the bay area. That's not particularly Microsoft's fault. They have to be based somewhere, but it's the reason I ultimately left. The job I was in wasn't going anywhere and there weren't (at the time...2006) any other interesting opportunities, so I left. I think the MS presence in the valley is growing, so maybe things are different now. I'd go back.</t>
  </si>
  <si>
    <t>Continue the focus on training for 1st and 2nd level managers.</t>
  </si>
  <si>
    <t>Clueless management equals clueless products</t>
  </si>
  <si>
    <t>Money and opportunities are only as good as when you get in the door...after that, unless you are a professional networker...not good</t>
  </si>
  <si>
    <t>Old boys club...if you're not in...you're screwed at review time...even with patent credits</t>
  </si>
  <si>
    <t>Flush the professional position climbers...listen to the lower levels and stop letting management design the future...they're clueless.</t>
  </si>
  <si>
    <t>Great global technology firm with somewhat high entropy growth</t>
  </si>
  <si>
    <t>1) Talent - bright, focused, motivated, experienced, energetic people from all over the world, 2) Resources - funding to work on long-term, ambitious projects, 3) Global reach - ability to deliver solutions to customers world-wide</t>
  </si>
  <si>
    <t>Growing bureaucracy and focus on legal/operations management vs product development, management inexperience in dealing with resource allocation in the presence of scarcity/slow growth, excessive fragmentation of responsibility and lack of end to end product/business ownership</t>
  </si>
  <si>
    <t>Develop a concise, clear vision beyond "PC on every desktop" that can be helpful in decision making throughout the company, clear focus on smaller number of efforts, enable clear end to end product and business ownership, setup process for incubation of new business/product opportunities with clear success criteria and allow efforts that can potentially compete with establish directions.</t>
  </si>
  <si>
    <t>OK Tech Company but not the best.</t>
  </si>
  <si>
    <t>It is a famous company. Microsoft's name on your resume will open many doors for you. There are still a lot of smart people here. The paid is OK for me. I may get a little bit more in other big tech companies in the area, however, it is just not worth the hassle to change job.</t>
  </si>
  <si>
    <t>A lot of red tapes to get job done. There are many layers of management in Microsoft. The company does not move fast comparing to other leading tech companies. We lost many good engineers to Google.</t>
  </si>
  <si>
    <t>Give better benefit just like Google</t>
  </si>
  <si>
    <t>Good money, great benefits, huge impact, but bureaucratic and hobbled by legal</t>
  </si>
  <si>
    <t>The chance to build software millions of people will use while working with some of the smartest people anywhere. Good salaries (especially at higher experience levels) and awesome health benefits for everyone. Microsoft has a reputation for poor frontline management, but there's been a huge focus on improvement that has mostly paid off. Even though the company has 90k+ employees, it retains some of the entrepreneurial spirit of the past.</t>
  </si>
  <si>
    <t>Can be insular and difficult for those that come in as experienced hires to figure out how to advance and how things get done. Career opportunities are abundant, but it varies greatly from group to group, and while management has been improved it has a ways to go. The bureaucracy has grown into a behemoth and the legal compliance requirements have had a significant impact on development velocity.</t>
  </si>
  <si>
    <t>Fix marketing. Even when we have great products we don't market them worth a darn.</t>
  </si>
  <si>
    <t xml:space="preserve"> Partner Architect</t>
  </si>
  <si>
    <t>Great place to make an impact!</t>
  </si>
  <si>
    <t>In Microsoft you get to have the broadest impact on the industry and the world. It is exciting and scary. The compensation is good and when you get to a partner level, it is phenomenal (really!). The company is built for the long term, there is no rush for short term gains. This also means not burning the employees with very long hours. The management team is smart, even brilliant.</t>
  </si>
  <si>
    <t>You have to battle bad reputation, explain some of the legal woes.</t>
  </si>
  <si>
    <t>Open up, focus in brilliant product and not on features.</t>
  </si>
  <si>
    <t>Micrososft has great benefits, reasonable pay and high quality people. It's diversified line of products and offerings makes it fairly easy to shift technology or business focus without changing employers. The company really bends over backwards to ensure good working conditions and an atmosphere of respect. Career advancement is strongly based on merit.</t>
  </si>
  <si>
    <t>In general, the company is suffering from a lack of strong senior leadership and vision. Established divisisions such as Office tend to be highly conservative and bureaucratic while divisions such as Online Services tend to be basket cases of shifting directions and priorities. Cross-divisional politics and a Microsoft tendency towards designing complex and grandiose systems tends to sabotage many promising cross-company initiatives.</t>
  </si>
  <si>
    <t>Pick some opportunities that play to Microsoft's strengths, keep the goals realistic and form organizational units focused on executing against them. Microsoft has tremedous assests in terms of people, money, technology and market position. It's just a matter of using them.</t>
  </si>
  <si>
    <t xml:space="preserve"> Account Technology Specialist (ATS)</t>
  </si>
  <si>
    <t>Microsoft-Transforming from Evil Empire to Customer Focused.</t>
  </si>
  <si>
    <t>Having worked with MSFT technologies for over 12 years, one would dream of working for the â€œMother Shipâ€. For many MCSEâ€™s and techies alike, there is no better company then to work for. Playing and tinkering with the latest bits like Windows Servers or SharePoint is a dream come true. Even if you are not a uber-geek, one can still respect the level of technical brilliance this company offers.</t>
  </si>
  <si>
    <t>MSFT tries to do so many things. Even though the power of software seems endless, the company itself needs to find its true identity. Are we a consumer company like Apple, maybe a gaming company like Nintendo, or perhaps weâ€™re an enterprise business company like SAP or Oracle. What about an internet company like Google. We need to take an insightful evaluation of our strengths and focus on them. No company can do all things great. This ultimately leads to dilution of our brand.</t>
  </si>
  <si>
    <t>Listen to the field, listen to the customer and listen to the competitor. Gaining mindshare from consumers is the key to driving enterprise business. Just look at Apple.</t>
  </si>
  <si>
    <t>a mixed blessing</t>
  </si>
  <si>
    <t>You work with great people. Some of the smartest in the industry</t>
  </si>
  <si>
    <t>Depending on your group, you may not have a work life balance. Some groups work like they are still start ups. Funnyly enough these groups are the oldest in the company.</t>
  </si>
  <si>
    <t>Great place to be employed, not so great place to work.</t>
  </si>
  <si>
    <t>1. High-impact products with millions of customers. 2. Reasonable resource allocation. 3. Reasonably easy to find opportunities on different teams.</t>
  </si>
  <si>
    <t>1. Process usually feels anti-agile. 2. Project management heavy and slow to respond to competition/opportunity. 3. Discipline-based silos make it difficult to collaborate as a team. 4. If you're not a "partner," you're a peon. Real classism. 5. Review process emphasizes competition with peers over team collaboration.</t>
  </si>
  <si>
    <t>Quit dividing world into PM/SDE/SDET and give your lower-level folks freer reign. Happily emulate the competition and support "20% time" to make things better from the bottom up.</t>
  </si>
  <si>
    <t>https://www.glassdoor.com/Reviews/Microsoft-Reviews-E1651_P1201.htm</t>
  </si>
  <si>
    <t>Love the company, but there is good room to improve</t>
  </si>
  <si>
    <t>Meritocracy. Very smart people. Lots of opportunities to grow. Frequent change.</t>
  </si>
  <si>
    <t>Bureaucracy. Stock not moving up.</t>
  </si>
  <si>
    <t>Make the organization leaner. Change top leadership. Increase salaries.</t>
  </si>
  <si>
    <t>Come join us</t>
  </si>
  <si>
    <t>Smart people, constant change and great challenges</t>
  </si>
  <si>
    <t>Too much process no enough action</t>
  </si>
  <si>
    <t>Organizational layers are like layers of clothing - you don't feel the environment anymore and in the case of an organization you'll lose touch with the market</t>
  </si>
  <si>
    <t xml:space="preserve"> N</t>
  </si>
  <si>
    <t>Still a great place!</t>
  </si>
  <si>
    <t>Best company in the area and very flexible</t>
  </si>
  <si>
    <t>Long hours that we work</t>
  </si>
  <si>
    <t>Better pay for the long hours we put in</t>
  </si>
  <si>
    <t>Great company! I'm proud that I'm part of this team.</t>
  </si>
  <si>
    <t>There are numerous reasons for why I choose to work for Microsoft: getting paid for what I really enjoy doing, excellent advancement opportunities, fast growing company, great benefits, fun working environment, extremely talented/smart people etc.</t>
  </si>
  <si>
    <t>It's quite difficult to get in, even if you know the requirements for the job. It helps a lot to know somebody inside! My friend was a babysitter for this manager at Microsoft and now she is his personal assistant (no experience, no knowledge whatsoever).</t>
  </si>
  <si>
    <t>Keep up the good work! Listen to your workers and embrace the diversity of talent within your division.</t>
  </si>
  <si>
    <t>The best place to build software.</t>
  </si>
  <si>
    <t>You have the opportunity to make an impact on the world stage along side some of the best and the brightest from all over the world. Microsoft takes an active interest in developing its employees and their compensation and benefits are top-notch.  Microsoft listens to its employees. The programs and benefits it offers are constantly changing in reponse to that feedback.  Finally, its a company with a very diverse product line that is always moving into new areas so it's possible to make big career changes without needing to start over with a new company.</t>
  </si>
  <si>
    <t>Its a huge company and despite its constant financial success its stock price is stagnant. Its not for the get-rich-quick crowd.  It can be a bit demoralizing to not be able to read the tech news without finding some article demonizing Microsoft for one thing or another. Microsoft is making huge strides in improving its reputation, but it still has a long way to go. You need to develop a thick skin for dealing with outspoken anti-Microsoft zealots.</t>
  </si>
  <si>
    <t>Stay aggressive. Keep pushing into new markets, but don't throw the money away. Push for some level of consistant fiscal responsibility between the divisions. Stay sharp in the standards fight. Keep trying to build your relationship with the open source community and the European Comission.</t>
  </si>
  <si>
    <t>Job stability, and get chance to work in latest technology.</t>
  </si>
  <si>
    <t>Projects would not move fast.</t>
  </si>
  <si>
    <t>Avoid unnecessary process.</t>
  </si>
  <si>
    <t>Great all around place to work. Tons of resources to get your job done.</t>
  </si>
  <si>
    <t>Size - hard to get a handle on what is going on through out the company</t>
  </si>
  <si>
    <t>None specifically</t>
  </si>
  <si>
    <t>Microsoft is a fantastic place to work. Can't imagine working somewhere else.</t>
  </si>
  <si>
    <t>Microsoft is a fantastic company that has a lot of opportunity for career diversity, growth and challenge. The benefits package is second to none. I don't have a co-pay at the Dr, and I get 4 weeks of vacation. For all of Microsoft's faults, the company really does take to heart all of the criticism of the industry and I have never seen a company where customer satisfaction is so important.  A lot of people love to hate Microsoft because of some boneheaded decisions that we have made in the past and for decisions that we continue to make in small pockets. Don't sterotype the whole company because of this, and also don't stop giving us feedback. We need to hear it,</t>
  </si>
  <si>
    <t>We don't always think before we act. You see this in moves that are made public and then retracted because somebody didn't realize that their actions were visible. The internet has created unbelievable transparancy, and we need to do a better job of thinking through all of our industry moves.</t>
  </si>
  <si>
    <t>think before you act. Keep on pushing the innovation envelope. We can always do better.</t>
  </si>
  <si>
    <t>Microsoft is a very good place to work</t>
  </si>
  <si>
    <t>Incredible benefits, stability, ability to impact the industry and the world through great (or not so great) products, rewards vary by group, but if you're in a good group, there is substantial upside in total compensation (salary + commission + bonus + stock awards + spot bonuses + contests), working in the U S Field is much different than working at corporate in Redmond (pros and cons)</t>
  </si>
  <si>
    <t>long hours, work life balance is hard to maintain, Microsoft lacks focus, politics can be brutal, particularly at corporate hq in Redmond, quality of many recent products has slipped, Microsoft still often viewed as "evil empire" (sometimes justified)</t>
  </si>
  <si>
    <t>Focus on our core competencies and quit chasing perceived competitors, embrace open standards and become a better corporate citizen</t>
  </si>
  <si>
    <t>Used to be a great place to work, but getting way too bloated now..</t>
  </si>
  <si>
    <t>overall benefit, access to the general technical resources</t>
  </si>
  <si>
    <t>Beurocratic working environment. Growing too fast and getting extremely broated.</t>
  </si>
  <si>
    <t>Take deep dive to look into each division to understand what's really happening.</t>
  </si>
  <si>
    <t>https://www.glassdoor.com/Reviews/Microsoft-Reviews-E1651_P1202.htm</t>
  </si>
  <si>
    <t>Fun work enviroment, great people, challenging projects</t>
  </si>
  <si>
    <t>Wold leader in Software development, fun atmosphere, working along with smartest people in the world.</t>
  </si>
  <si>
    <t>Very competitive work enviroment and as in any big company one needs to fight to get recognized.</t>
  </si>
  <si>
    <t>Great experience. I learned a ton and am proud to have work here. Unfortunately, they seem to be losing it...</t>
  </si>
  <si>
    <t>Lots of smart people. Lots of cool and different projects to work on. Treats employees well. Good benefits. Very professional. Lots of resources.</t>
  </si>
  <si>
    <t>Too big. Resources not always used efficiently. Not enough information sharing between different groups. You're a small voice.</t>
  </si>
  <si>
    <t>The culture seems to be self-constraining itself in what it can do. There's too much pushback from people in saying what can and cannot be done. It seems like startups and many large competitors (aapl, goog) don't limit themselves in building off of the previous products and are more willing to not only think outside of the box, but execute on it too. There may be some good and cool stuff going on in MSR, but I'd be willing to bet you've got PMs and devs saying, "No, we can't do that." or "That'll take six years and three iterations to get right." whereas other companies will just go do it, and often times they'll get something pretty cool going and out the door. Not everything needs to be production and enterprise ready before previewing to market. Also, the software development cycle is too slow and resistant to change. Embrace some more agile and iterative methods of development. Assume a large percentage of your customers will have auto-update up and working. Make auto-update work better and more friendly (again, don't let those people who say "it can't be done" win. I'm sure WUS / MU can be made better, faster, and more user friendly.). Focus more on efficiency, everywhere. In internal communication, product efficiency, employee productivity, etc. Fixing this does not mean to launch a campaign, make a website, provide some tools and training. I mean, really get in there and figure out what the bottlenecks are, figure out how to improve things, have a discussion with the employees about their pain points and how to improve upon them. Don't take a random sampling, allow everyone to speak and have a voice, take feedback in the method of a poll / forum. Don't have someone who doesn't know what they're doing come up with a biased poll with biased questions that yield useless results (this happens way too often). I've plenty more to say but I'm tired of typing.  One last thing. For the senior senior management, I think Microsoft needs to find a place for the management that is no longer cutting it. Those that are too behind on the current developments / trends in technology or otherwise out of touch with the needs of the customers / employees / company / industry. They are not helping anyone.  One other last thing. Get better visionaries and empower them. I know things are reviewed and discussed to death, but then I still see Microsoft coming out with things that make me wonder how anyone thought they would succeed. Allow them to come out with things that are "cool" again. Look to aapl for inspiration if you need to. Especially with the iPhone (at least in terms of it's appeal / slickness).  I was proud to work at Microsoft, and still am proud to have worked there, but am becoming increasingly less so.  Stop listening to those people that push back and say it can't be done.  And please rebrand Windows Live (yes, again).  Ok, now I'm done for real. Thanks for reading.</t>
  </si>
  <si>
    <t>GREAT Place To Work and Great Benefits for Family</t>
  </si>
  <si>
    <t>Great opportunity for professional growth, good pay, incredible benefits.  Working in the Puget Sound region (HQ), the opportunities to take on different and challenging job opportunities is vast. The company is constantly, through a disciplined and thorough review process, driving employees to consider the direction of their own careers. It's not a lip service hassle like I've experienced at other companies.  My wife actually said, "I love Microsoft," the other day when reading a medical insurance explanation of benefits. Our medical benefits are as good as they get. When I checked in for a doc's appointment the other day, the administrative person said, "You have the best benefits. No one has benefits like this!" If you have a young family like I do, this is very meaningful!</t>
  </si>
  <si>
    <t>The commute can be difficult if you work in Redmond.</t>
  </si>
  <si>
    <t>Allow more workers to choose to work from home and/or choose the Microsoft office closest to their home (if space is available).</t>
  </si>
  <si>
    <t>One happy Softie here...</t>
  </si>
  <si>
    <t>Microsoft offers a transparent workplace that values and rewards fact based decision making. The team that I work on is fantastic, and this sentiment is shared broadly across my extended group. Expectations are high at Microsoft, personal accountability is expected, contributions are recognized and efforts are rewarded. I particularly value the self-awareness that is so central to the culture at Microsoft. Product/service limitations are openly acknowledged, and they drive people to work hard at improving what we produce. Finally, living and working in the Pacific Northwest is a privilege that makes the damper months more than worth it. The natural surroundings are nothing short of stunning, a fact I'm frequently reminded of when I return home from my many business trips.</t>
  </si>
  <si>
    <t>As with any large organization, and particularly one like Microsoft where power accrues to individual business groups, politics can at times play an outsized role in cross-group collaboration. There can also a fair amount of bureaucracy when trying to effect change in projects with numerous stakeholders. Time spent in meetings can also get out of hand, so an ability to manage one's time around this reality is critical.</t>
  </si>
  <si>
    <t>Communicate strategy more effectively to the troops. We love the company, but we need to see the excitement that surrounds so many companies in this industry.</t>
  </si>
  <si>
    <t xml:space="preserve"> Lead Product Manager</t>
  </si>
  <si>
    <t>I LOVE Microsoft</t>
  </si>
  <si>
    <t>Microsoft is the best company I have worked for. It has the best of the best people, a great culture that appeals to a higher purpose and beyond just a job or even a career. The leaders are the best of the breed in that they truly care about the business and drive hard for results and innovation and always raise the bar. The opportunity to learn from each other and to grow is tremendous. Microsoft made me see and realize what is possible and it had a huge impact on my outlook on life and on me as an individual. I love it, not inspite of but because of all the challenges and growth I went through.</t>
  </si>
  <si>
    <t>24*7 was my work schedule. While I enjoyed it, it did take a toll on my health and personal situation. So work life balance can be a tall order at Microsoft. Cut-throat culture in some groups makes collaboration hard. In some groups, there is subtle discrimination against women. Overall, the company does an average job in promoting and nurturing women leaders.</t>
  </si>
  <si>
    <t>Keep up the great work.</t>
  </si>
  <si>
    <t>First impression of a newbie at MSFT.</t>
  </si>
  <si>
    <t>As Bill Gates says: "This is the place where you can change the world". It is quite true. That is probably the single most reason for me to work. Compensation package is at par with industry. Tremendos opportunities for professional and career growth. Clear cut defined roles and expectations. Best in the nation medical coverage.</t>
  </si>
  <si>
    <t>Reviews can be bureacratic. Very hierarchical levels. There is some lack of direction in terms of technical strategy. Groups are pretty independent and hence, at times, often compete with each other. Some people can loose track with too much job security.</t>
  </si>
  <si>
    <t>Encourage free discussion of opposing ideas. Many people are just unaware of world or technical direction outside Microsoft. Top leadership at Microsoft is very competent. But, middle tier is so so.</t>
  </si>
  <si>
    <t>A solid place to work with fantastic benefits</t>
  </si>
  <si>
    <t>â€¢ The benefits and pay are very good. Healthcare for you and your family is top notch, you wonâ€™t find another company with better benefits. This isnâ€™t too important if you are single, but as you begin to raise a family, the healthcare alone with keep you on board!  â€¢ If you are passionate and work hard and smart, there are plenty of areas for advancement in testing, development, and management. Although you may need to jump teams, projects, or just mangers, you can always find somewhere to grow.  â€¢ The company promotes employee growth with goals and commitments you are held accountable for each year. They drive you to be your best, and reward you for it.  â€¢ You are surrounded by some of the sharpest and talented people in the business at every turn. Youâ€™ll never stop learning from great people.  â€¢ The company is big enough for you to move around to different products and fields. You often have your own office (no cube farms!). There is truly something for everyone here.  â€¢ You get to live in the beautiful Pacific Northwest. Mountains, forests, mild climate (very little humidity). Itâ€™s one of the most beautiful areas in the country.  â€¢ The most amazing R&amp;D in the industry. The research fairs held once a year blow my mind!</t>
  </si>
  <si>
    <t>â€¢ Like many high tech areas, the high cost of living surounding the company can be a drag. There seem to be a large number of retired â€œMicrosoftiesâ€ in the area. With their cashed out options from the 80s and 90s, the home prices went through the roof. Due to the geography (Lake Washington, Lake Sammamish, hills and mountains), there are fewer places to build homes. As a result, the demand versus the supply is very large. Home prices have stayed relatively high even through this past yearâ€™s market downturn. Generally, if you donâ€™t have two full time incomes in your household, you wonâ€™t be able to afford a reasonable or nice home, youâ€™ll have to settle for a condo.  â€¢ Microsoft is always short on employees. This means your will most likely be short of developers and test engineers on your team forcing you to work a little more, and cut or postpone features. Psychologically, this can be a demoralizing, especially when you are excited about and believe in your project. Employees move around often, you can never be sure if youâ€™ll have the workforce the team needs to deliver features for the next version of your product.  â€¢ Microsoft generally follows the market and will hold off on creating a product until itâ€™s clear there is a large demand and a clear business justification. As a result, we appear like a company of â€œJonny come latelysâ€. Remember Microsoft Terra Server from the late 90â€™s? Too bad it took Google Earth for Microsoft to realize what a great product this could become.  â€¢ Even though this is the most ethical, moral and giving company Iâ€™ve worked for, Microsoft has the â€œEvil Empireâ€ stigma. It gets old being approached and castigated by uninformed â€œlesser mindsâ€ that buy into the FUD.  â€¢ Microsoft creates software for business and industry first, and the consumer second. This is a wonderful business model but at times if feels like youâ€™re creating software for others, and not the software that youâ€™d like to use yourself. There is always another company that needs you to tweak your product so that their 15 year old non-RFC compliant application will work with it. YAWN!  â€¢ You must have true business justification for ideas and plans youâ€™d like to implement. When you work on your own software in college, you create what you like. But in the industry, you canâ€™t do things that seem â€œcoolâ€ to you. One simply doesnâ€™t say â€œhey, letâ€™s put a popup stopper in IE!â€ Youâ€™d have to show how it would benefit the bottom line for the company, or wait for another product to implement it and push MS for parity.  â€¢ Although we have the best R&amp;D, I rarely see management with the forsight to put amazing ideas into our products. Sometimes it reminds me of Xerox in the 70s - Amazing breakthroughs, but the powers that be donâ€™t understand them. 75% of the â€œinnovationsâ€ I see at Apple and Google were revealed years before at Microsoft Research fairs.  â€¢ They still havenâ€™t supplied the company with free Zunes! :-) (Apple employees all received free iPhones!)  â€¢ Few female engineers. Iâ€™m told they were a species hunted to extinction around these parts.</t>
  </si>
  <si>
    <t>Understand that software is more than just an engineering endeavor. Itâ€™s about wrapping brilliant engineering with a beautiful work of art. We have the engineering down, but we present it to customers in a tasteless way. Microsoft needs to hire someone at the top whose sole purpose is to focus on taste.</t>
  </si>
  <si>
    <t>I LOVE my job!</t>
  </si>
  <si>
    <t>Because it's good to be able to laugh while you work, because knowledge sharing is encouraged and rewarded, because your opinion is valued, because teamwork is the norm, rather than the exception, because the days fly by, because every day you learn something, becasue you are empowered to make decisions. Having worked in other organizations that talk about "fostering an environment of excellence" or "being above the line" it is extremely refreshing and exhilerating to be in an environment that doesn't talk about these ideals, but rather lives them. I may not always like to get up in the morning, but I do very much enjoy coming to work - given the amount of our lives that we dedicate to work, it is a HUGE deal to want to come to work.</t>
  </si>
  <si>
    <t>Having to negotiate some of the intracacies of the Microsoft aquisition.</t>
  </si>
  <si>
    <t>Continue to foster the corporate culture of innovation, flexibilty, responsibility and change for the better - don't get bogged down in the minutiae of being a member of Microsoft.</t>
  </si>
  <si>
    <t>Microsoft is a terrific place to work!</t>
  </si>
  <si>
    <t>Pays well, learn a lot, get respect from peers and management. I believe that this short sequence of words sums things up very well and that I really don't need to say anything further. Some, like the creators of this site, might disagree, but I think that my statement fully addresses the question.</t>
  </si>
  <si>
    <t>Poor internal tools and a culture of working many hours. I believe that this short sequence of words sums things up very well and that I really don't need to say anything further. Some, like the creators of this site, might disagree, but I think that my statement fully addresses the question.</t>
  </si>
  <si>
    <t>Fix our tools!</t>
  </si>
  <si>
    <t xml:space="preserve"> Director of Testing</t>
  </si>
  <si>
    <t>After 14 years, I'm still excited to come in each day</t>
  </si>
  <si>
    <t>Microsoft is a very large company, but there are lots of opportunities to take on challenges across a wide variety of technologies. Employees can join groups that are 1.0/startup mode, or others that are working on v.12.  The employee benefits package is the new 'golden handcuffs' for the company. Anyone with a family weights our benefits as one of the most important reasons for staying with the company.</t>
  </si>
  <si>
    <t>Our 30+ year corporate culture is too focused on platforms instead of solutions. Its extremelly sad/fustrating to see competitors come out with products that customers love, when we had done this work internally but couldn't figure out how to turn it into a platform.</t>
  </si>
  <si>
    <t>As we do more and more acquisitions, we have to get out of our Redmond centric view of the world. The lack of formal policies on telecommuting for those in product development teams is just a small thing compared with trying to work with groups in other time zones or geographic locations.  I'd like to see more consideration into spinning off groups/products/technologies like was done with Expedia.</t>
  </si>
  <si>
    <t>https://www.glassdoor.com/Reviews/Microsoft-Reviews-E1651_P1203.htm</t>
  </si>
  <si>
    <t>A great, great place to work but big changes still need to happen.</t>
  </si>
  <si>
    <t>The best health benefits of any company in the US. A truly inquisitive culture despite the impressions of those that don' work there. On average, all of the folks I encounter at Microsoft have exceptional intellect, passion and empathy.</t>
  </si>
  <si>
    <t>Steve Balmer has often said, "We are many Microsofts." This is true and it both a strength and weakness. The biggest outcome though is we have an incredibly complex business, both in terms of explaining what we do and mobilizing our own employees to understand what we are doing (or realizing when we don't really know.)</t>
  </si>
  <si>
    <t>Take a serious look at weeded out middle-management, long-time employees and executives that pine for the old days. I cringe when I interact with these people that still think we are fighting a war that ended long ago. Consider evolving MS over time to function as a true multi-national versus a self-interested collection subsidiaries and silos that not only fail to collaborate which each other but often work towards opposite ends.  This must be handled with care as Microsoft is a still a very profitable company. It's hard to look at our balance sheet and say critical changes need to happen now but they do. I'd like to see us be MORE aggressive with game changing plays versus the tentative way we handled Yahoo.  Spend some time articulating all of our core value propositions and platform stories. We're simply not a company that can articulate a value proposition very well anymore in an integrated fashion, which is critical in today's world.</t>
  </si>
  <si>
    <t>Eh.</t>
  </si>
  <si>
    <t>Networking with people in your industry. Ability to move to other business units.</t>
  </si>
  <si>
    <t>Your just a face in the crowd. Also, being Microsoft, you are loved by people in the industry or hated by people in the industry. Microsoft is a power house in the software world, of course by getting there you have a tendecy of making a few enemies.</t>
  </si>
  <si>
    <t>Listen to your employees more often. Senior managment has the tendecy to get caught up in only watching the bottom line. While delivering a product is important, they should also care more about the employee. I have heard a lot of stories of employee's just getting burnt out and wanting to move one. When a company looses a valuable employee, it takes years and training to try and get back half of what they lost.</t>
  </si>
  <si>
    <t>A good place to work but things take a long time to get done</t>
  </si>
  <si>
    <t>It is hard to find anyplace else that gives you the freedom to get the job done than at Microsoft. There is very little micromanagement. The groups that I have been in focus on execution and getting stuff done versus the process around how you got it done. By and large you have access to great resources and minds to accomplish big things.</t>
  </si>
  <si>
    <t>Creeping in of Bureaucracy. With the arrival of the Walmart / GE execs they are bringing more scorecards and process (six sigma) which theaten the execution focus at Microsoft. This is good to some extent but there are instances where some managers go overboard and before long you are forgetting that you are trying to get a job done vs. complete a process and fill out a scorecard. There are also the development methodologies dujour -- but I suppose that exists everywhere. It is also hard to get things done if you don't know people. There is a resistance to change at Microsoft so if you introduce new ideas or way of doing something it can take much longer than you woudl like to move forward.</t>
  </si>
  <si>
    <t>Get clear on a set of goals for a particular business and lets pull the trigger. It is better to keep moving forward than waiting to come up with a perfect plan. The more at bats we get the more likely we are to get hits. Don't combine everything into uber programs in attempt to chase "economies of scale" teams perform better that are smaller and focused. Move to a system that rewards and motivates based on peer vs. management dictates. There is no way a manager can be involved in the details to understand how you performed -- too many politics and white washing can occur. You team members however will hold you accountable.</t>
  </si>
  <si>
    <t>Work at MSFT and change the world...</t>
  </si>
  <si>
    <t>You can have a major, positive impact on a huge number of people while learning from an extremely talented set of peers. The company operates and succeeds by listening to ideas from anyone and everyone, internal and external, then weighs trade offs and make product plans. They are also willing to change product plans as needed to strive toward customer satisfaction and adoption. Although multiple releases may be needed with a specific product to really hit a successful stride, the persistence and investment made by the company often results in great success for the company and consumers alike. The effect you can have on a large number of customers to improve their efficiencies and enable new scenarios is simply amazing.</t>
  </si>
  <si>
    <t>This is also a positive, but one downside is that it is so large it is possible to feel lost.</t>
  </si>
  <si>
    <t>Keep going. Try to make the company move faster to reduce ship cycles and get in repeatable rhythms.</t>
  </si>
  <si>
    <t>Best company I've ever worked for!</t>
  </si>
  <si>
    <t>There is a lot of great things going on and employees are trusted. Actually a little more than that, employees are respected. One of the amazing things is just how many products and groups that Microsoft has. It is down right fun to work here and when you run accross a Microsoft product that is junk it is okay to say it is junk. You just need to have a good reason why.</t>
  </si>
  <si>
    <t>Okay, Microsoft is a large company and any large company will have some problems. There is always someone you didn't get treated correctly or someone that abused the system. There are sometimes meetings that are a real waste and tons of lost oppertunities.</t>
  </si>
  <si>
    <t>You are on a good path you just have to stick to it. Oh and it ever hurts to give the employees more stock!</t>
  </si>
  <si>
    <t>Great Big Company to Work For</t>
  </si>
  <si>
    <t>Working for a company that changes the way the world works is cool.</t>
  </si>
  <si>
    <t>It's a big company. Politics and beauracracy is similar to other large companies.</t>
  </si>
  <si>
    <t>Revamp our marketing and advertising to be more feature oriented rather than brand building.</t>
  </si>
  <si>
    <t>Microsoft amazing place to work, however company direction needs to change</t>
  </si>
  <si>
    <t>The compensation is good bordering on great. The top performers in a group have the chance to make a large bonus (bordering on $20k) and also get a large stock bonus (an additional $20-40k, albeit vested over 5 years).  The biggest drive for me is working on a product that millions of people are using around the world, and building technology from the ground up that many developers will leverage. Read: Visibility.  Benefits are second to none. Microsoft honestly has the best health insurance of any company I've ever seen, as its A. Free, B. Covers %100 of everything.  Beyond that there are a lot of great, smart people you have the opportunity to work with.</t>
  </si>
  <si>
    <t>I've had the chance to work with two different groups at Microsoft and comparing the two is like comparing two different companies. One was like working at IBM, the other was like working for a web startup. Before picking a position at Microsoft MAKE SURE YOU GET TO MEET THE TEAM, as not doing your homework can show you the bad side of a company that is struggling to find itself again.  In that vein, a lot of people internally are dissatisfied with the direction the company is going compared to other companies such as Apple and Google.</t>
  </si>
  <si>
    <t>Remember your roots, and for the love of god move faster.</t>
  </si>
  <si>
    <t>Work with the best and brightest</t>
  </si>
  <si>
    <t>Flexible work environment that encouranges innovation</t>
  </si>
  <si>
    <t>Very high expectations/goals are a given.</t>
  </si>
  <si>
    <t>Focus on product set and really drive that as your #1 focus.</t>
  </si>
  <si>
    <t>Great company - lots of opportunities</t>
  </si>
  <si>
    <t>Vast array of opportunities to work on many different software projects. If it can be done with software, it's being done here somewhere. Very stable company with long term employement guarenteed.</t>
  </si>
  <si>
    <t>No longer an opportunity to get rich quick. As with every large company, the stock price doesn't move very quickly up or down.</t>
  </si>
  <si>
    <t>Take more risks. Drive more innovation. Be more agile.</t>
  </si>
  <si>
    <t>Product Manager @ Microsoft</t>
  </si>
  <si>
    <t>High performance culture. Merit-based. Basically, if you work only two hours a day, but are a performance monster, you are pretty much okay. Though technically, anyone like that at Microsoft would work 24 hrs/day just because they want to. It's a very fun place to work though.</t>
  </si>
  <si>
    <t>If things have to get done, then they have to get done. If that means 20 hrs a day, then that's what it means. Also, some Microsoft employees are overly proud of working at Microsoft.</t>
  </si>
  <si>
    <t>I think Senior Management could better enable people to understand all of Microsoft's intricacies. Microsoft is a huge, diverse, and complex firm. There are millions of hidden gems about what Microsoft offers and does. There is general Microsoft glossary, but more support for this would be much appreciated</t>
  </si>
  <si>
    <t>https://www.glassdoor.com/Reviews/Microsoft-Reviews-E1651_P1204.htm</t>
  </si>
  <si>
    <t xml:space="preserve"> PM</t>
  </si>
  <si>
    <t>pay</t>
  </si>
  <si>
    <t>The pay is really good</t>
  </si>
  <si>
    <t>The work is too much fun</t>
  </si>
  <si>
    <t>You are so very awesome</t>
  </si>
  <si>
    <t>Solid compensation and benefits, many career paths, opportunities to learn, improve your skills and grow. Microsoft's products have a massive impact on the computing world and are used by millions every day.</t>
  </si>
  <si>
    <t>The only thing that I can think of is the flat stock.</t>
  </si>
  <si>
    <t>Be smarter and more realistic about what products we invest into.</t>
  </si>
  <si>
    <t>Microsoft is a great opportunity for any software professional</t>
  </si>
  <si>
    <t>The free health insurance cannot be beat. We had twin daughters that both spent time in the NICU and didn't spend a dime. There are abundant career opportunities. There are great opportunities to work with many software industry leaders and experts.</t>
  </si>
  <si>
    <t>Seattle traffic and cost of living.</t>
  </si>
  <si>
    <t>Give more credence to the stock price.</t>
  </si>
  <si>
    <t>Excellent Workplace!</t>
  </si>
  <si>
    <t>Excellent Benefits, HR VP is great and has good employee empathy Good growth opportunity</t>
  </si>
  <si>
    <t>Huge organization and can get lost if not careful.</t>
  </si>
  <si>
    <t>Get out of glassbox and get in touch with reality! Have board do some accountability check for stock performance Perception matters - fix MSFT perception in market</t>
  </si>
  <si>
    <t>Challenging work environment, interesting technical problems to solve, and great people to work with!</t>
  </si>
  <si>
    <t>Autonomy, flexibility, the ability to work on technology that impacts millions of users, great work environment, good benefits, supportive and approachable managers, recognition for work well done, work/life balance, passionate, &amp; smart people, the ability to easily change positions within the company and try out new things.</t>
  </si>
  <si>
    <t>Too big a company, relatively flat stock price, apparent lack of strategy in the consumer space.</t>
  </si>
  <si>
    <t>Help ICs on the team internalize the company and the team's strategy and road-map. Provide clear direction and help make decisions that stick.</t>
  </si>
  <si>
    <t xml:space="preserve"> Principal Technologist</t>
  </si>
  <si>
    <t>Microsoft is a Great company to work for in California</t>
  </si>
  <si>
    <t>Career Opportunities and training is great here</t>
  </si>
  <si>
    <t>Can be demanding at times and you have to manage your work/life. So much to do around here</t>
  </si>
  <si>
    <t>Continue to increase pay and be more competitive with other companies</t>
  </si>
  <si>
    <t>A wonderful place to grow.</t>
  </si>
  <si>
    <t>1) It has lot of Variety in the type of work you can do. 2) tremendous opportunity to grow and learn new things. 3) a very organized approach to quality</t>
  </si>
  <si>
    <t>1) Poor work life balance atleast in some new groups 2) Too much distraction due to negative publicity in media.</t>
  </si>
  <si>
    <t>1) Improve brand image 2) Reward hard work appropriately.</t>
  </si>
  <si>
    <t>Great place to work if you're in the right group</t>
  </si>
  <si>
    <t>If you find the right manager and the right group, it's possible to go far. The benefits are stellar, with no co-pays on anything. We get stock grants instead of options, so that's just an extra cash gift (albeit one that pays out over five years).  There are lots of challenges to be had in the company, and it's not too hard to carve out your own niche and really shine. If you don't like what you're currently doing now, there's a lot of opportunity to try out something new -- even changing disciplines if that's what you like. Name any pair of disciplines, and I can show you an example of someone who switched between those two disciplines.</t>
  </si>
  <si>
    <t>If you have a bad manager or are in the wrong group, it's next to impossible to level. When you tell someone you work for Microsoft, you get to hear their litany of complaints about any Microsoft product that they've ever owned and that didn't shine their shoes for them.</t>
  </si>
  <si>
    <t>Stop chasing taillights. I'm sick of hearing that we're going after Google or Apple. We missed the boat on search, let's accept it and stop pouring money down the Live drain. We missed the boat on MP3 players, let's accept it and stop pouring money down the Zune drain. Instead, let's pour money at something that's truly innovative. We've got Microsoft Research, let's do something with them. Stop trying to make a better iPod or a better Google. Accept that Microsoft has its own strengths, and that those strengths aren't identical to the strengths of other technology companies out there. There's enough room in the tech ecosystem for Google to own search AND for Microsoft to own its strengths. Don't cheap out on innovations in our back yard. We've got the cash, fund them to the full extent and then throw some extra cash because we can.</t>
  </si>
  <si>
    <t xml:space="preserve"> Director Technical Sales</t>
  </si>
  <si>
    <t>Think global, act local.</t>
  </si>
  <si>
    <t>Unlimited growth potential. Opportunity to work in in virtually any IT technology area and apply yourself to virtually any field or industry in any professional capacity, from consumer to enterprise to public sector to education.</t>
  </si>
  <si>
    <t>It is now a very large organization that requires extensive collaboration skills to engage and accomplish your goals. There is a lot of institutional momentum, so new ideas must be vigorously championed to have a chance. There is a Redmond centricity that is not consistant with today's trend towards distrubuted development.</t>
  </si>
  <si>
    <t>Embrace local markets. Allow for more risk taking and reward original thinking.</t>
  </si>
  <si>
    <t>https://www.glassdoor.com/Reviews/Microsoft-Reviews-E1651_P1205.htm</t>
  </si>
  <si>
    <t>Good first job but you'll want to move on after a few years.</t>
  </si>
  <si>
    <t>Brand name, benefits, job security</t>
  </si>
  <si>
    <t>Big, bureaucratic, slow and not very creative.</t>
  </si>
  <si>
    <t>Break up the company to get more agile.</t>
  </si>
  <si>
    <t>Can one company be totally awesome and at the same time absolutely suck? Yeap. Microsoft.</t>
  </si>
  <si>
    <t>* You get a chance to work on things that A LOT of people will use. You get to use new technologies and learn new things. * Work/Life balace is VERY important and people take it very seriously. While there is sometimes crunch time, almost nobody looks at you funny for wanting to go home and be with your family. * I have found that excellence is HIGHLY rewarded and that management - from direct to upper really try to show you they appreciate you. * While it has it's down-side, the quality that you ship is amazing - due to the insane amount of testing, integration periods etc.</t>
  </si>
  <si>
    <t>* We created Vista. * Microsoft is not sexy. Whe we try to be sexy, it usually comes out retarded. We create as-high or higher quality products, overall, as other companies, but we are too business oriented and not enough consumer oriented. * Our greatest advantage is also our disadvantage - the amount of legacy we have may give us an edge in some markets, but it also bogs us down when it comes to innovating. * We give in to various organizations where we should be more keyed towards being pro-consumer. This has to do with DRM and other things which we spend way too much money and time on. * We are slow to react when our company is in the lead. This costs us time and time again.</t>
  </si>
  <si>
    <t>* Consumers, consumers, consumers. Make products that are not only good, but that people will actually want to use. If this means we have to change the models we use to do things, so be it. If we need to produce our own hand-sets because HTC and Samsung and Motorola keeps futzing up the hardware, lets do it. We did it for Zune (great success, that....) * Stop with the boring commercials. Stop being so buttoned up, stop being "inspirational". Just stop. It's stupid. Be funny, be edgy.</t>
  </si>
  <si>
    <t xml:space="preserve"> Enterprise Technology Strategist</t>
  </si>
  <si>
    <t>My personal opinion</t>
  </si>
  <si>
    <t>the best company all around</t>
  </si>
  <si>
    <t>too much pressure and work</t>
  </si>
  <si>
    <t>Give higher salaries lower work expectations</t>
  </si>
  <si>
    <t>Nice $ and benefits, rudderless ship.</t>
  </si>
  <si>
    <t>It used to be the chance to make a lot of money. Now, the benefits are amazing and so long as you do a good job, there are no concerns about job security.  The company store is awesome.</t>
  </si>
  <si>
    <t>The politics are downright awful. Too many fiefdoms and little tyrants. Everyone needs to play politics which takes away from productivity. Sadly, back stabbings are common.  The company needs to also improve the work/life balance. More telecommuting would help.</t>
  </si>
  <si>
    <t>Senior management needs to become more agile, take some risks, don't do huge acquisitions (Yahoo!) but find small players and go with them. There are many good ideas and MS needs to figure out how to hear them.</t>
  </si>
  <si>
    <t xml:space="preserve"> SPM</t>
  </si>
  <si>
    <t>great company to work for</t>
  </si>
  <si>
    <t>simply the greatest place to work for, they take care of everything provide a seperate office to work for, take care of insurance and medical bills, good fitness programs, and even pay for your massages (i wish) - but jokes aside, this company gives you everything that you need to focus purely on work and forget about the rest of the world. Sure, there is enough share of bureaucracy in this company, but keeping hte politics aside, this is a great place to work. i've seen people move up the ladder as fast as they can to be a VP in like 10 years. that is simply phenomenal that you can accomplish this in the company.</t>
  </si>
  <si>
    <t>not enough pay but overall its a great company</t>
  </si>
  <si>
    <t>nothing at all...keep up the good work</t>
  </si>
  <si>
    <t>Opportunities Galore!</t>
  </si>
  <si>
    <t>Due to the size and breadth of the business, there is always a new experience to be had. There are so many opportunities to work in support, sales, product development, research, marketing, the list goes on and on. You are allowed to look for new opportunities or position after one year in your current role, so it is nearly impossible to get bored. The benefit package is amazing, by far the best this reviewer has ever experienced.</t>
  </si>
  <si>
    <t>If you work on campus in Redmond, the commute can be very nasty if you are living in Seattle or further south (like Renton/Tacoma).</t>
  </si>
  <si>
    <t>Need to invest in better marketing strategies for non-core products. Apple routinely kills us.</t>
  </si>
  <si>
    <t>The culture at Microsoft is very accepting and diverse. Microsoft also seems to be genuinely interested in the welfare of their employees. The medical plan is great and there are SO many communities in Microsoft you can belong to. They have pool tables, ping pong, volleyball courts, foosball and they give you free membership to one of the best sports clubs. There is also free soda and starbucks machines in every building in the campus.  Microsoft always encourages the use of cutting edge technology and is constantly pushing every department to upgrade to the latest and greatest tools of the trade.</t>
  </si>
  <si>
    <t>If you are a vendor or a contingent staff, you're not treated very well. I also don't particularly like the cafeteria program. I feel they are too expensive and sub-standard quality food.</t>
  </si>
  <si>
    <t>Increase the scope of direct hiring and reduce the dependence on recruiting agencies.</t>
  </si>
  <si>
    <t xml:space="preserve"> Technical Program Manager III</t>
  </si>
  <si>
    <t>Microsoft is an Amazing work place!</t>
  </si>
  <si>
    <t>You get to work with some of the most talented people in the World. Diversity is vast! You get to work on some of the coolest products (if you are good enough!). The opportunities for advancement or change are available to anyone. If you want to travel and see the world you could get a job internaltionally and gain experience that way. Work-life balance (able to do what I need to do during the day and still get my work done), no set hours, just set meeting times. Flexibility to have children and cater to their needs while still maintaining a career in a high tech company.</t>
  </si>
  <si>
    <t>Long hours (but that is only a downside if you are a non-workaholic.</t>
  </si>
  <si>
    <t>Hire more so one doesn't have to do a two person or three person job.</t>
  </si>
  <si>
    <t xml:space="preserve"> Director of Program Management</t>
  </si>
  <si>
    <t>You can do anything at Microsoft</t>
  </si>
  <si>
    <t>The chance to have significant impact on products and services that are used by and are important to hundreds of millions of people around the world. And, because the company does so many different things, if you get bored or dissatisfied by what you're working on or the people you're working on, you can switch to something different very easily. From conservative cash cow with tons of process to nimble, risky startups with 5 cowboy coders, the company has all kinds of groups.  The benefits are top notch - no we don't have free food but we have good food and it's not too expensive (and if we had free food I'd probably gain too much weight anyway). Also, there are pockets that do have free snacks - it depends if a group wants to spend part of its budget on snacks for the team - they typically sit in the group admin's office rather than in a microkitchen.  One con is the process and bureaucracy - but the flip side is that things run incredibly smoothly. Support services, such as building maintenance &amp; moves, IT, etc. all are well funded and make what seems like magic happen to the individual employee.</t>
  </si>
  <si>
    <t>It is huge, and there are multiple groups working on roughly the same thing at any given time, competing from their own perspective. The inefficiency is disheartening although it usually works itself out in an OK way given enough time.  In any huge company there are some poor managers and you hear some horror stories, although it seems like after the Vista release, many of the more senior ones were encouraged to leave.</t>
  </si>
  <si>
    <t>Be more aggressive about killing duplicative projects, even if it means closing groups down. The company has enough open positions that it can absorb it.</t>
  </si>
  <si>
    <t>https://www.glassdoor.com/Reviews/Microsoft-Reviews-E1651_P1206.htm</t>
  </si>
  <si>
    <t>At Microsoft, youâ€™ll get the best on-the-job training in the world, while enjoying a casual, flexible work environment where you can choose everything</t>
  </si>
  <si>
    <t>Microsoft at Work was a short-lived effort promoted by Microsoft to tie together common business machinery, like fax machines and photocopiers, with a common communications protocol allowing control and status information to be shared with computers running Microsoft Windows. Similar efforts for other markets included Microsoft at Home and Cablesoft. By any measure these efforts were a dismal failure, it appears only a small number of devices using Microsoft at Work were ever released before disappearing without a trace. Microsoft has since re-used the "at Work" term for a section of their web site describing various tips and tricks for using Windows in a business environment.</t>
  </si>
  <si>
    <t>work</t>
  </si>
  <si>
    <t>A very good place to work</t>
  </si>
  <si>
    <t>Work life balance, good feedback for your work, can switch jobs without leaving MSFT, and benefits</t>
  </si>
  <si>
    <t>Teams' overall structure changes, some teams you can go higher no time, some teams you are stuck.</t>
  </si>
  <si>
    <t>We should innovate more!</t>
  </si>
  <si>
    <t xml:space="preserve"> Group Content Publishing Manager</t>
  </si>
  <si>
    <t>Microsoft Rocks!</t>
  </si>
  <si>
    <t>The caliber of people you get to work with is uniformly high. Advancement is on the basis of merit, not political bootlicking. The pay and benefits are great, conditions are good. You have an opportunity to change the world in ways that improve the lives of millions of people. What's not to like?</t>
  </si>
  <si>
    <t>It's a really, really, really huge company.</t>
  </si>
  <si>
    <t>Either invest in MSN as a media property or cut it loose. Stop bleeding it to death.</t>
  </si>
  <si>
    <t>Happy Microsofter</t>
  </si>
  <si>
    <t>Benefit and the bonus package</t>
  </si>
  <si>
    <t>Too busy and long work schedule</t>
  </si>
  <si>
    <t>Be human to your employee</t>
  </si>
  <si>
    <t>Great company, but keeping motivated is hard</t>
  </si>
  <si>
    <t>The best reasons to join Microsoft are the sheer number of talented people around, the incredible reach our products have, and the amount of available resources (money, equipment) to build pretty much anything. Where else will you build a 500 person team (with at least 300 very good people) in one year and get a couple hundred million dollars to deliver a new product? I have been through that process twice in my eight years with the company. Twenty percent time is crap. At Microsoft you can move across groups every 12 months if you want and I don't know of any other place where you have so many different products and team cultures. From very slow, calculated teams like SQL to extremely nimble and fast (and startup crazy-like) teams like Search and AdCenter.</t>
  </si>
  <si>
    <t>It is a large company so new projects will only impact the stock value if they are multi-billion dollar projects. Selling U$100 million dollars on your first year is great, but not enough at Microsoft. That leads to diminished innovation. The stock sucks, for instance, SQL grows 20% year over year and the the team sees what? Flat stock - let's talk about demotivation. Employees receive a barrage of negative media. The vast majority of Microsoft employees are ethical, hard working, care deeply about customers and are self-critical to a fault. What do they get in return? Almost unanymous negative feedback about monopolistic behavior and absolute focus on negative reviews. Legacy support. Microsoft chose to create an ecosystem and a lot of people got rich in the process. The downside? Try to change something in Windows and see what breaks. Then see who the public blames for it. Microsoft has too many mid-management layers. The message from the top gets distorted and morphed to accomodate the mid-management agenda. And feedback from the bottom gets muffled and morphed to support that very same agenda. It is somewhat unfortunate the the middle layer is more concerned about keep things moving than to innovate. I also see no vision coming out that middle management layer. It is harder to collaborate with certain internal groups (e.g. Office, Live Search) than with competitors.</t>
  </si>
  <si>
    <t>Reach out to the top shelf where you left your courage (since it is clear you used to have it) and go do what is right for customers and shareholder. If that means breaking the company up, then be proactive and do it so shareholders get their best value. Pay attention to partners that understand their customers and, when possible, accomodate other OEMs. But the real driver has to be the customer. If the customer is not excited about our products we're dead.</t>
  </si>
  <si>
    <t>The empire is too big to dance now</t>
  </si>
  <si>
    <t>You have the opportunity to work on any aspect of Computer Science you want. There are some really good engineers here. You get some unique experience that you cannot get from other places. Seattle is a beautiful places.</t>
  </si>
  <si>
    <t>Compensation for entry level engineer is not very good. People are losing the passion now. It is a big company that is not an innovation company now. The antitrust really hurts the moral of the company and comparing with its main competitor in the internet. Its response speed is slow. This makes it has slow response on the market. Too many PM tries to make things mess because they need to show their visibility.</t>
  </si>
  <si>
    <t>The passion of innovation and the support of producing better product is something we need to really think about</t>
  </si>
  <si>
    <t>A slightly better than average large corporate company to work for.</t>
  </si>
  <si>
    <t>Health benefits, various perks here and there. Excellent job security, especially comparied to other companies in the same industry. Very flexible work hours, you don't actually have to work very hard if you don't really want to get back much. Generally speaking, you are surrounded with intelligent people, which is not neccessarily true at other companies. If you want to, it's possible to learn and grow well, at the lower levels at any rate (entry level to minorly senior levels).</t>
  </si>
  <si>
    <t>My guess is the downsides are similar to working at many other large corporate companies. Slow process, very slow climb up the career ladder generally speaking. Pay also grows in a generally slow and steady manner, don't expect sudden jumps in pay and level as is possible in smaller environments. Bureacracy and process abounds, as well as politics, as close as even 1 or 2 levels away from entry-level. Generally speaking, Microsoft isn't the best place to be if you want to be a superstar, or quickly advance in your career, or just plain have a lot of energy. Not if you want to get well-rewarded at any rate.</t>
  </si>
  <si>
    <t>how senior are you talking? I think your average second line manager is as powerless as your average IC. Beyond that, who really cares. Real change has to come from the top, meaning VPs and up. It's clear that Microsoft struggles to be inovative these days, and that it has grown fat and lazy from all the cash it has made from past achievements like Windows. Seriously, can you think of other companies where a major project (e.g. Windows) can slip by YEARS? There's a seriously messed up attitude problem, and I guess it comes from the top. There's also a big lack of innovative talent. Compare products with competitors products, e.g. iPhone or iPod with Windows Mobile or Zune (what a joke!). I don't know how, but the company really needs to attract or grow creative talent fast.</t>
  </si>
  <si>
    <t>If you would like to have a life outside of work then work somewhere else.</t>
  </si>
  <si>
    <t>The Health benefits are the one of the better reasons to work there.</t>
  </si>
  <si>
    <t>Work life balance is none existent. You are responsible for managing your own career just as long as it suits everyone around you.</t>
  </si>
  <si>
    <t>Stop working on so many things. It would be better to focus on a few things and do them very well, instead of trying to do it all and be mediocre.</t>
  </si>
  <si>
    <t xml:space="preserve"> Softeware Development Engineer In Test</t>
  </si>
  <si>
    <t>Get back to basics Microsoft!</t>
  </si>
  <si>
    <t>Microsoft is a big company with many opportunities, and little worry that the company and/or group you're working in will "shut down". I know I can come in to work every day and do a good job, and not worry about one or two people who are running the company making bad decisions that will affect my daily life. I'm able to make long term decisions because I know and trust my employer.</t>
  </si>
  <si>
    <t>MS has gotten too big compared to 10 years ago. There's not enough small teams working efficiently and quickly. Instead, the business teams tend to run everything without talking to the engineering groups to manage what -can- be done, and how long it will take to do it. Basically, there's just too many non-geeks running things.</t>
  </si>
  <si>
    <t>Talk and LISTEN to the lowest of the employees on how to make all aspects of MS work better.</t>
  </si>
  <si>
    <t>https://www.glassdoor.com/Reviews/Microsoft-Reviews-E1651_P1207.htm</t>
  </si>
  <si>
    <t xml:space="preserve"> Senior Architect</t>
  </si>
  <si>
    <t>Microsoft, a place for driven people</t>
  </si>
  <si>
    <t>ability to work on software used by a large number of customers lots of smart people, opportunity to learn a lot if you use it</t>
  </si>
  <si>
    <t>very large organization, hard to steer in any particular direction competitive culture leads to local optimizations ignoring or hurting global opportunities</t>
  </si>
  <si>
    <t>Change culture of people to work better together</t>
  </si>
  <si>
    <t>If you wait your golder retire years, best place to wait</t>
  </si>
  <si>
    <t>If you want to have a decent place to work and just simply wait for your golden years, and retire peacefully, this is the place to be. You'll be in a cozy management position with no responsibilities and no accounting for your actions, or on an individual contributor role, where you'll be only in meetings and bullshitting others. They have good benefits, pretty safe environment, in a lot of ways similar to government jobs. In short, it's great for people that just want a steady 9 to 5 , relaxed environment and job security with decent benefits added to the soup.</t>
  </si>
  <si>
    <t>Highly political, full of incompetent low and middle managers. Some team are better some are worse</t>
  </si>
  <si>
    <t>Do a better job in not promoting incompetents to management positions, that have no people skills.</t>
  </si>
  <si>
    <t>Good place to retire...bad place to innovate</t>
  </si>
  <si>
    <t>By far the number one reason to work at Microsoft is job benefits and security. It's a large well-established company and highly profitable. Top-notch benefits coupled with the almost impossibility of getting fired mean lots of people who can and do coast. Having said that, some of the smartest people I've ever worked with are at MS.</t>
  </si>
  <si>
    <t>A ton of politics as with any large company. The number of people and layers of management doing collectively tasks that small agile teams could get done in a fraction of the time really put a drag on momentum. Being a global company with broad user base means you can't specialize or cater to just one audience. The numbers of checks and balances mean it takes *forever* to release something.</t>
  </si>
  <si>
    <t>Learn to iterate faster...we've been iterating on internet time for over a decade</t>
  </si>
  <si>
    <t>Reasonable pay, but the work is not always interesting.</t>
  </si>
  <si>
    <t>The pay is sort of ok.</t>
  </si>
  <si>
    <t>There is a lot of bureaucracy. The alignment among groups is also not great. The groups do not work well together as there are few shared commitments and goals.</t>
  </si>
  <si>
    <t>Instead of just talking about how Microsoft is great at innovation, actually take some chances and fund some true innovation instead of always copying the current market leader.</t>
  </si>
  <si>
    <t>Managers and their politics matter a lot more than customers or products.</t>
  </si>
  <si>
    <t>You have a fresh masters in CS and want to get some experience.  You wonder how smart people can create such bad software.</t>
  </si>
  <si>
    <t>#1 Decisions are arbitrary. Nothing is merit based any more.  #2 There is a new random initiative every 6 months. None of them stick because they are usually based in fantasy. For example, if SCRUM is cool this year, there will be an initiative to use SCRUM, regardless of how absurd it is for a particular problem. Even worse, and the part that tweaks me, is that only a few random aspects of SCRUM will be adopted, nothing of substance of course. Put a big check in my review, " Drove the broad adoption of more agile product mangement methodoligies".  #3 Managers and their politics matter a lot more than customers or products. I'm old enough and broken enough to just tell them what they want to hear, but even that is difficult. They often have secret little agendas, so it's hard to ficure out even what they want to hear. And of course, it's not logical, so you can't infer it.</t>
  </si>
  <si>
    <t>It seems the company can make money easily, so I guess there is no problem at their level.</t>
  </si>
  <si>
    <t>Microsoft has unbelievable assets and if they use them properly could launch much better products.</t>
  </si>
  <si>
    <t>Pay and benefits are fantastic as well as the tools provided.</t>
  </si>
  <si>
    <t>Politics run deep and in my division, there is little communication from Senior management.</t>
  </si>
  <si>
    <t>Let employees know what the decisions strategy is</t>
  </si>
  <si>
    <t>Microsoft is a great place!</t>
  </si>
  <si>
    <t>Cool technology, great management. The benefits the the best!</t>
  </si>
  <si>
    <t>Very demanding enviroment. You work hard and are paid well. The expectations are very high.</t>
  </si>
  <si>
    <t>Think longer term-- while the next product cycle is important, the cycles after that are critical to the long term sucess of the company!</t>
  </si>
  <si>
    <t xml:space="preserve"> Product Support Specialist</t>
  </si>
  <si>
    <t>Compensation, access to new software.</t>
  </si>
  <si>
    <t>Big Company - One Three Two.</t>
  </si>
  <si>
    <t>Microsoft's teamwork is beyond comparison but needs to get back to basics</t>
  </si>
  <si>
    <t>The flexibility is amazing and there are a light of bright people that enable teamwork. I personally love the entrepreneurship attitude which allows me to run my section of the business as I see fit. Lastly, the trust from the front-line and second-line managers is amazing.</t>
  </si>
  <si>
    <t>Work/Life Balance are grey and you can get sucked into the internal competition, stack ranking, etc. Every person in corporate with a product line, sales responsibility, etc. has a metric to monitor the business. There is a complex metric and you have to be focused on every metric... I personally believe this stifles customer relations.</t>
  </si>
  <si>
    <t>Reduce the number of metrics... let's get to the basics of creating the best products, selling value to our customers, and providing world-class customer satisfaction</t>
  </si>
  <si>
    <t xml:space="preserve"> Staffing Associate</t>
  </si>
  <si>
    <t>Microsoft is Great for Growth</t>
  </si>
  <si>
    <t>The ability to grow your career and develop a career path is astounding. There are different projects to work on and anything that you're interested in you have the opportunities available to learn and explore different avenues. There are mentorship programs in place to add an additional resource to help you better yourself and expand your skillset to learn more about the business.</t>
  </si>
  <si>
    <t>With it being so large, sometimes recognition can be downplayed - although there are many programs in place to help gain recognitions for acheivements.</t>
  </si>
  <si>
    <t>The strongest piece of advice would be to make sure to keep team morale up</t>
  </si>
  <si>
    <t>https://www.glassdoor.com/Reviews/Microsoft-Reviews-E1651_P1208.htm</t>
  </si>
  <si>
    <t>Still great even with some problems at the top</t>
  </si>
  <si>
    <t>The people are great - smart, supportive, interesting, and just make it a great place to work. The benefits are off the wall outstanding. People listen to you. They may not agree or do what you suggest but they do listen.</t>
  </si>
  <si>
    <t>A lot of people don't like the company because they think of it as an evil monopoly and that can result in some painful conversations. I do wish the top management would make a few less really dumb decisions.</t>
  </si>
  <si>
    <t>Time to get organized a bit. The CEO lacks focus at times. Plus they really need to hire some senior managers (SVP and up) who believe in and live the company values and not just try to fake it.</t>
  </si>
  <si>
    <t>Stellar Employer for all Experience Levels</t>
  </si>
  <si>
    <t>I found Microsoft to be a safe, supportive place to work. Everyone knows their job and sticks to it. People shouldn't take this for granted because in other places, sometimes even your job description and/or expectations is ambiguous. The benefits are great especially free health care. I always felt like my managers and peers had my best interest and my career advancement in mind right up alongside the team's success. I believe that MS is a company of integrity, one that support great causes and supports the employee as far as possible. There is always someone to learn from or some piece of technology to learn about right there in house. So learning and mentorship opportunities are both plentiful.</t>
  </si>
  <si>
    <t>You can gain quite a bit of weight from the free drinks, affordable lunches, and frequent summer morale get togethers so while all of the above is good, you need to take advantage of your ProClub pass.  The only other downside, I can think of, and I am really struggling, is that you can easily get so comfortable at Microsoft that you never ever leave. I have felt like this and spoken with others who have to force themselves to see other career options/moves. It's hard to give up Microsoft's benefits and stable work environment but having a diverse resume is also very important.</t>
  </si>
  <si>
    <t>I would say to rethink Windows Live. Windows Live seems like a huge, barely used online portal that's trying to hard .... from the outside. From the inside, I know for a fact that Windows Live is an awesome family of groups with talented people. I want to see Windows live become more integrated with other Microsoft properties.</t>
  </si>
  <si>
    <t>Boring, safe, and predictable, like a family sedan.</t>
  </si>
  <si>
    <t>The benefits are top notch. The pay is solid, if not spectacular, but decent given the stability and low risk. In teams I've been on, work-life-balance is excellent. Oh, and occasionally we get to write software.</t>
  </si>
  <si>
    <t>Hard to get anything interesting done at a company this size. More energy goes into covering-your-butt and navigating the tangled web of interdependencies than into innovation.</t>
  </si>
  <si>
    <t>Split up into at least 3 separate companies and let each sink or swim on its own. Stop expanding at such a frantic pace, and stop hiring so many questionable program managers.</t>
  </si>
  <si>
    <t>Been there, done that, threw away the t-shirt.</t>
  </si>
  <si>
    <t>Smart people but misguided in the sense that they "know what's right" without ever involving the actual customer.</t>
  </si>
  <si>
    <t>Waaay too much process. Fiefdoms. Incompetent middle management. Many, many times when I took customer feedback to the PG's, they scoffed at the mere mention of listening to the customer. Look at the difference between Windows Mobile and the Crackberry...same end result but the WM phone is generally a pig...slow and always locking up. If WM7 is just more of the same then it's dead technology.</t>
  </si>
  <si>
    <t>Wipe out the middle third of Microsoft. If they're not making or selling software, what value do they add? Senior Program Manager with no direct report? No output other than more process?</t>
  </si>
  <si>
    <t>Microsoft is a Value Play</t>
  </si>
  <si>
    <t>Impact, relevance, position and drive to be a leader in the software industry makes Microsoft a great company to work for and enables all people, processes, companies, governments and organizations that use Microsoft software to realise their full potential.</t>
  </si>
  <si>
    <t>Big, slowing down and not as efficient as it once used to be. Also Microsoft can't have being first to market as its #1 goal. Instead quality must be #1 since the cost of a mistake especially with security of its products impacts more people than any other software company on the planet. Customers just demand and expect more from Microsoft than any other software company.</t>
  </si>
  <si>
    <t>Reduce the overhead in between the product groups and field sales. There are too many marketing, business development and overlay positions in the company that exist to "simplify processes and communciations up and down" but in reality this is contributing to delays in getting information out from Redmond to the field and vice versa and its coming at a hige expense.</t>
  </si>
  <si>
    <t>Redmon, IL</t>
  </si>
  <si>
    <t xml:space="preserve"> Human Resources Assistant</t>
  </si>
  <si>
    <t>Neutral work place</t>
  </si>
  <si>
    <t>Good work place, nice environment.</t>
  </si>
  <si>
    <t>Neutral salaries and benefits are okay.</t>
  </si>
  <si>
    <t>Make it work</t>
  </si>
  <si>
    <t>challenging and stimulating work env. Offers a lot of learning opportunity.</t>
  </si>
  <si>
    <t>If you want to learn how software is built, there are few other companies that have as much history and experience as microsoft.</t>
  </si>
  <si>
    <t>Bigger companies come with their share of red tape.</t>
  </si>
  <si>
    <t>Look at how a product will be perceived by your customers. Target niche scenarios and strive and reward excellence. Set expectations on the bar that needs to be met for a release to be made based on answering the question..Can i give compelling reasons for why you should stick to my software service or use my product ?</t>
  </si>
  <si>
    <t>Average pay and decent perks can only distract from deep technical and leadership issues for so long.</t>
  </si>
  <si>
    <t>There are some very smart people here, and some very interesting technology. Lots of fun techie toys to play with in the course of your job, and a decent amount of support (sometimes) for doing things in new and better ways. The pay is decent, if you can avoid getting screwed over by the recruiter when you first start. Work life balance is typically respected, and it's extremely easy to get time off or work flex time when you need to. The locale is good, with lots of things to do when you aren't working. Plus you get to make Balmer Chair jokes.</t>
  </si>
  <si>
    <t>The review and promotion system is pretty obviously designed to pit employees against each other. Like grading on a curve, which makes no sense if you want to hire a bunch of really smart people and keep them all motivated and happy. Management is fumbling and confused, and seemingly care more about making one or two feel-good changes they can put their name on and leverage into a better position elsewhere than actually improving products or the business. Oftentimes lip service is paid to "Engineering Excellence", and then scrapped immediately when Bizdev remembers something they should have told you months earlier. Good work goes unnoticed unless it's on some shiny, highly visible area, which is fine, except that it creates an environment where the basics aren't attended to because they're a career dead end and nobody wants to take that hit. Finally, hiring standards have lowered drastically in the past several years, so there are a lot of people who really shouldn't be working there but are now impossible to get rid of. At least they help pad out the lower end of the review scale.</t>
  </si>
  <si>
    <t>Scrap the "grading on a curve" review nonsense. Get some real technical leadership into key positions with incentives to stay, rather than shuffle around every 6 or 9 months. Learn what "Engineering Excellence" and Agile Development actually mean, because it should be so much more than just starting a daily meeting and calling it a Scrum. Until you learn to engineer for rapid iteration, you will continue to get spanked by Google, and lose market share to Apple. Trim the employees who should never have been hired in the first place, and pay the ones who are worth keeping more than just average wages. Your company and products aren't cool enough that you can attract and retain all the top-notch people you need on reputation alone, no matter what the yes-men in middle management may think.</t>
  </si>
  <si>
    <t>Why you shouldn't work here</t>
  </si>
  <si>
    <t>Smart People, and not just smart in coding, but smart overall. Also, for a company Microsoft's size, they still tend to occasionally turn out above average products. I would also comment that the compensation was the market price. It is a good place to write code. Support staff, atleast in the Microsoft Hyderabad (india) office where I worked was very bad. They would keep creating problems for me.</t>
  </si>
  <si>
    <t>Very insular. Difficulty in communication with management, and occasionally co-workers. Also, lot of dead weight (or so it seemed) with people slacking off. Microsoft is not what it used to be, although there are still some smart people around.</t>
  </si>
  <si>
    <t>Hire younger people, out of school.</t>
  </si>
  <si>
    <t>https://www.glassdoor.com/Reviews/Microsoft-Reviews-E1651_P1209.htm</t>
  </si>
  <si>
    <t>Microsoft gives software developers a lot of personal freedom over both the work and the work environment. I can order my own supplies, customize my office as I see fit, schedule my own trips and meetings, and select my own training courses. I choose when I show up for work and when I leave, and what to wear while I'm there. I can eat on campus or off, reheat something from home in the kitchen or scavenge leftovers from meetings. I can even work remotely from home (within reason).</t>
  </si>
  <si>
    <t>The people here are very driven and a little socially dysfunctional</t>
  </si>
  <si>
    <t>Too many personality cults.</t>
  </si>
  <si>
    <t>Microsoft may be the company for you if...</t>
  </si>
  <si>
    <t xml:space="preserve">  writing software for Microsoft makes you think about aspects you probably would never encounter if you worked elsewhere, especially if divisions like Windows and office - roles are more cut and dry so if you are the kind of person who likes to Just focus on the position you are hired for, the infrastructure helps you do that</t>
  </si>
  <si>
    <t xml:space="preserve">  Its is difficult to advance if you dont fit into One of the predefined skill sets/categories. Multifacet-ness doesnt may too much</t>
  </si>
  <si>
    <t>We are losing out on good people and ideas because there is no incentive for them to break out of their moulds, infact because of such sharp divisions of disciplines (PM, dev, test) there is incentive for one discipline to resist any incursions from other disciplines. I think that kills good ideas, we should look into fixing that.</t>
  </si>
  <si>
    <t xml:space="preserve"> Just A Coder</t>
  </si>
  <si>
    <t>Not bad - could be better.</t>
  </si>
  <si>
    <t>It's alright i guess. I work with some cool people.</t>
  </si>
  <si>
    <t>long hours, don't always get recognition as the teams are large.</t>
  </si>
  <si>
    <t>I think Steve Ballmer needs to cool it down in public...</t>
  </si>
  <si>
    <t>Smart people, deep pockets... great if you live in Redmond</t>
  </si>
  <si>
    <t>Outstanding benefits and lots of smart, passionate people. Company has a long-term commitment to markets and initiatives. No shortage of vision.</t>
  </si>
  <si>
    <t>Limited career growth in remote sites (like at the Silicon Valley / Mountain View location). Slow to adapt to market changes. "Shrink-wrapped software" development approach not apprioriate for Web2.0 cloud-based products.</t>
  </si>
  <si>
    <t>Need to invest in and develop a culture of remote collaboration amongst the VPs. Enable more smaller, agile teams to release frequent updates. Take better advantage of internal dogfooding by watching how internal teams struggle with using our own products.</t>
  </si>
  <si>
    <t>Microsoft is almost a victim of its own success</t>
  </si>
  <si>
    <t>The power of a giant in the industry. Microsoft has been around for so many years, yet it has continued to grow and expand, into new product and service areas. Although with varying degree of success, there is no question the giant is a force to be recognized in almost every area that it chooses to enter.</t>
  </si>
  <si>
    <t>Too big a machine and too many suits running too many shows. Having so many initiatives going on at any given time would certainly imply there are a lot of wasted effort that goes nowhere. Despite of the corporate resources, it is questionable the huge investment in research is really the way to invest in the future. The true startup model is a lot more competitivie.</t>
  </si>
  <si>
    <t>Bigger is not always better.</t>
  </si>
  <si>
    <t>Excellent place to work at depending on the group you are in.</t>
  </si>
  <si>
    <t>The network of smart, talented people is large. Lots of perks.</t>
  </si>
  <si>
    <t>Too many sub-companies, communication between management and employees needs improvement.</t>
  </si>
  <si>
    <t>Improve communication with employees.</t>
  </si>
  <si>
    <t>MSFT's best days are behind it</t>
  </si>
  <si>
    <t>Microsoft has great facilities and comprehensive, progressive benefits packages. The intra-company opportunities are incredibly diverse and one can have a start-up like atmosphere (albeit w/o the reward) within a big, stable company.</t>
  </si>
  <si>
    <t>Vista shipped. Seriously. I wonder how many members of the Vista team actually run OS X at home?  Limited upside of equity, lack of a coherent strategy for the future. The whole Yahoo! debacle brings the latter point into sharp relief. I mean, come on, the consumer-facing Net stuff has largely been a failure and the response to that is to attempt to buy, at great expense, another failure.</t>
  </si>
  <si>
    <t>The past is just that...the past.</t>
  </si>
  <si>
    <t xml:space="preserve"> Human Resources Business Partner</t>
  </si>
  <si>
    <t>If you don't mind the big corporation...join us!</t>
  </si>
  <si>
    <t>Benefits. Open environment. Wicked smart people. Job choices and career opportunities. Lot's of money to be innovative. Not afraid to think outside the box. Not afraid to take chances. More focus on having better people managers. Access to the Pro Club. Well stocked kitchens. Willing to try new ideas and options for morale improvement.</t>
  </si>
  <si>
    <t>Huge company. Sometimes you are the cog in the wheel. Too much change for change sake. No stock performance. Some senior leaders need to retire/move on. Spend too much time on review, both Mid-year and Annual.</t>
  </si>
  <si>
    <t>Listen to the employees some more and use the data we are giving you via MS Poll.</t>
  </si>
  <si>
    <t>Pros and cons from a 10 year veteran who been from end of the company to the other</t>
  </si>
  <si>
    <t>The level of personal empowerment is great. You can do whatever it takes (within the bounds of company values) to get the job done. Microsoft has a number of different jobs available and you are generally supported to move from one role to another across the company or across the world.</t>
  </si>
  <si>
    <t>Stock is no longer a huge incentive. Although there have been attempts to make incentives and promotions transparent there is still a lot of favortism that goes on. People that work the hardest aren't always or even usually the ones that the get the biggest rewards.</t>
  </si>
  <si>
    <t>We have several succesful businesses. Focus on making them highly profitable rather than chasing 20 more revenue streams. Stop entering a market after it's already established and break new ground again. It's been too long.</t>
  </si>
  <si>
    <t>Great place to work and learn</t>
  </si>
  <si>
    <t>A great place to learn from very smart and experienced people. I sometimes hear from people at other employers complain about incomptent coworkers. While I do not agree with everyone (or may think they are arguing for a bad idea) I respect those around me a great deal and often find myself learning a great deal from them.  Great opportunities for visibility both internally and externally. Internally, I find for the most part accomplishments are recognized and rewarded (either via advancement or individual awards). Externally, I can maybe name a handful of companies where your work will be seen and used by more people during the course of their day.</t>
  </si>
  <si>
    <t>Size of the company, the anti-trust laws/rulings/settlements, and management makes coordination sometimes difficult. Can be frustrating to have projects with similar goals running that are similar but not working together. Or worse to have projects that pushing in different directions. It can sometimes feel like a few smaller compaines under one masthead rather than one unified whole.  The negative perception of the company externally can at times be annoying. The myths and misconceptions regarding Microsoft are many and varied and it can take a little getting used (especially to resist the urge to correct them - which is often futile).</t>
  </si>
  <si>
    <t>A greater degree of transparancy and accountability to those in the trenches.</t>
  </si>
  <si>
    <t>https://www.glassdoor.com/Reviews/Microsoft-Reviews-E1651_P1210.htm</t>
  </si>
  <si>
    <t>Interesting projects, great benefits but bad work environment</t>
  </si>
  <si>
    <t xml:space="preserve">  the Medical benefits at Microsoft are easily the best in the us, especially if you have A family - Lots of interesting projects to work on - in many teams A lot of freedom to manage your time - salary in general is good for the cost of living in Seattle</t>
  </si>
  <si>
    <t xml:space="preserve">  Abismal stock performance - most Managers have No idea how to manage - reviews and promotions are very unfair - in many teams fight for visibility stops people from doing real useful work - as A developer you rarely talk to A customer - what do PMs do, again?</t>
  </si>
  <si>
    <t xml:space="preserve">  good developers rarely make good Managers - many teams are dysfunctional because of the competitiveness among peers</t>
  </si>
  <si>
    <t>Working at Microsoft isn't black and white</t>
  </si>
  <si>
    <t>Despite Microsoft been broadly painted on the outside as a faceless corporation, it is a west coast tech company on the inside and it is full of a lot of geeks who are passionate about what they do. There is a ton to learn from a lot of really smart people, if you put the effort in. If you think there's nothing you can learn about engineering software by working at Microsoft, you're kidding yourself.  Employees are looked after well with benefits: health care, gym membership, the bus system, individual offices, free food (during crunch times), free drinks, etc. Depending on your team, you may take part in some pretty cool morale events (cruises, paintballing, jet skiing, etc.) and/or ship parties.  There are seemingly unlimited resources (except for time) when it comes to getting your job done. Hardware, both in the office and the labs, software, released and private, educational resources such as online courses, internal talks, guest talks, MS library, mentors.  The people are generally open-minded when it comes to non-MS technologies. There is no stigma against using Google for search, walking around campus with an iPhone or using vim to edit a text file (ok, this is not necessarily true if you worked on certain product teams). There is a healthy dose of criticism of our own products, even if this is never portrayed externally. Pragmatism and using the right tool for the right job are a solid part of the internal culture.</t>
  </si>
  <si>
    <t>Although there are a lot of smart people at Microsoft, there are also a lot of incompetent people and a whole bunch of coasters (i.e. people who do barely enough to not get fired).  The company is schizophrenic and the people at the top need to figure out what company Microsoft is these days, and let the rest of us know. I think there are many different spaces that we have no right being in, especially considering that some of the mature parts of the company could use some house cleaning.  There are definitely old boys clubs -- so to speak -- in parts of the company, and having the right friends can get you promoted faster. The performance review system needs an overhaul: the current system biases people too heavily towards working for a promotion rather than working to build great software.  Perhaps my biggest complaint is baring the weight of the company's external image. The worst are the irrational perceptions held by your peers in the industry, these are people who are suppose to be scientists and engineers, but religious assertions prevail once you get them talking about Microsoft. The company's poor image stems from both internal and external factors, and the people internally who act in the Microsoft image need to be taught differently or pushed out.</t>
  </si>
  <si>
    <t>1. Sort out the schizophrenia. 2. Work on rebuilding the company's image, now. The battering that we're taking here is almost too much to bare.</t>
  </si>
  <si>
    <t>Great place to grow if you know what you what to learn and can drive that on your own</t>
  </si>
  <si>
    <t>If you work in Redmond, the career opportunities or great. It rewards success, and the people are fun for the most part. Benefits are great and if you are women and/or mom, there is a lot of support with most management.</t>
  </si>
  <si>
    <t>Very large company and trying to do it all. Sometimes we get lost and forget we need to do things WELL rather than do everything. Sales is spread way to thin and this should be recongnized as our bread and butter. Sales has the majority of touch with people who buy our licenses so the partner led model can be challenging for a true salesperson.</t>
  </si>
  <si>
    <t>Talkt to the employees that are most honest and outspoken for the good of the company. They have the best interest of the company in mind. Give your salespeople the resources they say they need.</t>
  </si>
  <si>
    <t>Not very good</t>
  </si>
  <si>
    <t>Pay, Free time, Good location</t>
  </si>
  <si>
    <t>Bad senior management. Otherwise I agree with the sentiments expressed by a fellow employee. "If you're a technologist and can't get hired directly into a research group - you really don't want to work for Microsoft today. Microsoft has suffered horribly since Ballmer took over. He's a marketer. He was always the guy who'd come stomping down the hallway going "I WANT WHAT I WANT". We'd explain that the products couldn't actually do that and the reaction would be along the lines of "AND WHAT DOES THAT HAVE TO DO WITH ANYTHING?" If it was important, we'd take the technical facts to Bill, and Bill would intervene and shut him down. It was a decent balance of power. Ballmer's drive to do the impossible would get Bill to do things he wasn't inclined to do, but only if they were POSSIBLE. Yes, there was a time when I loved Microsoft and worked with great enthusiasm in that niche of the "not technically impossible". I did a lot of risky things knowing that I could always count on Bill to rein things in when I could prove they weren't technically possible, or so difficult they simply weren't practical.  But Bill is gone now. Since taking over, Ballmer has promoted other similarly-minded marketers around him, so now he's completely cocooned in layers of marketing fluff with absolutely no basis in reality. He doesn't know the difference between an actual product and a picture of a product. And just to improve the whole customer-focus and employee-focus thing - he's imported old IBM (Kevin Johson) and legacy Wal-Mart (Kevin Turner). "</t>
  </si>
  <si>
    <t>Get innovative and start to listen!</t>
  </si>
  <si>
    <t xml:space="preserve"> Senior Product Manager - BG</t>
  </si>
  <si>
    <t>Kool-Aid Not Good for Future</t>
  </si>
  <si>
    <t>Microsoft is interesting in that it presents some of the most difficult challenges a huge company faces in this era. I found many of Microsoft's employees particularly outside of Redmond to be stellar and delightful collaborators.</t>
  </si>
  <si>
    <t>The culture is BROKEN. This place will suck the soul out of you. I think all of Microsoft's challenges essentially are a result of a company not growing up. It is inbred, the senior management layer is peopled with individuals who 1. likely started their career at MS in 198X or 199X, and 2. haven't seen what's going on in the rest of the world. They all have the same orthodoxies and it's killing them. A huge piece of not growing up is holding on to the management philosophy that essentially pits people against each other to survive and be promoted. Microsoft never gets 1+1=3 because there's really no such thing as a team there.</t>
  </si>
  <si>
    <t>You need to figure out how to appreciate, promote and compensate a diversity of opinion and experience. The overwhelming fear to question status quo and bust some sacred cows in order to improve is keeping you from doing anything but slowing the demise of windows and office. This means that already the truly smart and talented don't want to work at MS which in turn means that you'll be left with mediocre people who are comfortable and their independently wealthy managers and executives who are working for fun because they made their money in the 90s.</t>
  </si>
  <si>
    <t>Microsoft is a great job, but the career is difficult</t>
  </si>
  <si>
    <t>Great benefits, great technology, great people. You can form a pretty good social network and you must in order to be able to find out what is going on and get things done.</t>
  </si>
  <si>
    <t>You get pigeon holed into a position. Once you do something you always need to do that. If you come in senior from the outside, it is very hard to break through the old-guard msft folks. If you haven't done it here, you haven't done it.</t>
  </si>
  <si>
    <t>Restructure the company for success. Too many groups with overlapping charters and redundant work. Spend way too much time trying to figure out who is doing what.</t>
  </si>
  <si>
    <t>There isn't a single company called Microsoft Corporation</t>
  </si>
  <si>
    <t>I like that I am surrounded by some of the sharpest brains I have come across. I get stuck? Just walk into my neigbor's office and he'll brainstorm with me. Anytime. Doesn't matter he is 5 levels senior to me. I like that we are agile and anyone from the grass-roots to senior manangement influences what we do. I like that Microsoft will bend the rules to ensure I'm happy. Best of all, I like our software diversity. Get bored with my current job? Heck, I can join any of the 1000 teams here waiting to grab me. Tomorrow.</t>
  </si>
  <si>
    <t>The software diversity of Microsoft is a boon as well a curse, depending on how it influences you. With the 1000+ teams comes a 100 different cultures and working styles. Some are more process-oriented due to the sheer magnitude of the project, some are like College environments - get it done by the deadline, doesn't matter how you do it. There's no way a company of this size can have something called a "working culture". As a newcomer, you might not like the culture of the team you join. However, on the upside, you have 100 different working cultures to choose from too! Oh, and yeah, there's no free lunch! Yet.</t>
  </si>
  <si>
    <t>We have turned the face of Microsoft significantly over the last five years or so. We have introduced sweeping changes that have a personal and business impact. Hey, we are going Green with Microsoft owned commuter buses! All this because our management decided to listen to us. Seriously. Please continue this. Let not this new openness and willingness be a transient thing. I love working here today more than I loved working here nine years back!</t>
  </si>
  <si>
    <t>Great place to work - but no longer nimble like in the old days.</t>
  </si>
  <si>
    <t>Opportunity to make an impact. Strength of the engineering organization</t>
  </si>
  <si>
    <t>Microsoft is big and fat. Very siloed with small teams and too much managment. Insuffucient investment in managers that really know how to manage.</t>
  </si>
  <si>
    <t>Flatten the organization - set minimum team sizes. Focus on manager excellence. Cut 10-20% of the workforce to focus on efficiency and redploy heads to more important priorities.</t>
  </si>
  <si>
    <t>microsoft review</t>
  </si>
  <si>
    <t>working in a company that develops high end software</t>
  </si>
  <si>
    <t>the low corporate mobility and not knowing what should be my expectations</t>
  </si>
  <si>
    <t>He should just keep doing his work</t>
  </si>
  <si>
    <t>https://www.glassdoor.com/Reviews/Microsoft-Reviews-E1651_P1211.htm</t>
  </si>
  <si>
    <t>Great place to work with lots of opportunites...if you live on the Eastside</t>
  </si>
  <si>
    <t>There are a lot of great opportunities at Microsoft, and room for advancement as well. Additionally, since Microsoft has a diverse set of products, there is the potential for lateral movement if you are interested in exploring a different product area. In addition, you get to use geeky lexicon like "ping me later" or "let's take this offine", etc. :-) Of course, there are the great health benefits...among the best in the biz. This is a great place for someone fresh out of college to work, because there are so many different areas of Microsoft. If Microsoft opens up a substantial presence in the downtown Seattle area in the coming years, I will definitely check out what opportunites there are.</t>
  </si>
  <si>
    <t>For me, the biggest problem was the commute. After 10 years or so, it really took it's toll. I like living in Seattle, so whether I drove or took the bus, I could count on a long commute. Sometimes as much as an hour on the way home. My decision to leave was largely based on finding a job with a better commute. I was able to find some great opportunites in Seattle that allowed me to recover an hour each day that I would have previously spent commuting. If you live on the Eastside, Microsoft is a better proposition as the commute is much less.</t>
  </si>
  <si>
    <t>I'd say it would be nice to see Microsoft innovating a bit more. It seems I hear of plenty of efforts that Microsoft has under way that seem to duplicate an existing product that already has a lion's share of the market. While Microsoft was successful with this approach with Internet Explorer, it has been less successful elsewhere (Search, videos, etc). I think some of the things that are coming out of Live Labs and MS Research are pretty cool.</t>
  </si>
  <si>
    <t>Chance in a lifetime.</t>
  </si>
  <si>
    <t>Everything about the company is fantastic..</t>
  </si>
  <si>
    <t>Long hours, and my commute time.</t>
  </si>
  <si>
    <t>Keep up the good work</t>
  </si>
  <si>
    <t>Another Orange Badge perspective</t>
  </si>
  <si>
    <t>Free Soda and that is about it.</t>
  </si>
  <si>
    <t>Job Description says you will be doing what the FTE that you are working under will be doing while you do all their administrative work such as answering e-mails, drafting reports in excel, powerpoint, etc. As a contractor you get the last generation of PC Hardware to work with all the current or new stuff goes to FTE. You are treated as second class and excluded from team meetings and other morale events.  Sharing an Office you get less space and are confined to a corner while FTE gets tons of space, which is fair I guess since they are FTE. There's no encouragement to pursue projects or initiatives to improve processes even if you propose solutions they are shot down until they are eventually made by a senior PM or other lead and they are given credit.</t>
  </si>
  <si>
    <t>Don't make everything about numbers. Also be innovative and don't react to competition on the marketplace by trying to emulate the success of iPods with Zune. Don't announce everything that will be in your next OS. Be proactive and not reactive.</t>
  </si>
  <si>
    <t>Microsoft-great place to work but develop yourself there and make your own career.</t>
  </si>
  <si>
    <t>Benefits are good, pay is decent and campus life is great. It really depends on what group you are in and if your management team values their employees and seeing them suceed.</t>
  </si>
  <si>
    <t>Long hours, hard to quantify contributions in many roles, and difficult to ensure work gets credit from management.</t>
  </si>
  <si>
    <t>Grow and develop people in their roles and be aware of individual career ambitions within the firm vs. saying they are paid too much as a group and there is no career path but what they make.</t>
  </si>
  <si>
    <t>a company good for college grats</t>
  </si>
  <si>
    <t>flexible hours, travel abroad, decent pay</t>
  </si>
  <si>
    <t>long hours, lack of personal interaction</t>
  </si>
  <si>
    <t>to spend more time with your staff, know them as a person -- what they do outside of work. after all, job is not just what we do to get paid, it's how we spend our life. there are means other than pay and title to offer to your employees -- make workplace a fun place to hang out.  see the big picture when someone asked for a transfer. after all, that person would still be within the company.</t>
  </si>
  <si>
    <t>Plenty of choice but not choice.</t>
  </si>
  <si>
    <t>Microsoft has great benefits and plenty of options to work in different businesses give the scope of Microsoft's products and services.</t>
  </si>
  <si>
    <t>Lack of coherent corporate vision and constant re-organization churn. The company likes to style itself as being data and metric driven and yet executives can and do override data and analytical work withou supporting data. While Microsoft talks a good game on diversity, in reality they do very little to attract and retain under-represented minorities. Don't bother trying to find an out and open gay man in a senior leadership position at this company. Microsoft has a diversity organization that is weak and ineffective with little opportunity to effect real change. Facilities are cramped with many employees sharing office space. The vast majority of groups have offices in and around Redmond and commuting to and from these sites is annoying and costly.</t>
  </si>
  <si>
    <t>Be accountable for real results and don't accept bonuses and stock while the company and it's stock is performing poorly.</t>
  </si>
  <si>
    <t>it's a job</t>
  </si>
  <si>
    <t>the job perks are good</t>
  </si>
  <si>
    <t>number of hours you have to work</t>
  </si>
  <si>
    <t>don't buy yahoo</t>
  </si>
  <si>
    <t>More and more bureaucratic and politics, less and less innovation.</t>
  </si>
  <si>
    <t>You typically stands at the frontline of technologies. You have relatively easy and direct access to the source code, spec, and the people who wrote those code. You can get information outsider may not get. There are also lot of training programs and knowledge sharing through various technical discussion alias. In one word, best place to learn Microsoft technology stack (of course). You get chance to work with smarter people. You benefits from it by pushing yourself beyond the limit. Of course you also have to work with mediocre ones as well. Great benefits package.</t>
  </si>
  <si>
    <t>With the expansion, more and more bureaucratic and politics, less and less innovation. Now there are plenty of people working on internal development and release process, rules and guidelines, way too many of them are invented. There are redundencies, waste of resources, both by developing them and time spent to learn and adjust to thm. Every couple of years, it is definitely there is new internal tools and processes replacing old ones with no good reason. Now it is evident that to advance your career you need to go with managerial track, where senior technical people now spend time do adminitrative work. Also people good at political game get promoted fast. People can argue this is inevitable to a big company, but no one can argue this is a good thing to a techincal company.</t>
  </si>
  <si>
    <t>Encourage innovation, reduce managerial overhead and bureaucratic layer. More fair in performance evaluation process.</t>
  </si>
  <si>
    <t xml:space="preserve">Love the </t>
  </si>
  <si>
    <t>It's a great and dynamic environment, with flexible work hours, and a very young and vibrant team. We are like a start-up, we work hard, party hard, and overall have a great time at work and outside of it. People are from all backgrouns, they have bachelor's degrees, masters degrees, and come from various parts of the world! People respect each other, they support each other, and you can always count on your friends, and turn to anyone for help. You'll never hear no as an answer. Microsoft is a fantastic place to work, and I highly recommend it! Come and join us.</t>
  </si>
  <si>
    <t>The salary, while competitive isn't as high in some cases as in other companies. You have to wait a long time to receive benefits such as stock options and other rewards. The company invests in you, but you have to wait and invest your time and career to actually see the reward. Bonuses are usually quite low, and stock awards take years to divest, so you only see part of the money immediately. For other awards, you'll have to wait for several years, before being able to use it. The last thing is tenure, seems like that's important and is able to get you promoted faster than newbies.</t>
  </si>
  <si>
    <t>Less communication emails, with a focus on shorter emails which are more concise. Furthermore, I would advise that people be rewarded strictly based on their performance, and not based on tenure or experience in the team. This will help morale and will enable people to work hard to achieve.</t>
  </si>
  <si>
    <t>A great place to work in virtually any technology field</t>
  </si>
  <si>
    <t>Microsoft is involved in so many different technologies. They also have a very open attitude toward (even encouraging of) internal transfers. Want to work with XML? SOAP? Rather forcus on SQL for a while? How about games? Music? Mobile? You can be among the first to work with new versions of Visual Studio, Windows, whatever. Add to this the fact that you are working for one of the most recognized companies in the world!</t>
  </si>
  <si>
    <t>We are always the "bad guys" to many in the world. This is and is not deserved. Regardless, it means that we always have to try twice as hard to get half as much credit. It also means that we have a very large bullseye painted on us, both in terms of hackers and legislators.</t>
  </si>
  <si>
    <t>We should be spending as much time on PR as on fighting each and every battle. Let some battles go. Why spend all that time fighting the idea of a version of Windows without Internet Explorer? Just put it out there at the same cost. No one will buy it anyway.</t>
  </si>
  <si>
    <t>https://www.glassdoor.com/Reviews/Microsoft-Reviews-E1651_P1212.htm</t>
  </si>
  <si>
    <t>Great place to work at...worries about the future direction and growth</t>
  </si>
  <si>
    <t>- Very smart people working alongside of you. This sounds like a fanboy type of comment, but when I talk with other friends from college and compare some of the stuff they have to deal with at work with coworkers who are unable to write/design any programs, I realize that I never have had to deal with that here.  - Great benefits. I don't necessarily need all of them since I do not have any children yet so the health care plan doesn't come into account as much as it does for others...but it is great not having to pay anything for doctor/dentist/pharmacy visits  - Ability to move around the company with ease...lots of products in a wide range of areas keeps me interested and working here for longer than I originally thought I would.  - Products you work on are used by millions of people. I get a lot of personal (maybe selfish?) satisfaction from seeing my product used by so many people so quickly.  - Flexible hours...can work from home if I want...can take a day off if necessary without any issues...so long as I am getting my work done.</t>
  </si>
  <si>
    <t>- Disparity between teams that make money (Office/Windows) and teams that hemorage money (MSN/Zune/etc)...seems like you get rewarded more and promoted more on teams that lose money. Costs are cut in some areas (i.e. I can't get an extra monitor) while other teams don't have that restriction (seriously, first class travel tickets...top of the line hotels...sending people to conventions that have no bearing on their job...but are in Miami or Vegas)  - Too much process for some items causes things to take much longer than necessary. Backwards compatibility...while absolutely necessary...prevents us from reacting to change quick enough.  - Upper level management seems to have no real set direction</t>
  </si>
  <si>
    <t>Cut out a lot of the Principal and Partner level people who are just coasting along and have been for 7-8 years. They are horrendously overpaid (not all of em...small percentage of them) and are just sitting back vesting and providing no benefit over the level 59-63 ICs. Make them earn their paychecks...don't just pay them for what they did 10 years ago.</t>
  </si>
  <si>
    <t>Great if you are are tolerant of processes, politics and a slow machine</t>
  </si>
  <si>
    <t>The variety of teams and the flexibility of internal transfers makes this a great place to work for. I have had the good luck of working in a team which values employees and fosters a culture of transparency but I see that this is not always the case. The benefits package is definitely top notch - I have not had to pay any money for my dental, vision and heath care needs. All employees in Redmond get access to a really well equipped ( but very crowded) gym. Also, the location is excecllent - Pacific Northwest IMHO is a far prettier place than say CA.</t>
  </si>
  <si>
    <t>1. Far too big and getting simple decision approved takes far too much time 2. Great emphasis on political correctness can take the fun out 3. Stock awards are not attractive anymore 4. Pay increases for annual reviews are pretty minimal - sometimes do not even match the rate of inflation. 5. Got to deal with politics. If you are the kind that just wants to get things done - you are going to have to have to deal with negotiations, persuasions, dotting your is and crossing your ts. 6. Work life balance is a problem on many teams. Especially around releases.</t>
  </si>
  <si>
    <t>Do recognise the value of innovation - sometimes the innovative spark is snuffed at the very start due to the excessive amounts of processes involved to get buy off on anything. Trust ICs to do the right thing and give them the opportunities to shine.</t>
  </si>
  <si>
    <t>A has-been heading in the direction of IBM</t>
  </si>
  <si>
    <t>It's a very stable and steady company, with some very interesting products and projects. As Engineer, you're still technically challenged everyday. There are still lots of very bright people around to work with and learn from. People are generally very open and respectful to each other. Benefits are great and compensation package is still somewhat competitive. Company has spent a lot of effort in past few years in HR, which is viewed by some as red tape, but it does enforce some kind of structure and transparency and growth path for employees. Overall, it's a good place to work, not the most exciting though.</t>
  </si>
  <si>
    <t>- Does not have much growth opportunity for stock value given current poor suite of products (Vista, - Office 2007, Windows Live...etc). - There is quite a bit of politics in some groups and that leads to low morale as some employees feel - Online products are not getting any traction due to poor quality. - Encountering some employees who are incompetent and indifferent. - Promotion could be tough. Also sometimes people get promoted not because they care about products and customers, but because they know how to build relationships with manager, which is bad for the company itself. - Not exciting place to work, low morale.</t>
  </si>
  <si>
    <t>Listen to your rank and file employees, open up control to encourage grass-root innovation. Too much PM involvement stifles creativity and innovation.</t>
  </si>
  <si>
    <t>Microsoft: It's an experience, that's for sure.</t>
  </si>
  <si>
    <t>Microsoft is a force-multiplier. When you build products, 100s of millions of people will be impacted by your work. It's a company that respects individuals -- benefits are great, people are encouraged to speak up. It's a large company with many smaller companies and cultures, which means that if you don't like your current group, or you want to try something different, you can move easily to something else. Microsoft is ambitious, which is exciting -- there is very little that the company does not think it can do successfully. No other company has efforts in as many diverse areas (from games and consoles to compilers to high-end computing to massively-scaled software services). As long as you have confidence in yourself and your abilities, you can do pretty much anything.</t>
  </si>
  <si>
    <t>It's a large company, there is no getting away from that. You need to be comfortable with that, and refocus on the group around you. As noted above, there are many different groups, each with their own culture, meaning that some groups suck. You also need to learn how to be effective, which means that you need to take care of not just *what* you do, but also how that work is perceived to be valueable to the group as a whole. You can't just do whatever you want and expect that you'll be rewarded. This can lead to perverse situations where people who are good at managing up do better than those who are not, regardless of their skill (I've seen this at companies of 20 people too, so don't expect any different here). Things can move slowly. Microsoft has been many requirements on software development that smaller companies don't (legal, privacy, security, compatibility, etc), which can make it difficult to buid even the simplest feature. You need to learn a certain amount of patience and zen when working here. Microsoft's brand is not well respected in a number of spaces (primarily consumer). This can be soul-sucking: you work hard on something, and it's not received as well as a similar offering from Google or Apple.</t>
  </si>
  <si>
    <t>Don't be afraid to fire people -- especially VPs.</t>
  </si>
  <si>
    <t>Gonna have an internship? This is my opinion.</t>
  </si>
  <si>
    <t>Pros: As an intern: Great benefits (Geared towards college students, which basically means free stuff like mini fridges, shirts, zunes, etc). As far as DevDiv is concerned (Developer Division), I was very happy with how my teamed worked, and treated interns. Did their best to help you learn, such as even sending interns to conferences (which I was quite surprised about). If I had to do it again, I would defiantly accept the offer. What was really awesome was working on a project that would actually get released to millions of users, which is something that can't usually be said for most places. The random events that they host for interns is the best part. Make sure to go to as many as you can.</t>
  </si>
  <si>
    <t>Cons: Hide what it is really like to interns (which makes sense, but still...). Horror stories are heard about teams who treat their interns badly, or give them projects that are basically useless. Also pressure you about taking an offer at the end of the internship (which you want to be paid 10,000 dollars less is not a very good idea). Also is prevalent that they have an email discussion list that was made to distract interns from doing work. Kind've backstabbity in my opinion. Not very impressed with the idea. If they would fix a lot of these issues, it would be much better.</t>
  </si>
  <si>
    <t>I would tell them to spread out from just the Redmond campus. Get some Seattle presence, etc.</t>
  </si>
  <si>
    <t>A good place to work, but losing its vision</t>
  </si>
  <si>
    <t>work life balance, working with some of the smartest people in the industry</t>
  </si>
  <si>
    <t>no ownership or vision, lack of motivation, compensation and benefits are less compared to other companies</t>
  </si>
  <si>
    <t>Bring more ownership of broad features to india, Inculcate a spirit of innovation, and be ready to take risks. build up credibility for the center</t>
  </si>
  <si>
    <t>overall positive, with a sting</t>
  </si>
  <si>
    <t>endless opportunities and lots of support to do your best. there are lots of resources to help and a culture that rewards sucessful driven people.</t>
  </si>
  <si>
    <t>brutal culture that sometimes rewards the wrong behaviour. seems to reward those that manage UP. there is also a perception that management skills arent as well respected as individual contributions, even at the cost of being a crappy manager. this can develop a mistrust of managers who seem to be looking to advance themselves and not help the team.</t>
  </si>
  <si>
    <t>make people feel like they are people and not just numbers on a spreadsheet. lots of people are ambitious but lots of people like being in the same role and are excellent contributors. if they are doing a good job, let them!</t>
  </si>
  <si>
    <t>Microsft is the best company to work for !!!</t>
  </si>
  <si>
    <t>Being in a big company has given me a great perspective in all aspects of job roles. There are unlimited opprotunities within this company, and if you have a passion, you are encouraged to drive it to completion</t>
  </si>
  <si>
    <t>The company has become very big , so some of the process are still old and very generic and hence not very applicable across all groups.</t>
  </si>
  <si>
    <t>Senior management needs to be more involved with the company overall and make a clear goal and direction of where the company is heading. We seem to be doing so many things as a company and it is difficult to comphrend which is our main focus.</t>
  </si>
  <si>
    <t>Microsoft: demanding but rewarding.</t>
  </si>
  <si>
    <t>Opportunities to work on great projects. Great chance to have an impact on the industry. Touch the lives of millions and millons of people.</t>
  </si>
  <si>
    <t>24 hour a day work. Global teams means someone's always emailing you with needs.</t>
  </si>
  <si>
    <t>Our stock price should be higher. What are we doing wrong?</t>
  </si>
  <si>
    <t>Phoenix, AZ</t>
  </si>
  <si>
    <t xml:space="preserve"> Product Technology Specialist</t>
  </si>
  <si>
    <t>Carefully negotiate your position within Microsoft... lest you are stuck at a lower level than you want.</t>
  </si>
  <si>
    <t>Technology, period. Microsoft has some of the brightest people in the world contributing to the common goal of advancing technology.</t>
  </si>
  <si>
    <t>Where you are hired in at, is where you will stay. Microsoft only promotes after years of "Microsoft" experience. If you are an experienced individual... make sure you negotiate your desired level before you join! No matter how hard you may work and excel, you will be trapped unless you can convince a senior level manager to skip promote youâ€”you will be stuck close to where you were hired in. Check with other Microsoft personnel as to where you are in the overall scheme of things before you sign on the dotted line.</t>
  </si>
  <si>
    <t>Think about merit advancement, tine time-based!</t>
  </si>
  <si>
    <t>https://www.glassdoor.com/Reviews/Microsoft-Reviews-E1651_P1213.htm</t>
  </si>
  <si>
    <t xml:space="preserve"> Software Development Engineer In Test and Sde</t>
  </si>
  <si>
    <t>don't work at microsoft.</t>
  </si>
  <si>
    <t>chance to make money from stock options. at least this used to be true - I left in 2000 at the height of the dot com boom.</t>
  </si>
  <si>
    <t>people seemed utterly unethical there to me. i've never worked with so many liars before. the air just reeked of insincerity. there also didn't seem to be much vision there, people were so heads down about drilling into their problem domains that they gave short shrift to larger issues. i personally filed a bug that ms exchange needed protection against e-mailed viruses, only to have the issue blown off by management. that was a poor choice, MS.</t>
  </si>
  <si>
    <t>grow some ethics.</t>
  </si>
  <si>
    <t>Microsoft - the IBM of the 21st century</t>
  </si>
  <si>
    <t>The best reasons to work at Microsoft are job security and the ability to move around within the company. Generally as long as you're in a position for at least three years you'll see some advancement in terms of your level, but only to a point. Staying somewhere too long is a common issue and can be worse than moving on too quickly.  The health benefits are also excellent.</t>
  </si>
  <si>
    <t>Large, beaurocratic machine. Many passive aggressive people who are likely to not tell you if the work you're doing is going to lead to a dead end until you get really close to that dead end, and who are not willing to spend any time helping others get up-to-speed in areas they have expertise in.</t>
  </si>
  <si>
    <t>Find one or more ways to empower people at all levels, and judge all levels of management by how well they do this for the people below them. Start putting more effort into employee development, both in terms of skills and and terms of the direction of their careers.</t>
  </si>
  <si>
    <t xml:space="preserve">Microsoft is </t>
  </si>
  <si>
    <t>Salaries are not bad compared to competitors. Several different projects that you can work on. Several different technologies that you can work on. Very good internal training programs.</t>
  </si>
  <si>
    <t>Promotions and performance reviews are unfair and mostly just political. Not much innovative work is going on. Projects are mostly "rewriting the old stuff for the sake of rewriting". Several developers are not competent enough and write impossible to maintain code.</t>
  </si>
  <si>
    <t>Open your eyes and see the world outside. It no longer revolves around Microsoft, and if it continues like this, Microsoft's story will be the same as IBM's story.  Be innovative, come up with "lean and mean" applications not huuuuuugggeeeee unusable ones.  Completely redesign the current development process within the company. It is extremely sluggish, wastes a developer's time for no reason.  Force the usage of good design principles within the developers. Move to a more agile development process.</t>
  </si>
  <si>
    <t>Great Company to work for</t>
  </si>
  <si>
    <t>1. You have all the resources available to excel in your position 2. Work Culture is good. 3. Smart, intelligent people to work with. 4. Great Benefits 5. Lots of opportunities for personal and professional growth.</t>
  </si>
  <si>
    <t>No major drawbacks in working with Microsoft</t>
  </si>
  <si>
    <t>Take good care of the people you hire</t>
  </si>
  <si>
    <t>Employees at Microsoft don't know that much...</t>
  </si>
  <si>
    <t>benefits and # of opportunities</t>
  </si>
  <si>
    <t>work/life balance is completely out of control... most employees can't and don't have the real ability to see beyond 2 steps ahead of them... their ability to really invent or drive innovation is about the worst you'll see... people play the political game more than working on real value added projects. people don't know how to make effective or any decisions... everyone seems to focus on trying to one up each other rather than coming together as a team to create something that's worthwhile sharing... the worst is that the act of everyone trying to be what is 'microsoft'... whatever the individual beliefs are of what it means to be a microsoft employee...</t>
  </si>
  <si>
    <t>really plan instead of shooting from the hip all the time... the employee base in general does not know how to plan and execute to a plan... most of the managers and above don't even know what a strategic plan and a project plan really is... very sad...</t>
  </si>
  <si>
    <t>Nepotism</t>
  </si>
  <si>
    <t>Make an impact in people's life through great software.</t>
  </si>
  <si>
    <t>My manager is not interested in his reports' career growth. He is not fair in treating his reports -- he is in favor of the one who was under the same advisorship as his in grad school.</t>
  </si>
  <si>
    <t>be frank about the mistakes made by the senior management.</t>
  </si>
  <si>
    <t>Unbiased View</t>
  </si>
  <si>
    <t>Industry wide recognition, first hand experience with real software development company, very rich infrastructure, large number of internal discussion groups, very good library, benefits such as Prime card, nice company meeting, very diversified career opportunities, opportunities to do transfers, ability to reach out people actually making Windows, office etc, very large R&amp;D, very good medical insurance, extremely competitive mentality</t>
  </si>
  <si>
    <t>Due to increase in size, the whole company is out of control. Tons of people who got recruited in last decade are mediocre at best. Management chain is generally non-visionary average types who just can't compete. The net result is that in 5 years this company will be stalled if nothing is done. Then many of reasons of work will diminish. So in short, future is dark. Other downside is uncreative average to bad food in cafeteria.</t>
  </si>
  <si>
    <t>Reduce the size, put a very tight belt in hiring, let attrition work to shred of bad hired we have collected. Emphasis on technical skills and resources (in otherwords slim down workforce that is neither part of dev or test). Listen to people - they have put themselves several websites where can we do better in WIndows UX and other areas. In general, deterioration of MS has occurd due to continuously rising ratio of (people who are neither dev nor test)/(people of dev and test). This ratio means people who make decision about product are not very technical and end up messing things every now and then.</t>
  </si>
  <si>
    <t>Used to be great working there, now it's just a decent paying job.</t>
  </si>
  <si>
    <t>Great benefits and somewhat reasonable compensation. MS was a great place to work in the late 90's and we put out some great work. We certainly had our share of mistakes, but addressed them much more efficiently back then. It's tough to think of only 10 yrs ago as the 'Good Ol' Days' .</t>
  </si>
  <si>
    <t>The Emperor and a number of of upper mgmt minions are walking around completely naked, and few people have the access or the courage to tell them how they're dressed. Layer upon layer of onerous legacy processes, managed by PM's who've never really had the chance to properly analyze and implement real working processes are subjected on the IC's who have no say. If a non-mgmt employee, or, shudder, a lowly orange-badge, should make a suggestion that something should be done differently, they are either ignored out of hand, told to mind their place, or stop being negative. I worked at MS for just shy of 10 yrs, as both orange and blue badge, in IC (Test) and PM roles. A couple yrs ago, I was pointedly told that I should not include the taboo phrase "...we're changing our process..." in an email because it might upset some Sr Mgr in another group. That was the 'straw that broke the camel's back' . Good timing too, the 'Review Payday' was just around the corner. I took my booty and jumped ship. It took only a couple wks to find a much better role in a much smaller company, about 10 miles closer to my home. I'm paid more, have nearly the same benefits, have much more input and access to ALL levels of the company, and I actually go home at a decent time.</t>
  </si>
  <si>
    <t>Just like many of us would wish of Hilary, please, just go away now. You turned a great place to work and learn into a necessary evil to pay the bills. You're Fired.</t>
  </si>
  <si>
    <t>https://www.glassdoor.com/Reviews/Microsoft-Reviews-E1651_P1214.htm</t>
  </si>
  <si>
    <t>Great benefits and workplace atmosphere...worried about the long-term direction of the company...</t>
  </si>
  <si>
    <t>Great benefits, casual atmosphere, diversity of product groups and opportunities.</t>
  </si>
  <si>
    <t>Internal communication and bureaucratic process. There are far too many people around who don't actually know answers and issues are resolved by cascading through an often endlessly seeming bureaucratic web. Promotions often seem based on who's been there longest and has developed social cache, rather than who's most qualified and/or talented.</t>
  </si>
  <si>
    <t>Work on reducing the overhead involved in getting products to market. Windows and Office will not be able to generate the majority of the company's revenue forever - we need to aggressively pursue alternative business models and new businesses.</t>
  </si>
  <si>
    <t>West Los Angeles, CA</t>
  </si>
  <si>
    <t>Eh, its a job.</t>
  </si>
  <si>
    <t>Good Atmosphere, fair compensation, good management, work hours are decent. I think the best reason to work here is a good stable atmosphere, tech innovation but grounded in business realities.</t>
  </si>
  <si>
    <t>Corporate hierarchy, Weather in redmond sucks when one has to be there.</t>
  </si>
  <si>
    <t>Let your employees have enough rope to hang themselves with, they will surprise you</t>
  </si>
  <si>
    <t>Great place for a working mother</t>
  </si>
  <si>
    <t>Smart people, flexible hours, great benefits</t>
  </si>
  <si>
    <t>Potential long hours, processes, politics</t>
  </si>
  <si>
    <t xml:space="preserve"> Business Analyst</t>
  </si>
  <si>
    <t>Microsoft - a decent place to work for.</t>
  </si>
  <si>
    <t>Career advancement opportunities are good. Microsoft is dedicated to a corporate culture that inspires and rewards its employees.</t>
  </si>
  <si>
    <t>Overall bad reputation in the industry in terms of being a monopoly. Not everyone you meet will share the same views of Microsoft as you.</t>
  </si>
  <si>
    <t>Keep up the good work. Listening to your lower level employees goes a long way.</t>
  </si>
  <si>
    <t>Great pay, some disadvantages</t>
  </si>
  <si>
    <t>The salary is very competitive. There are countless perks such as daycare, complete health and dental coverage, competitive bonuses and others (too many too name here). Informal and formal feedback is given on a frequent basis.</t>
  </si>
  <si>
    <t>You are expected to work overtime, which is not paid to most workers. Employees often get burned out as a result and become disgruntled. Job responsilities stagnate and employees become bored repeating the same tasks over and over.</t>
  </si>
  <si>
    <t>Try to provide a more varied job responsibility profile to employees to avoid boredom and mental disconnection on the job. The salary is very competitive. There are countless perks such as daycare, complete health and dental coverage, competitive bonuses and others (too many too name here). Informal and formal feedback is given on a frequent basis.</t>
  </si>
  <si>
    <t>Good learning oppotunities, but becoming a haven for corporate animals. Unleash Steve.</t>
  </si>
  <si>
    <t>Ideal environment if any of the following are true: 1) You are a software developer fresh out of college/university and want to learn how to develop software professionally 2) You are a lawyer or are in marketing (except advertising) 3) You are a seasoned corporate animal with experience navigating large organizations  Upsides being employed at Microsoft: - Competitive Salaries - Great Benefits - Generally good work/life balance - Lots of resources to learn the "craft" of software development - Big impact on many of the products you can work on (Billion $ products, millions of customers) - You can be compensated greatly for exceptional work ... if you are identified with such an effort - Lots of complex global, legal, competitive experiences to be garnered - Awesome (if you can) to learn from some of the early MS pioneers</t>
  </si>
  <si>
    <t>Boiling it down:  1) Many teams lack a competitive flair, with some exceptions (such as internal start-up and Entertainment properties). For well established products, or business units still trying to find their way, you may find the inertia frustrating as you watch smaller competitors come up with cool stuff that actually solves customer problems.  2) It is being populated by the professional corporate types. This is a downside if you yearn to learn why Microsoft was so successful in the early years. Many of those people are either gone, or are scattered throughout the company in very senior roles. As more coroporate animals populate the ranks, you will only learn their methods for posturing and politics.  3) Size is starting to make the company less agile. Relative to other large orgs, Microsoft isn't nearly the biggest. But to manage their portfolio of products they clearly don't need more people. Yet they continue to hire instead of cross pollinating great people. That bloat leads to difficulties in changing strategies or product alignments. They risk having to downsize several years from now, as most companies that grow too fast usually do.</t>
  </si>
  <si>
    <t>- Think lean-and-mean: can you repurpose existing great talent to work on the next big effort? - Build a better process to green light projects. Sometimes it's a wonder certain projects continue to get funding. Maybe a free market model to solicit the best ideas from your people? - Stop thinking of the brand as some staunchy establishment (like "a Harvard"). The brand needs investment to build trust and "coolness' with customers again. Spin off brands (like Xbox) are super smart - not every product has to have the name Microsoft in front of it. - Unleash the old Steveb. It was okay when he would run around screaming how much he loved the company. His passion should be harnessed, shared and modeled for his successors.</t>
  </si>
  <si>
    <t>Microsoft is a pretty good place to work.</t>
  </si>
  <si>
    <t>Benefits, large array of different technologies to choose from, easy to change groups</t>
  </si>
  <si>
    <t>Too large, doesn't pay as well as some other companies.</t>
  </si>
  <si>
    <t>Get out of the way.</t>
  </si>
  <si>
    <t>OK work environment, but company lack direction</t>
  </si>
  <si>
    <t>The group I worked in was pretty laid back, except for the couple of months or so at the end of every product cycle where we had to work for &gt; 40 hours. You also have a lot of autonomy on how to do things. My supervisor generally let me do thing at my own pace. On the other hand, there were a lot of opportunities for on-the-job training, where people would come in for workshop kind of thing. Quality varies though.</t>
  </si>
  <si>
    <t>Working in Mountain View, CA doesn't give you a lot of chances to try other groups (this is not the company's fault).  There seems to be lots of political fights between groups though. There were also little communication between the leadership with the groups, or between the different groups.</t>
  </si>
  <si>
    <t>Windows is a total mess right now. You guys need to rip the whole thing out and start something without all the bugginess.</t>
  </si>
  <si>
    <t>Decent place</t>
  </si>
  <si>
    <t>â€œThe best reasons to work at Microsoft are that you get to work with a group of exceptionally talented and motivated people, you have almost limitless career growth, and you will always be working with the latest and greatest technology that is available. Senior management is very competent and will give you feedback on a regular basis that you can use for personal as well as professional development. The people you meet in the hallway usually seem happy to be there (minus the guys that are late to their meetings and coding on their laptops while trying to hit the right elevator buttons) and you can almost always strike up a good conversation with someone interesting at lunch (we're not all antisocial nerds, well at least not all the time =P) If you are a fresher like myself, I have found the environment to be very nurturing yet at the same time there is plenty of challenge so you will feel proud of your work when you are done. At my previous company when management said I did a good job on a project I just shrugged it off, but when someone says you're doing a good job at Microsoft it is really something to be proud of!!â€</t>
  </si>
  <si>
    <t>â€œThe downsides are that sometimes you will put in long hours if you are close to release in the software development lifecycle. Occasionally I hear about people having incompetent middle manager/leads which I believe is partly due to the "if you can code, you can manage" philosophy. If this happens be diplomatic about it, give feedback to your leads and senior managers and remember that sometimes they are still learning too. Also, as a downside to having high career growth you can be put in a situation where they will give you more responsibility than you asked for. This is great for experience but it can be stressful if you are not used to it. The way I see it, that is just part of the training and what is life without a little challenge anyway?â€</t>
  </si>
  <si>
    <t>NA</t>
  </si>
  <si>
    <t xml:space="preserve"> Principal Consultant</t>
  </si>
  <si>
    <t>View from the field</t>
  </si>
  <si>
    <t>Benefits are outstanding, pay is adequate, but the cache is pretty good.</t>
  </si>
  <si>
    <t>Sr. Leadership is clueless, they don't have any idea how to take this company to the next level.</t>
  </si>
  <si>
    <t>Find another job.</t>
  </si>
  <si>
    <t>https://www.glassdoor.com/Reviews/Microsoft-Reviews-E1651_P1215.htm</t>
  </si>
  <si>
    <t>A lifetime of experiences at one company.</t>
  </si>
  <si>
    <t>Career advancement is a huge plus. It is very simple to move between groups at Microsoft. they also actively encourage you to move if you feel you aren't getting what you need from your current group. Being able to move between groups allows you to try out different areas - Windows, Office, Internet, developer tools, and even mobile are all within reach if you are smart enough and driven enough. Benefits are hands down the best I've seen. Also with offices in Bellevue, Seattle, and Redmond, you have many different places to work. Microsoft also has in some locations open work areas. So you can easily go spend a day at another location. This is extremely helpful when working cross group. The connector commuter service is incredibly useful as well. Wifi on the bus with nice comfortable seats.</t>
  </si>
  <si>
    <t>Groups tend to reinvent the wheel a lot because they don't want to be tied to another group's development schedule. This is commonly known as "Not Invented Here" syndrome. Working on open source software in your spare time is a gray area that many developers just tend to ignore instead of trying to navigate it. Compared to a start up, things move very, very slowly at Microsoft (depending on the group). Also not a week goes by that some kind of survey goes out asking how they are doing. the review process is like 20 different forms (I only slightly exaggerate). It can take a week or more of concerted effort to do your review. Couple that with your normal work week and that week is very stressful.</t>
  </si>
  <si>
    <t>Slim down the review process and the whole career coaching stuff.</t>
  </si>
  <si>
    <t>Pockets of greatness in a sea of mediocrity.</t>
  </si>
  <si>
    <t>The opportunity to work on industry-relevant products and influence the experiences of a large number of people is a big draw. If you want to work on big issues and go up against the best competitors in certain industries, MS can give you that chance.  The benefits, stability, and pay are very strong and will likely continue to be for at least 5+ more years.  If you find yourself working in a team that's working on a product that you're excited about and believe in, it can be a wonderful experience. If not, it can be every bit the nightmare that many imagine.</t>
  </si>
  <si>
    <t>The size of the company and the bureaucracy can be stifling. There is no need to keep on hiring so many people when the inefficiencies of communication and management are rampant. The crazy layers of management, the politics, the fiefdoms, etc. can be absolutely suicide-inducing. It really depends on the culture of the team you are in and the few key people that define it.  It is still an engineering-based culture, and depending on the industry you're in and who your competitors are, this isn't necessarily a good thing. The company hasn't figured out how to design great experiences quite yet - there are pockets of that throughout but it's not widespread.  It is a risk-averse culture which prevents it from innovating and taking smart chances. It is consensus driven which keeps it from being nimble. It's got a lot of smart people who get dumber the larger the group.  "Old Microsoft" still reigns supreme in many areas. These executives who have watched the company grow over the past couple decades should generally retire and let others take a crack at it. Many of the old guard have gotten too rich and out of touch and are keeping the rest of the company from taking it where it needs to go.</t>
  </si>
  <si>
    <t>Depend less on tenure or title when you decide who to listen to. Just because someone is a "GPM" or a "Principal" this or that doesn't mean that they actually know what they're talking about. Get the political crap under control. Understand when standards and tradition get in the way of innovation and progress, and bias towards the latter. Don't support the desire to build large teams quickly - just because MS has money doesn't mean that you should finance empire-building and bad decisions.</t>
  </si>
  <si>
    <t xml:space="preserve"> Software Developer In Test II</t>
  </si>
  <si>
    <t>Microsoft Would Do Better If it Would Invest in Test</t>
  </si>
  <si>
    <t>Microsoft makes some of the most widely shipped software in the world. If you would love to see your work pushed to the entire world, Microsoft is the place to go.</t>
  </si>
  <si>
    <t>Because Microsoft pushes software to the entire world, backwards compatibility can be incredibly difficult. In addition, the skill and ingenuity and time-investment required to ensure software is well tested means that SDETs are often under huge amounts of pressure without the proper level of reward given the difficulty of their job.</t>
  </si>
  <si>
    <t>Invest in test and infrastructure and push basic unit testing into the workflow for developers. Bake this into the tools being shipped to customers as it is a place where the industry is lacking and has been lacking for years. (VSTS is beginning to push this direction, but it could go much furthur.) Standardize installation technologies and ensure that teams across Microsoft (and in the rest of the world) have an easy way to share their products so compat testing is simple and easy.</t>
  </si>
  <si>
    <t>Location, location, location. If you live in the Puget Sound area (namely Seattle), are Software professional, and want to work for a Software company, there are few alternatives. The software business of the Puget Sound is Microsoft. Microsoft offers the most career choices, the most opportunities, the best benefits... in the Puget Sound area. Compared to the Silicon Valley companies, Microsoft is decidedly average, but the Puget Sound area is not Silicon Valley. Microsoft does employ some of the world's brightest people, and the line of applicants at its door is looong, but the brightest people don't make for the world's best company.</t>
  </si>
  <si>
    <t>I was forewarned on my very first day: beware of politics. Microsoft is politics. Every decision is a political decision. Everyone treads lightly for fear of lawsuits. The unofficial company motto might be: "Do The Right Thing" (TM), but --in truth-- it's more of a "For the Love of Bill, Whatever You Do, Don't Do The Wrong Thing." The decisions which do get made are the safe, conservative, politically correct, decisions. Innovation is always constrained by the Big Fear: the fear of lawsuits. Every discussion seems to be chaperoned by somebody from LCA (Legal Compliance) and no matter how important you are, how smart you are, how right you might be, the LCA is more important, more right. The very bright people (TM) employed by Microsoft are constantly hamstrung by lawyers, by the esprit d' conservatism, and by the egos of the million other bright people working there along side of them. Microsoft is like the proverbial Old Boys Club: everybody who is anybody has been there since the beginning of time. To get your foot in the door at Microsoft is tough... to lose your job for any reason is even tougher... as long as you don't do The Wrong Thing. It's easier to keep quiet, do your job, and not question things. Questioning is definitely a Wrong Thing. Especially if you haven't been at Microsoft since the beginning of time. About 25% of people on the Redmond campus aren't even Microsoft employees: they are contractors (aka: "Orange Badges"). And Orange Badges, even if they otherwise qualify as Very Smart People" are treated not like second-class citizens: they are necessary and tolerated, but resented for their paychecks. Orange Badges are supposed to do their job. Otherwise they should act the part of a good butler: silent, halpful, invisible.</t>
  </si>
  <si>
    <t>Microsoft started out as an aggressive innovator. There are plenty of motivated, smart, hard-working people employed in Redmond (and around the world) by Microsoft, but they have been stripped of their ability (will?) to innovate. With structure and process crept in status quo. Now, instead of out-innovating the competition, Microsoft buys the competition. Innovation is no longer valued as such. Lemming-like, following the leader is the safe choice. It is preferable not to rock the boat, not to assume responsibility. Insisting that right-or-wrong Microsoft is right, always right, is the cool aid that's mixed-in with the free Starbucks coffee which is one of the company's many employee benefits. The Management's ('management' with a capital 'M') strategy has been rewarded by the company's shareholders with a flat stock price since the Dot Com bubble had burst. That price is so flat, it's the butt of employee jokes. Microsoft has maintained it's relevance in the computing world thanks to Windows, but nothing lasts forever: if the spirit of innovation at Microsoft is not rekindled, the company will follow the way of other computing world giants. The writing is on the wall.</t>
  </si>
  <si>
    <t>Still a good place to work.</t>
  </si>
  <si>
    <t>You will meet and work with some of the smart people you can find in the industry, A lot of Interesting projects you can get involved with. Treat their employees with respect and pay them well compared to other software companies. You can learn and grow a lot as a developer.</t>
  </si>
  <si>
    <t>Too many layers to the very top.</t>
  </si>
  <si>
    <t>Don't be obsessed with your competitors (Google).</t>
  </si>
  <si>
    <t>Cut-throat, bureaucratic, internally focused work environment with a severe lack of competent middle managers</t>
  </si>
  <si>
    <t>Smart people, interesting work, good benefits.</t>
  </si>
  <si>
    <t>Check out the mini-microsoft blog and Kim  All too often people managers with poor employee satisfaction ratings remain in their roles, these managers are in complete control of your fate within the company - with little if any accountability  If you value teamwork, stay away. Doing a good job and meeting your objectives is not enough - Your compensation, bonus, and longevity at the company are based on a forced stack ranking with a mandatory curve. This means that you are competing against other members of your team. The ranking process (now called a 'calibration') is a popularity contest where incompetent middle managers get to play god and determine your fate with arbitrary, ambiguous guidelines.</t>
  </si>
  <si>
    <t>Get rid of the forced stack ranking, it is counter-productive, and impedes Microsoft's growth. Maybe this worked in the old days but the world has changed. Reward people for collaborating instead of competing with each other. Employee satisfaction matters. Hire and retain middle middle managers who know how to manage people. Focus on the real goal, doing the right thing for customers, shareholders, and yes, employees. Great shareholder value is based on great increases in revenue, that are based on happy customers who buy great products and services from great employees.</t>
  </si>
  <si>
    <t>Great for established professionals looking for stability, great for new graduates looking to build a resume.</t>
  </si>
  <si>
    <t>Many employees at Microsoft are a little older than at other companies, this generally means that they are married with young children. Because of this, the work/life balance is excellent. Further, the salaries are competitive and Microsoft gives the best medical benefits in the business.</t>
  </si>
  <si>
    <t>Like most large companies, it takes a long time to advance in your career. Moving up in the lower levels can take between 1-2 years average, while the higher levels can take 2-4 years. The stock awards cannot be counted on for much increase in value--the stock has been performing horribly for the past 6 years.</t>
  </si>
  <si>
    <t>Keep doing what you're doing. I believe that you know much more about the technology sector than all of the employees ranting about how you're handling the mergers and acquisitions in the rumor mill.</t>
  </si>
  <si>
    <t>Microsoft has grown up and doesn't play well with others</t>
  </si>
  <si>
    <t>You get to meet and work with some great people from around the country and and around the world.</t>
  </si>
  <si>
    <t>Some people are cut throat about what they will do to other employees to get ahead. This is especially true now that Microsoft is a big company and the stock is not performing.  If you're fresh out of school, you will get fewer opportunities to put your skills to the test. There's a long line of older and more senior employees looking for opportunities to get ahead. They don't like to share.  If you have a disability, HR may try to use constructive discharge to get rid of you. This can also happen as you approach the age where you are protected from age discrimination.</t>
  </si>
  <si>
    <t>I don't give free advice any more. It is not like they would recognize good advice anyway and they wouldn't take it unless they could take credit for it.</t>
  </si>
  <si>
    <t>i worry</t>
  </si>
  <si>
    <t>benefits, stability, flexibility, ability for varied experiences</t>
  </si>
  <si>
    <t>politics, politics, politics, politics, politics</t>
  </si>
  <si>
    <t>focus on the bottom line</t>
  </si>
  <si>
    <t>If you are in the right group, your work can end up being used by a lot of people! Many of the colleagues are very smart. The benefits are very good. Work-life balance can be maintained if you want.</t>
  </si>
  <si>
    <t>The company is really big - some groups are not conducive to professional growth. If you have a friend working at Microsoft, ask him/her about your potential job before joining. There can be a lot of inter-group competition for the same product/idea. Some groups can be very political.</t>
  </si>
  <si>
    <t>Get middle management to focus on external competitors and not internal ones.</t>
  </si>
  <si>
    <t>https://www.glassdoor.com/Reviews/Microsoft-Reviews-E1651_P1216.htm</t>
  </si>
  <si>
    <t>Microsoft - from an average employee</t>
  </si>
  <si>
    <t>This is a company everybody knows. There's pride in tradition and culture of this company. Â i grew up with Microsoft products and always wondered about working for them. Compensation is pretty decent as a place right out of college and you do get a little awe struck as you are working inside the Microsoft branch.</t>
  </si>
  <si>
    <t>The location is just too expensive for people coming right out of college to afford. Especially with the house price boom, I could only rent a small one bedroom apartment at the town. As far as leadership goes, there should be some more infrastructure in place for more open and innovative way for us to work together. Microsoft should not lose to Google of the world.</t>
  </si>
  <si>
    <t>Work with the engineers, find out where they are coming from.</t>
  </si>
  <si>
    <t>A great place to work if you find the right team</t>
  </si>
  <si>
    <t>Decent pay, and employees are treated very well. The attitude of the place varies from team to team and location to location. The benefits are pretty great, as well, especially free reimbursement for relocation, and the free drinks are a nice perk, too. In general, everybody's pretty laid back, and it's a nice place to work. Hours are very flexible -- you can pretty much come and go as you please as long as you attend any necessary meetings and complete your work on schedule. Then again, when coming up against deadlines, that concept is a double edged sword. Overall it's pretty nice.</t>
  </si>
  <si>
    <t>It varies from team to team, but some of them do a ridiculous amount of micromanagement. I've had days in one team where the entire day at work was spent in meetings doing nothing relevant. Generally there's a meeting at least every day, and they almost always run over time while people niggle over small issues that generally don't apply to more than a few people in the meeting. In another team, I was simply set loose to do my assignments. I had maybe one meeting a week to sync up with my manager and maybe another one every month to sync up with his manager.</t>
  </si>
  <si>
    <t>I really don't have any opinion on the matter.</t>
  </si>
  <si>
    <t>Great people, work environment, benefits, and stability, but forget about innovation</t>
  </si>
  <si>
    <t>People, work environment, benefits, and stability. The people are great. They're bright, passionate, and diverse. Work environment fosters a collaborate, can-do environment. The benefits are by far the best I have seen or heard of. Finally, financial and career stability. Microsoft is so large even if the group you work in folds there is always somewhere else that needs you.</t>
  </si>
  <si>
    <t>Microsoft has lost its edge in innovation. Management keeps bring up the word innovation, but if you look back at the past 10-20 years what innovation has Microsoft brought to the table? Nada. Microsoft's business model is not to be a leader in innovation, but rather a fast and very successful follower. Microsoft looks to see which business areas are successful, then pounces on them and sticks it out until they are No.1 in market share, etc. Some examples? Windows, Office, Internet Explorer... Need I go on?</t>
  </si>
  <si>
    <t>Bring back true innovation and creative opportunities to your engineers. Don't focus all of your money in this area in the research department, because honestly, engineers who actually work on the product have very little to no interaction with the research department.</t>
  </si>
  <si>
    <t>Big company with big opportunities</t>
  </si>
  <si>
    <t>Microsoft remains a great place to have an impact on work done by millions through our products. It also offers competitive compensation and excellent benefits (particularly the health insurance which really means you pay nothing for all your care including perscriptions). It has grown dramatically in the 10 year I've been there and has handled some of the growth well (keeping great benefits). Microsoft remains Redmond focused, but is getting much better at this issue. There is much more openness to people (including software developers) being located places other than Redmond. Silicon Valley is a major and growning location and Boston is growing too.</t>
  </si>
  <si>
    <t>It is a huge company with a bunch of bureaucracy, but this can be overcome if you work the system correctly. Despite a huge amount of construction, there continues to be a significant shortage of office space in the Redmond and Seattle area. This means that some people need to double up in offices which are meant for only one. Some times groups are not as coordinated as they should be and sometimes decisions take too long to get. However, if you make a good case, you can get major projects funded and resources assigned to try to make them realities.</t>
  </si>
  <si>
    <t>Be more open about how things are going and let groups run on their own more often without intervention. Move decisions down to the lowest level possible.</t>
  </si>
  <si>
    <t>solving tough problems, developing people and high velocity cultural change</t>
  </si>
  <si>
    <t>surrounded by very talented, bright people working on tough challenges every day, high rate of change (technology and business), You are responsible for your success-opportunities are everywhere.</t>
  </si>
  <si>
    <t>expectation and culture that 'doing your job' is not enough-meeting expectations is not rewarded and even seen as not contributing or trying hard, poor work/life balance</t>
  </si>
  <si>
    <t>catch people doing things right-reward positive contributions, focusing on specifics of HOW people got things done, improve process for promoting-drive equity in decisions, revamp stock program, raise 401k matching.</t>
  </si>
  <si>
    <t>The sand shifts too much to get anything done, but hey, it's nice white sand on a sunny beach.</t>
  </si>
  <si>
    <t>Several things remain absolutely constant at Microsoft. You get to work every day with smart, often funny people who really want to do the right thing. The MS benefit package is second to none, by a very wide margin. Despite our often hard-core reputation, work-life balance is standard these days, you just have to decide what your balance is. Dedicated parents are as successful as married-to-their-desk uber geeks. Diversity is valued and our staff is well balanced.</t>
  </si>
  <si>
    <t>Somewhere between startup and global giant MS hit some snags. The company and its environment have had a hard time scaling to what it means to be a blue chip company. No longer be run by techie cowboys winging it through every challenge the company still values that spirit. As a result they spurn anything that smacks of standard operating proceedure, rules, etc.. Sounds good until you need to do any of the multitude of things that a global enterprise needs to run smoothly. Or, god forbid, stick to a budget. Growing pains have taken their toll on morale as the same "new" ideas and projects are generated over and over, soak up millions, languish and die. As a result, the "message" to employees is confused and inconsistent. Salaries are below industry average (no matter what they tell you), the expectations are high, and the newly minted red tape is incredibly annoying. Place on that the onslaught of never-ending pointless re-orgs, and your chance of actually getting anything accomplished are long at best. It's a well-appointed habitrail wheel and the caffeine is free. Just don't be attached to the a outcome.</t>
  </si>
  <si>
    <t>Knock off the re-orgs, set clear goals and measure performance like a real company. We're not a startup anymore, we've got to stop acting like one.</t>
  </si>
  <si>
    <t xml:space="preserve"> Team Manager</t>
  </si>
  <si>
    <t>We're on top of the world!</t>
  </si>
  <si>
    <t>At Microsoft you are working for one of the greatest companies in the history of the world. Microsoft is the leading edge of personal computing technology, and when you work here you are surrounded by people with incredible talent who want to make sure we maintain that position. If that isn't enough, the pay is competitive and the benefits are incredible.</t>
  </si>
  <si>
    <t>If you don't like to work hard, and would rather coast along, you will not succeed at Microsoft. To be successful you must treat your employment at Microsoft as a career, rather than a job.</t>
  </si>
  <si>
    <t>We are a fast-moving, agile company. Make sure you are keeping a finger on the pulse of your customers, and avoid moving so fast that you lose that connection.</t>
  </si>
  <si>
    <t xml:space="preserve"> Principal Lead Program Manager</t>
  </si>
  <si>
    <t>Excellent place to grow and build a career</t>
  </si>
  <si>
    <t>- Great learning and growth opportunities - Learn how to build, ship and support software at tremendous scale - Work with mostly very bright people who's primary motivation is to ship great software that improves the lives of customers - Get the leverage of Microsoft's resources and reach in everything you do</t>
  </si>
  <si>
    <t>It's a big ship. Turning it can take time.</t>
  </si>
  <si>
    <t>Let's be more aggressive about limiting the projects we take on that don't make money and eliminating low B and all C players.</t>
  </si>
  <si>
    <t>Microsoft, a Wayward Child with Potential</t>
  </si>
  <si>
    <t>Microsoft used to be a great place to work and still carries some of the vestiges of that greatness, however since the late '90s it's been on a downhill track. The pay is reasonable and there are great groups to work in. For the most part the people are really what makes the company a decent place to work. The benefits are some of the best you'll find anywhere.</t>
  </si>
  <si>
    <t>Microsoft, like all large corporations, is becoming bloated with a middle management that is far more interested in carving out fiefdoms than doing anything either really productive or in the interest of customers. And like all big public corporations, Microsoft is far more focused on the short-term bottom line than the long-term health of the company. The culture is rapidly moving from an open, innovative, and creative one to a highly politicized, disfuntional one. I would rate three of my last five managers as incompetent and totally incapable of managing people. I literally sat through a meeting listening to one manager spout what can only be described as a "Dilbert Mission Statement" stringing together big words into a completely incoherent jumble. I had more than a few managers who could not tell us what success in our positions would look like, nor could they define what our group was supposed to be accomplishing (the worst two of these have moved up in the company). I worked in an organization that had teams of people who could not define what their contribution was, nor could anyone else in the group. When I started at the company there was a clear open door policy and everyone was encouraged to communicate up the change as appropriate. By the time I left many organizations had established a clear "chain of command" and although the the official policy was still open door it was clear that you didn't go over your immediate managers head. Worst of all, Microsoft as devolved from a real customer-focused company to lumbering giant with little or no regard for the real source of its wealth. If you strive for real accomplishment you can still find it at Microsoft but you may just as likely not find it. If you have a real affinity for doing right by the customer you might find it a very frustrating place to work.</t>
  </si>
  <si>
    <t>1. Wake up! Are Vista sales poor because nobody can afford it, or is it just not what your customers really want? 2. Quit trying to buy your future spending the hard-earned wealth of your past and re-energize the talent you have left to create that future. Who knows, you might even attract back some of the brain power you've squandered. 3. Management, especially middle management can be an asset or a cancer. You've got a serious cancer problem. Consider apptitude testing and other means for validating management ability before you give someone the title. 4. There is no such thing as a disgruntled employee. 5. Put HR to work actually managing your most valuable resource instead of protecting your backside from lawsuits. Every employee problem can be traced to management whether you admit it or not. 6. Get back in touch with your customers, some day the bank account will get low and you will need them.</t>
  </si>
  <si>
    <t>https://www.glassdoor.com/Reviews/Microsoft-Reviews-E1651_P1217.htm</t>
  </si>
  <si>
    <t>Great company to work for!</t>
  </si>
  <si>
    <t>The great management team. No other company has so much impact on today's world. Microsoft Windows and Microsoft Office are among the most well known and widely used products. Working on such great products, as well as other smaller products, is an incredible experience.</t>
  </si>
  <si>
    <t>None, everything is great here!</t>
  </si>
  <si>
    <t>Keep up the good work!</t>
  </si>
  <si>
    <t>A great place to end up working, after you've had your fill of startups</t>
  </si>
  <si>
    <t>Reasonable work hours ("crunch" weeks are far and few between), excellent benefits (all-inclusive - no copayments even required), regional pay adjustments for cost-of-living differences (Bay Area pay was 15% higher than "standard" salaries for comparable job levels when I first joined). I've also had very good experiences with being rewarded for doing good work, in the form of stock awards, cash bonuses, and time off. Products being developed are very diverse, so there's a great opportunity to move between different technologies, markets, and even project scales (hundred-man projects down to teams of just a handful of people). The company is very stable (having been around a while).</t>
  </si>
  <si>
    <t>Big company mentality - it often feels like there isn't much innovation going on, and sometimes it seems like the cards are stacked against trying to do something too new or creative. It's also a bit frustrating at times to be under the restraints of all of the antitrust suits which have been going on - cross product integration is very tightly examined to ensure there will be no legal ramnifications, down to one case where a partner team couldn't explain the format of data they were consuming to our team, because doing so would require them to document/explain it to the general public.</t>
  </si>
  <si>
    <t>Loosen the reins on the Internet services division a little, some crazy new ideas may just be what could boost some of the online service products.</t>
  </si>
  <si>
    <t>Has been</t>
  </si>
  <si>
    <t>Benefits, smart people (moreso individual contributors, less so management). Access to technologies and information that is levels above what you'd find in most companies worldwide. Highly motivated people who put in 110% day in and day out with hope of getting the company back to it's glory. Most people have individual offices and very few live in cube farms.</t>
  </si>
  <si>
    <t>arrogant attitudes, many believe they're in touch with users even though they're 180 out. Developers try to run the show and thought they're fantastic coders and technologists, they live in a differetn world than Joe user. yet they truly believe they are the average user. This leads to products user's don't get or are overly complex. Also, too much energy is wasted on political maneuvering and managing up.</t>
  </si>
  <si>
    <t>stop the talk and walk the walk</t>
  </si>
  <si>
    <t>MS should pay more</t>
  </si>
  <si>
    <t>passion, good environment,get good experience</t>
  </si>
  <si>
    <t>salary is not satisfied,promotion is not as i expected</t>
  </si>
  <si>
    <t>promotion</t>
  </si>
  <si>
    <t xml:space="preserve"> Software Design Engineer Test II</t>
  </si>
  <si>
    <t>Good individual contributors, mediocre leadership</t>
  </si>
  <si>
    <t>Pay is good, projects are interesting. I have worked with a lot of great individuals. Microsoft has a lot of cool projects (Xbox, Zune), which to me gives them a leg up over somewhere like Google or Amazon.</t>
  </si>
  <si>
    <t>So far I have not been very impressed by management, who seem to be a bit lost and out of touch with the trenches. Overall I like working at Microsoft but mostly due to the people on my team that I work with, much more than the company.</t>
  </si>
  <si>
    <t>Wish bill gates would come back</t>
  </si>
  <si>
    <t>A great place to retire at.</t>
  </si>
  <si>
    <t>The pay, benefits, coffee machine.</t>
  </si>
  <si>
    <t>the buearacracy. Just get it done already.</t>
  </si>
  <si>
    <t>Focus on the product, everything else will come naturally.</t>
  </si>
  <si>
    <t>Microsoft is a great company, but becoming an IBM.</t>
  </si>
  <si>
    <t>Medical Benefits are outstanding. Have paid nothing out of pocket for me and wife for medical or prescription in all my years with Microsoft. The people at Microsoft are smart, fun and passionate. The company is investing and growing. The partnerships we have are outstanding. Customers like our business model and want us to continue driving business value for our customers.</t>
  </si>
  <si>
    <t>Becoming the next IBM. Big company bureaucracy stifles innovation, and limits achievement. Stock price is stagnant. Compensation is ok, I've seen better in the workplace for comparable level of experience and skills.</t>
  </si>
  <si>
    <t>Get more innovative. Stop the internal turf wars. Buy Yahoo or move-on...time is not on our side.</t>
  </si>
  <si>
    <t>Lots of smart people and interesting problems.</t>
  </si>
  <si>
    <t>The internal politics, the difficulty of promotion at senior levels, and the "we're always right" cluture.</t>
  </si>
  <si>
    <t>Take care of your senior people or they will leave.</t>
  </si>
  <si>
    <t>Microsoft is bland</t>
  </si>
  <si>
    <t>Access to cheap software at company store</t>
  </si>
  <si>
    <t>Long hours and the bathrooms are dirty</t>
  </si>
  <si>
    <t>Work harder not smarter</t>
  </si>
  <si>
    <t>https://www.glassdoor.com/Reviews/Microsoft-Reviews-E1651_P1218.htm</t>
  </si>
  <si>
    <t>You could do A LOT worse</t>
  </si>
  <si>
    <t>health benefits, pay, relaxed work environment, time off (5 weeks vacation and 2 weeks sick time per year)</t>
  </si>
  <si>
    <t>cliques in management.. buddies promote buddies. management is made up of incompetent hillbillies and you wonder how they ever got that position.</t>
  </si>
  <si>
    <t>We have lost our ability to produce products at a pace that keeps up with competition. We have lost our ability to innovate and do great things for customers. We need to refocus on those areas so we don't end up like the dinosaurs so many other companies have turned into.</t>
  </si>
  <si>
    <t xml:space="preserve"> Group Test Manager</t>
  </si>
  <si>
    <t>Loose your work life balance while you satisfy stock holders.</t>
  </si>
  <si>
    <t>Lots of things to do. Good benefits. Lots of classes. They have classes in every subject and support your time spent in these for the most part. Offices are pretty nice as well.</t>
  </si>
  <si>
    <t>To big and complex. Always a follower, never a leader. MS is mired down in compatibility as well and not willing to break free into new markets. The cost of supporting just grows and grows and in the end isn't helping customers move technology forward. Doesn't trust its product teams to make good products that will win. They talk a lot about work life balance but they don't truly support it. They will pretend they do by not asking you to work the weekend, but they will rate you on these points later on. It becomes an unstated policy. Those that spend their lives on campus get promoted faster.</t>
  </si>
  <si>
    <t>First, learn how to manage people. Next understand that people are the business. Stock holders are important but not as important as the people.</t>
  </si>
  <si>
    <t>Great place to work with lots of challenges for the future.</t>
  </si>
  <si>
    <t>Benefits are really outstanding. The people who work there are really smart and passionate. The pay is good. The products are much better than many people give them credit for. They are used by millions of people, so the potential for impact is quite high.  Seattle rocks! Moutains, water, music, theater, film, technology, fashion, we've got it all.</t>
  </si>
  <si>
    <t>Dealing with the negative feedback from other industry insiders. Losing the "cool factor" to Google and Apple. Large teams, legacy apps isn't for everyone. Working for a big  Clouds in Seattle can get you down until you're use to the winters.</t>
  </si>
  <si>
    <t>Take more risks. Lots of small ones and big ones too. Not every new product needs to be a new billion dollar biz.</t>
  </si>
  <si>
    <t>Two steps above a government job, stable, secure and simple.</t>
  </si>
  <si>
    <t>A great place to have a stable life, have great benefits and learn a lot. They are supportive about growth of the individual. I learned a lot being there for 5 years out of college. I was definitely able to develop good database skills and continually improve my project management skills.</t>
  </si>
  <si>
    <t>Boring, microshafted from a technology standpoint and it's just too darn political anymore. It's hard to make moves to new groups like the old days. Most of the cool stories i heard about hard working environments no longer existed and the passion of the team is just not there anymore.</t>
  </si>
  <si>
    <t>Loosen up the reigns a bit. If they say they are a large company of small startups, prove it, put money behind some small groups and let them make their own decisions and run.</t>
  </si>
  <si>
    <t>Good For a Software Engineering Apprenticeship</t>
  </si>
  <si>
    <t>If you are a programmer fresh out of college, Microsoft is a good place to work for a few years as a kind of software engineering apprenticeship. It does depend somewhat on the group you join and your manager, but in the right situation, you can learn a lot.  Another reason to work there would be if you have a family, Microsoft has a pretty generous benefits package.  Also, if you enjoy doing nothing, there are plenty of jobs at Microsoft for you. Just search under "architect".</t>
  </si>
  <si>
    <t>It's a giant, bureaucratic company that is only getting bigger and more bureaucratic. The company is growing beyond all need and beyond all reason. There is little to no value in the myriad new processes that are constantly being introduced. However, introducing and managing process is what the company rewards, so this is only going to get worse.  Senior management is terrible. They make horrible decisions on acquisitions and strategy. Within any individual division, there is never a clear focus. Building great software has given way to building fiefdoms, protecting your territory, and introducing useless process. Increasingly the management of any given division actually knows very little about developing software.  Despite all claims to the contrary, beyond a certain level, it becomes very difficult to grow your career as a technical individual contributor. You can either move into management and become useless, or you can spend more and more of your time with political maneuvering and visibility games so that you can continue to get promoted. Either way, less and less of your time will be spent actually designing and developing software.</t>
  </si>
  <si>
    <t>Fire yourselves. Failing that, stop being so acquisition-crazy and focus on making your existing businesses work. Stop hiring so many new people. Definitely stop hiring so many people in roles outside of product development.  I would say stop rewarding people for doing nothing, but that's better than rewarding people for doing the wrong things, which is what you do now. Reward people for things like finding bugs and writing great code, not for introducing and managing processes.</t>
  </si>
  <si>
    <t>Newsflash: There's another dissatsified employee at Microsoft who thinks Ballmer should go.</t>
  </si>
  <si>
    <t>Benefits. Hands down, this is why people stay at Microsoft.</t>
  </si>
  <si>
    <t>Microsoft senior management are out of touch with the company. There are too many layers between senior management and those who get the work done. Middle management--consisitng largely of directors, sr directors and GM's are largely bueracratic roles. How can you be a driector, sr driector or GM and have no direct reports?? Wasted investments.</t>
  </si>
  <si>
    <t>Bring in more leaders like Kevin Turner. Stop the spread of incestuous leadership and bring in real industry leaders who can drive the business.</t>
  </si>
  <si>
    <t>It's like smoking. I know it's not good for me, but the pay is good and the benefits great making it tough to quit.</t>
  </si>
  <si>
    <t>benefits are fantastic. Work life balance is very good.</t>
  </si>
  <si>
    <t>political BS. If you aren't part of a select few, your upward mobility is not all that great.</t>
  </si>
  <si>
    <t>I have no idea. Maybe this is what happens when a young company starts to get old.</t>
  </si>
  <si>
    <t>Excellent place to work</t>
  </si>
  <si>
    <t>Excellent Pay, Excellent Benefits, Challenging work environment.</t>
  </si>
  <si>
    <t>Slow to react to new market oppurtunities</t>
  </si>
  <si>
    <t>Trim down the excess fat in the management chain and have technical people make inroads into new market challenges.</t>
  </si>
  <si>
    <t>Microsoft Rules</t>
  </si>
  <si>
    <t>Flexibility and good benefits and good food</t>
  </si>
  <si>
    <t>Nothing. Everything is great and wonderful</t>
  </si>
  <si>
    <t>Ask the staff their opinions. Have parties and soft drinks for everyone. Enjoy a night out at the opera and perhaps enable everyone to sing their opinions</t>
  </si>
  <si>
    <t>https://www.glassdoor.com/Reviews/Microsoft-Reviews-E1651_P1219.htm</t>
  </si>
  <si>
    <t xml:space="preserve"> GM</t>
  </si>
  <si>
    <t>Don't judge this book (Microsoft) by the cover - it looks great and successful from the outside only.</t>
  </si>
  <si>
    <t>Benefits and opportunity to work with motivated smart peers.</t>
  </si>
  <si>
    <t>Poor corporate ethics. One of most international employers yet only one where I've seen bigotry first hand.</t>
  </si>
  <si>
    <t>Get rid of the sycophants. Start focusing on the HOW of execution. Can't just set goals for each BU and let them do their own thing - leads to massively inefficient business processes and practices. When employees have a problem with their environment insure that when they go to HR it is visible and escalated outside of their BU because as it is a lot of sins are hidden and swept under the rug within BGs.</t>
  </si>
  <si>
    <t>great pay, lots of work</t>
  </si>
  <si>
    <t>the pay is great compared to others</t>
  </si>
  <si>
    <t>the hours are long and you don't always get overtime</t>
  </si>
  <si>
    <t>we need more time off</t>
  </si>
  <si>
    <t>Ok company to work for.</t>
  </si>
  <si>
    <t>Great benefits and the prestige for working for the largest software company.</t>
  </si>
  <si>
    <t>Stressful job. Company is too big and so has a lot of process that cuts into productivity.</t>
  </si>
  <si>
    <t>Need better compensation for amount of work done.</t>
  </si>
  <si>
    <t>Good place - needs more integration</t>
  </si>
  <si>
    <t>Benefits are great - good work/life balance</t>
  </si>
  <si>
    <t>Big Firm - feel like a number some of the time.</t>
  </si>
  <si>
    <t>Need to communicate more about the long-term strategy. Right now it isn't clear.</t>
  </si>
  <si>
    <t xml:space="preserve"> Principal Software Development Engineer Lead</t>
  </si>
  <si>
    <t xml:space="preserve">Think of the company as </t>
  </si>
  <si>
    <t>- A lot of smart people still work there - Huge variety of products to work on, and internal movement is encouraged - Benefits package is excellent - Especially coming out of college, there are a lot of opportunities to learn and advance  All of the above apply mostly to technical people (developers, mostly). If you're not a developer, the biggest pro is that MS will pay you for doing absolutely nothing.</t>
  </si>
  <si>
    <t>- Senior management behaves stupidly very consistently. - MS is acquisition crazy, despite the fact that the acquisitions have _never_ worked. - Review process is increasingly arbitrary and random, as well as a huge waste of time. Employees and managers fill out extensive forms "documenting" their "performance", which are actively ignored -- usually the review decisions are made before anything is submitted. - MS is increasingly populated by useless people. Many organizations are so dominated by PMs that they are completely paralyzed -- they have an unlimited number of people who can distract developers while only a limited supply of developers themselves. - Marketing is way too large and way too influential. -</t>
  </si>
  <si>
    <t>Stop acquiring companies. Just stop. Get rid of 95% of marketing. Focus on development, free developers to get work done.  Stop using the word "innovate". Innovation is not a requirement for success. Succeed instead. Classic MS is doing what the competition is doing, but better. If innovation helps, then innovate, but innovation is not a goal in and of itself.  The switchover in test to focus on SDETs is ridiculous. Instead of hiring people good at testing, mediocre developers are hired as testers and build an endless number of harnesses for running a dwindling supply of tests while they wait for a group to hire them as an SDE.  Have a big meeting for all partner-level managers about visions for the future, and fire everyone who shows up.  Stop assuming people on the outside are smart just because they're from the outside. Any level 60 dev knows that people you interview from industry are generally idiots. Get people like Russinovich, avoid people like Flake.</t>
  </si>
  <si>
    <t xml:space="preserve"> Strategy and Planning</t>
  </si>
  <si>
    <t>Great place for people earlier in their careers</t>
  </si>
  <si>
    <t>Microsoft is a great place for people that are relatively early in their career. The jobs have a high level of responsibility, the company makes a big investment in developing people, and the industry is highly profitable--which allows for growth and flexibility. The benefits are also first class.</t>
  </si>
  <si>
    <t>Many groups at Microsoft do not seem to place a high value on experiences people get in other companies--no matter how significant. Promotions and advancement seem to be based primarily on how long a person has been at Microsoft and how deep their social network is within the company--not how long they have been in the industry and how effective they are in their jobs.</t>
  </si>
  <si>
    <t>I feel that senior management is doing a good job. Windows, Office, and Server &amp; Tools are clearly driving the profitablity of the company, while there is potential growth in Unified Communications, Mobility, and Xbox. Many other businesses seem to be distractions, including Zune, MSN, and Windows Live, and frequently compete with other offerings from within the company. It's unclear how these investments are creating returns for the company.</t>
  </si>
  <si>
    <t>Bring yourself to work</t>
  </si>
  <si>
    <t>There are lots of opportunities. You are evaluated based on what you do and not who you are. The company is generally very respectful of employees and I love working with people from all over the world. In my current job I work with very smart interesting people and I have a great boss. The work is challenging and interesting and I have been recognized for the hard work I've been doing.</t>
  </si>
  <si>
    <t>It can be hard to get decisions made and there is generally a pretty arrogant attitude. I wish we were more agile and simple good ideas were developed and released and that we would stay committed to ideas for along enough time to get them to work. The endless reorgs can be exhausting.</t>
  </si>
  <si>
    <t>I think we would have more innovation if people could focus on the same thing for longer periods of time. Getting a new manager every 6-12 months and getting used to new ways and new co-workers and domains takes focus away from bigger problems.</t>
  </si>
  <si>
    <t>Good work if you can get it.</t>
  </si>
  <si>
    <t>Pay and benefits are among the best in the industry. You can find endless opportunity if you are self-motivated and committed to doing great work.</t>
  </si>
  <si>
    <t>Rain. Constant reorganization. Great ideas around the company silo'd and out of sight. Sometime success requires an aggressive, combative approach. Not good if you are quiet or introverted.</t>
  </si>
  <si>
    <t>Keep leading. Increase your focus on creating great software people love to use. Stop releasing software before it's really ready. Realize that some things, like innovation, don't come out of testing and focus groups.</t>
  </si>
  <si>
    <t>Opportunities abound.</t>
  </si>
  <si>
    <t>Opportunity for impact and professional growth.</t>
  </si>
  <si>
    <t>It's a really big company.</t>
  </si>
  <si>
    <t>Three words...Listen, listen, listen.</t>
  </si>
  <si>
    <t>https://www.glassdoor.com/Reviews/Microsoft-Reviews-E1651_P1220.htm</t>
  </si>
  <si>
    <t>Austin, TX</t>
  </si>
  <si>
    <t>Not the place for a true sales professional</t>
  </si>
  <si>
    <t>The benefits package is best in class. From 100% free, no co-pay insurance to free health club membership and more, this is a 'gotcha' that makes looking at other companies tough.</t>
  </si>
  <si>
    <t>The pay is not keeping pace with the market, nor is reflective of one's efforts. Microsoft has a well-known pay policy that they pay 65% of the going market rate. In the past this was not a bad position since employees could double, tripple, or more because of the stock options. This is no longer the case. For non-executives, the current "stock grant" process adds, at best, about a 5% kicker to the total cash compensation.  By clinging to team-based revenue plans, there is virtually no difference in compensation between the top and bottom performers, nor any difference between team members who manage vastly different revenue streams. For all intents and purposes, year on year there is very little upside potential. The sales team I am on has made, within a 3% swing, the same take-home compensation for 4 years now - even while growing our revenue contribution by 50% in the same period.  Microsoft is not a place for the true sales professional who expects to be compensated according to the revenue / margin they bring in.  The other stark reality is that most promotions happen to those in Redmond. Do not expect much career advancement opportunities if you are not willing to dedicate 2-5 years at the mother ship.</t>
  </si>
  <si>
    <t>Leave.  There are far too many of you who have your paid off multi-million dollar homes who have no concept of reality. 2 and 3% raises a year are a joke, which is what the 'performers' get - many get less.  You were lucky to join Microsoft when sock options meant something - so take your money and go home and make room for us who understand we have to survive on our paychecks!  In case you didn't notice most of us have under-water stock, a concept you don't seem to understand. It's time to overhaul your pay policies to represent a better cash campensation balance.</t>
  </si>
  <si>
    <t>â€œMicrosoft values intelligence and initiative. If you have a good idea and are willing to work to make it happen, you can. I have worked at Microsoft for nearly 13 years and, while the "good old days" had some great things (more money, fewer layers of management) the company has gradually improved in most ways. People are more respectful of each other. The company is more diverse. There is a greater variety of jobs and opportunities to pursue. As a post-adolescent company, Microsoft increasingly values work/life balance. You are expected to work hard but don't need to kill yourself unless you really want to. The other thing that I think is cool about Microsoft is that the company generally doesn't give up. 15 years ago, Microsoft was a PC software company. Then management decided that Microsoft needed to be an enterprise software company too. Nobody gave Microsoft much of chance to be a serious enterprise software company. Today, most big companies use Microsoft software. Similarly, today most don't give Microsoft much of chance of being a successful "internet" company (vague definition, I know). But Microsoft will keep at it and will eventually succeed. No, we won't "kill" Google. That's not the point. But Microsoft and its employees are tenacious and that's a great quality for a company and its employees.â€</t>
  </si>
  <si>
    <t>Social interaction throughout the day is minimal. Most developers sit in their offices and code and don't get a lot of daily interaction with others on the team. Some days this leaves you feeling very isolated.</t>
  </si>
  <si>
    <t>Work better at creating a friendlier culture.</t>
  </si>
  <si>
    <t>Good with the bad at MS</t>
  </si>
  <si>
    <t>Benefits, people are great, awesome engineering talent</t>
  </si>
  <si>
    <t>Public perception, middle management, back-stabbing</t>
  </si>
  <si>
    <t>Pull your heads out and take a look at what the competition is doing. Stop blowing money on projects that don't yield profits</t>
  </si>
  <si>
    <t>Great benefits!</t>
  </si>
  <si>
    <t>Benefits are great. Work vs Life balance is excellent. Good development teams. Private offices.</t>
  </si>
  <si>
    <t>Work is not that interesting</t>
  </si>
  <si>
    <t xml:space="preserve"> Senior Technology Strategist</t>
  </si>
  <si>
    <t>Great Workplace</t>
  </si>
  <si>
    <t>They provide leading edge technology.</t>
  </si>
  <si>
    <t>Not much Java and OSS.</t>
  </si>
  <si>
    <t>They are good overall.</t>
  </si>
  <si>
    <t>GREAT if you need stability</t>
  </si>
  <si>
    <t>The benefits package cannot be beat. If you are risk-averse but still talented, it's a perfect opportunity for you. If you have an iota of entrepreneurial spirit, go elsewhere.</t>
  </si>
  <si>
    <t>Many, if not most people you work with and meet have only ever worked at one company: MICROSOFT. They believe that the Microsoft way is the ONLY way. They don't care to hear alternatives.  Your mileage varies depending on who you report to: If you're reporting to someone solid, you can have a great experience and be positive that Microsoft is a FANTASTIC place, be promoted every 18 months, and think anyone who speaks negatively about Microsoft is nuts. If you're working for a poor manager, you'll encounter cronyism, politics, promotions that have no correlation to merit, and difficulty figuring out where your future at the company is, if any.  Be prepared to be assigned to projects that don't make a lot of sense, but are pets to high-ranking execs.</t>
  </si>
  <si>
    <t>You've completely lost employee incentive. Stock awards don't cut it, and a massive company whose stock doesn't appreciably move don't cut it either. Spin off companies with a venture fund. You won't get great people or great efforts from sad incentives.</t>
  </si>
  <si>
    <t>There is only one Microsoft.</t>
  </si>
  <si>
    <t>Great company with excellent opportunities and personal growth potential.</t>
  </si>
  <si>
    <t>Maintaining a healthy work/life balance</t>
  </si>
  <si>
    <t>Trust your people.</t>
  </si>
  <si>
    <t xml:space="preserve"> Principal Director of Development</t>
  </si>
  <si>
    <t>Great place for personal growth and worldwide impact. Have to learn to navigate the corporate environment.</t>
  </si>
  <si>
    <t>You will work with a number of smart people, giving you the opportunity to be constantly learning. There are a large variety of teams with a vast array of problems to solve and the capability to move between groups means you can always find a new challenge. The impact you can have with the products you work on is huge.</t>
  </si>
  <si>
    <t>The large corporate bureaucracy can sometimes get in the way of progress.</t>
  </si>
  <si>
    <t>Consider tightening up the organization and focus efforts on key initiatives.</t>
  </si>
  <si>
    <t>https://www.glassdoor.com/Reviews/Microsoft-Reviews-E1651_P1221.htm</t>
  </si>
  <si>
    <t>Happy Camper</t>
  </si>
  <si>
    <t>Microsoft values intelligence and initiative. If you have a good idea and are willing to work to make it happen, you can. I have worked at Microsoft for nearly 13 years and, while the "good old days" had some great things (more money, fewer layers of management) the company has gradually improved in most ways. People are more respectful of each other. The company is more diverse. There is a greater variety of jobs and opportunities to pursue. As a post-adolescent company, Microsoft increasingly values work/life balance. You are expected to work hard but don't need to kill yourself unless you really want to. The other thing that I think is cool about Microsoft is that the company generally doesn't give up. 15 years ago, Microsoft was a PC software company. Then management decided that Microsoft needed to be an enterprise software company too. Nobody gave Microsoft much of chance to be a serious enterprise software company. Today, most big companies use Microsoft software. Similarly, today most don't give Microsoft much of chance of being a successful "internet" company (vague definition, I know). But Microsoft will keep at it and will eventually succeed. No, we won't "kill" Google. That's not the point. But Microsoft and its employees are tenacious and that's a great quality for a company and its employees.</t>
  </si>
  <si>
    <t>The increased size obviously has downsides. I'm sure there are great ideas that die on the vine because the peron or group that developed the idea didn't have the ability to make it happen. That's unfortunate and could be improved with better management practices. Microsoft also can feel a bit impersonal. That's also partly a result of size and scale. But I think it's also partly due to a loss of some of the original zeal that employees had - the feeling that we were working to change the world. With more people you naturally get more dim bulbs and that has a negative result on the whole.</t>
  </si>
  <si>
    <t>Pay more. Seriously, pay more. I know Microsoft is a publically traded company so management needs to be responsible. But I think they'd be amazed at the extra effort and dedication they'd get if Microsoft went from being a good paying employer to a great paying employer. As a relative old-timer my total compensation including stock has declined overall because stock options have disappeared (and the stock price has sucked for a long time). While most reasonable people shouldn't expect to become instant millionaires in a more mature company like Microsoft, even a marginal increase in base pay or bonuses for most employees would go a long way.</t>
  </si>
  <si>
    <t>Terse but insightful review made public</t>
  </si>
  <si>
    <t>Good environment to work in. Nice facilities and good associates. We have an excellent team of professionals. they are almost all willing to go the extra mile to succede.</t>
  </si>
  <si>
    <t>Hubris -think we are the best. A little more humility would go a long way. Additionally, whiule we are trying to imp-rove the security of outr products, we always seem to be a step behind. We need an innovative approach. Acquiring small firms is perhaps not the total answer. We need a new philosophical direction.</t>
  </si>
  <si>
    <t>Think like a start up again. Make believe you are twnty years old and working in a garage.</t>
  </si>
  <si>
    <t>It's a great place to work.</t>
  </si>
  <si>
    <t>The benefits are second to none, the atmosphere is laid back and focused on results more than brownnosing and politcs, to an extent. You can advance pretty far being techincal, without having to sell your soul and get a lobotomy to join middle management.</t>
  </si>
  <si>
    <t>The stock has stagnated for 10 years. Lots of employee whining. Senior management seems to be in a Microsoft "Bubble" and have no idea what is going on in the industry. Many people focus on playing internal games and coming up with new policies and procedures that arrive to a great deal of fanfare, get lots of attention for 2 or 3 months, and then fade back into the ooze, only to be replaced six months later with something new.</t>
  </si>
  <si>
    <t>1) As far as PSS goes, India support is a disaster. 2) Layering policies and procedures on top of policies and procedures makes people stop paying attention to them fairly quickly. 3) Coming up with new info-path forms to fill out isnt Leadership.</t>
  </si>
  <si>
    <t>Microsoft remains a great place to work, but is getting too big for its own good.</t>
  </si>
  <si>
    <t>Great Benefits, job security, contunually evolving and entering new and intersting markets and reaching increasing levels of maturtity and sophistication in our products.</t>
  </si>
  <si>
    <t>We are getting too large and bloated - bureaucracy is creeping in at every level.</t>
  </si>
  <si>
    <t>Focus on balancing near term shareholder value with long term prospects. The stiock has been too flat for too long - work with Wall Street to make adjustments and investments that increase our return. More effectively market the products we have - our marketing is utterly abysmal and has been for a long time - we are getting killed in the field of public opnion around products like Vista and we simply fail to make our case. Continue to knock down the preception that we don't work well with others by continuing to pursue standards, integration, cooperation and openess and through settling our legal issues- that has gone very well.</t>
  </si>
  <si>
    <t>Great place to work on projects with smart people on innovative technology at global scale.</t>
  </si>
  <si>
    <t>The company is involved in a very broad array of products and services, so there are plenty of opportunities to work on big projects as well as small, new ones. The people are incredibly SMART! and they move fast, so the pace is fast. The business also touches some very interesting and innovative external audiences -- large IT departments, small businesses, resellers/VARs, startup companies, etc. Also, the company works on some surprizingly innovative technologies - lots of opportunity to be involved with exciting new things. And it has the staying power and attitude to make something right over time-- it's exciting to see your product get better and better until it really succeeds.</t>
  </si>
  <si>
    <t>The culture is focused on the individual. Commitments/MBOs are built around individual contributions, not team, collaboration, or your ability as a manager. It's a very competitive culture. There is little incentive to support others except for superficially. Align, engage, acrue. The culture is very distinctive- you either fit or you do not. Focus on smart, fast execution, efficiency. Not a thoughtful place to work. Emphasis is on getting work done to demonstrate the value of your team or manager. Must complete the work within the FY planning process. So therefore, it often does not matter if the right work is being done. Each year, everyone gets new objetives -- want to own a new program that can demonstrate results. As with many big companies, working on a sustain project is not highly vauled, creates less visibilty and exposure to management. As with any big company, it's political and people focus on advancing their careers as first priority, doing what is right for the company as 2nd priority.</t>
  </si>
  <si>
    <t>Make sure you are in tune with and in frequent touch with the world outside of Microsoft.</t>
  </si>
  <si>
    <t>A great place to work, if you can self direct</t>
  </si>
  <si>
    <t>Benefits! Health insurance alone is a great benefit, and I love the other perks like the gym, group legal, towels in the locker rooms, and free soft drinks. If you have a good manager that respects time off, I've found the vacation policy to be fairly generous. I even used short term leave when needed, without any negative repercussions.  People are dedicated, smart, and driven. They are often times trying to do the right thing both for the business and the customer.</t>
  </si>
  <si>
    <t>Expectations of working long hours, arrogant management/people, lack of part time work available. There seems to be less latitude to move around - managers are looking for "discipline experts" vs smart people who can pick things up quickly and run with a project.  If you live in Seattle and have to commute to Redmond.... Horrible commute unless you can figure out a schedule that lets you go in early, leave late, or leverage public transportation to it's utmost advantages.</t>
  </si>
  <si>
    <t>Listen to the front line employees, don't change course every 5 minutes, work on putting the customer first, make changing the perception of the company a top priority in all groups.</t>
  </si>
  <si>
    <t xml:space="preserve"> Security Guard</t>
  </si>
  <si>
    <t>Microsoft is ruling the world</t>
  </si>
  <si>
    <t>Compensation, career opportunity, location. If you like working in places where you can see the sunshine and green grass, then Microsoft Redmond is the place to be.</t>
  </si>
  <si>
    <t>Company is way too big. I mean really really big. I mean there are two people at that company with my name, and I'm not Joe Blopw.</t>
  </si>
  <si>
    <t>Keep doing the good work.</t>
  </si>
  <si>
    <t>Microsoft is 'blah', not bad, but not great.</t>
  </si>
  <si>
    <t>Some cool products, such as Microsoft Surface, that can make a long term impact on computing. Also, the fact is the products we work on are still used by millions of people. In addition, flexible work hours, so you rarely have someone checking the clock, and good perks in addition to the salary.</t>
  </si>
  <si>
    <t>Hard to get recognized, mostly because there's so many other people in the same situation as you. That in turn makes it hard to move up quickly, so gone are the days where you become instantly rich. And since it's a large company, you often run into politics at the workplace, meaning some decisions make no sense whatsoever.</t>
  </si>
  <si>
    <t>Listen to employees, start being more fair (why is senior management the only one that gets compensated based on performance of the company?), and keep politics to a minimum.</t>
  </si>
  <si>
    <t>MS is a good option, but not the only one...</t>
  </si>
  <si>
    <t>Free drinks and benefits are of course the easy tangible things to like about being at MS. The organization is also just so huge that there are lots of opportunities for level advancement and rotations elsewhere in the company (especially for devs)</t>
  </si>
  <si>
    <t>The flipside of the coin of working for such a huge employer is the bureaucracy and jump through the hope policies that are never quite defined.</t>
  </si>
  <si>
    <t>Employee recognition is extremely important, sometimes more so than the compensation package. I can work anywhere- I like working at MS because the products impact such a huge base- but I like feeling recognized and important for my 12-14 hour days.</t>
  </si>
  <si>
    <t>https://www.glassdoor.com/Reviews/Microsoft-Reviews-E1651_P1222.htm</t>
  </si>
  <si>
    <t>Still the Big Dog</t>
  </si>
  <si>
    <t>Ultra smart people (when you can find them). Chance to work for a market leader who has the opportunity (though rarely does) set the direction of an entire industry.</t>
  </si>
  <si>
    <t>Traffic is terrible. Far too much getting people bought into a solution when it'd probably be less costly to launch something small, fail and move on.</t>
  </si>
  <si>
    <t>It's ok not to have things completely aligned with each other. That's the nature of technology. Too much alignment is a huge tax and prevents some really smart and passionate people from doing great things.</t>
  </si>
  <si>
    <t xml:space="preserve"> Individual Contributor</t>
  </si>
  <si>
    <t>Love it here... for the most part</t>
  </si>
  <si>
    <t>great pay and bennies and plenty of challenges every day</t>
  </si>
  <si>
    <t>middle managment bloat... bi-polar nature of many of our businesses</t>
  </si>
  <si>
    <t>cut out 30% of the bloat in mid managment</t>
  </si>
  <si>
    <t>Safe Bet</t>
  </si>
  <si>
    <t>Being on the cusp of technology advancement and work on some of the most used software in the world. It is also nice to be surrounded by mostly super intellingent people that get things done. Benefits are top notch, though salary growth is slow.</t>
  </si>
  <si>
    <t>too many people, things take too long to complete. I honestly believe Msft would benefit from trimming down. I would rather work on a team where we are 'understaffed' than having to fight for 'sexy' projects and for visibility. Individuals are rewarded and not teams and this creates a problem where people care more about their visibility than the good of the team.</t>
  </si>
  <si>
    <t>listen to the 'new generation' more. too often you are set in your 'old way of "This is how we have done it in the past and it worked mantra..."</t>
  </si>
  <si>
    <t>Huge company with lots of oprotunities for growth. What other software company has the breadth of problems to solve.</t>
  </si>
  <si>
    <t>Shipping complex software with as much out of the box as Microsoft does means long ship cycles for the bulk of the company. It can be a bit dull working on the same project for 3+ years.</t>
  </si>
  <si>
    <t>Better marketing of the company.</t>
  </si>
  <si>
    <t>It could be way better</t>
  </si>
  <si>
    <t>There are teams in Microsoft that provide the opportunity to do exciting work.</t>
  </si>
  <si>
    <t>It is a LARGE organization. 80,000 + employees now. So, it is hard to feel like you are making an impact.</t>
  </si>
  <si>
    <t>Jeeze.</t>
  </si>
  <si>
    <t>It is still a good place to be</t>
  </si>
  <si>
    <t>One billion of users, thousands of features, and hundreds of products. If you are smart and have elbows, you can fulfill most ambitious aspirations. Maybe you will not make difference to the universe, but you will be able to contribute to many decisions that shape industry - as part of your day-to-day work. Great benefits - anything from great medical insurance to free bus pass to posh fitness center etc. Most of all -- you are surrounded with a lot of really smart people. So if you are just out of college, Microsoft is the place to grow professionally - very quickly. If you are from industry and have something to bring to the table - you will be appreciated and respected (as long as you can control your ego).</t>
  </si>
  <si>
    <t>Microsoft is a very big company. And it has been around for some time. So in some ways it becomes... a bit dilbertesque. For a dozen of really good working bees, there would be one smart guy who only knows how to manage his own career. Most probably it is a "middle manager", because new hires get filtered out quite effectively. So how those career-focused people survive? - They create "processes" and "initiatives", and then you are the one to fight back. So it really matters if your boss stays technical -- as long as he remembers how to write code (and he must know it in the fist place!), you won't feel dilbert.</t>
  </si>
  <si>
    <t>I do not think I qualify to give any advices here - I did not built a multi-billion empire to play your advisor. And I haven't won any marketing battle.</t>
  </si>
  <si>
    <t>https://www.glassdoor.com/Reviews/Microsoft-Reviews-E1651_P1223.htm</t>
  </si>
  <si>
    <t xml:space="preserve"> Senior Lead Software Development Engineer</t>
  </si>
  <si>
    <t>Despite complains, we're actually very well paid. Developers are respected as the leaders and drivers of the company, which isn't true in most places. If you get bored in what you're working on, the company has many different technologies to work from and it is relatively easy to switch jobs after a year. Great job stability. If you are talented then you never have to worry about finding work. Work/Life balance is great (though this isn't true for every team).</t>
  </si>
  <si>
    <t>There are two major downsides. First, our bonuses are small compared to other companies so our total compensation is often lower. We more than make up for it in stock awards but those take 5 years to pay out. And second, we are located in Redmond, WA. WA is an absolutely dismal place for about 90% of the year and it takes some serious getting used to.</t>
  </si>
  <si>
    <t>Buy more offices in Bellevue and the valley if at all possible.</t>
  </si>
  <si>
    <t xml:space="preserve"> Human Resources Manager</t>
  </si>
  <si>
    <t>Steve is a great salesman, but not a terrific strategist or visionary.</t>
  </si>
  <si>
    <t>Great opportunity to learn how to run for political office, the skills you gain from the networking and navigating will be beneficial when you look for another job either internally or externally. Microsoft doesn't have great pay, but they do offer good benefits.</t>
  </si>
  <si>
    <t>Work/Life balance is poor. Microsoft overall is not operating in business reality, they spend money unnecessarily and are not disciplined with priorities of development projects.</t>
  </si>
  <si>
    <t>Start from the top and clean house, it's time for some new blood with a little more diversity. How about some women or other minorities in the SVP or President levels?</t>
  </si>
  <si>
    <t>For people just starting their careers Microsoft is an amazing place to gain experience. You will be involved with decision making and building products with huge reach. The workplace is a highly energetic one, where everyone is focused on one thing primarily, how to ship great software and products. You will learn as much about the business of software as you will about actually building it. To thrive in this environment you really need to be passionate about your work and the products you'll help build. You will be working with some of the highest caliber people in the industry and expect to be challenged when just starting out like you have never been challenged. You will start with little responsibility and will need to prove yourself to take on bigger pieces. In my opinion, the people you will collaborate with and learn from is one of the most valuable things you will gain by working at Microsoft.</t>
  </si>
  <si>
    <t>The environment is filled with an unnatural distribution of highly intelligent and passionate people and is very charged. It's not uncommon to hear full on yelling when there are disagreements. In fact this is almost part of the Microsoft culture. This certainly varies from team to team, the older more established teams following this pattern more closely. This can take a little getting used to depending on where you're coming from. Every team has it's own culture for how they reward their employees and how they're centered. Dev centered organizations place the most value around the output of developers writting the product code. Other orgs are more equally balanced between value placed on dev, test and PM.</t>
  </si>
  <si>
    <t>Improve the training for people managers. So many people across the company I've talked to are really frustrated with their managers not really helping them to grow in any way.</t>
  </si>
  <si>
    <t>Too big</t>
  </si>
  <si>
    <t>Good company, fortune 500 company.</t>
  </si>
  <si>
    <t>Too big. Stock prices dead in the water</t>
  </si>
  <si>
    <t>Microsoft is *safe* yet interesting place to work. If you think you got the next big thing, don't show up here</t>
  </si>
  <si>
    <t>If you like software, Microsoft is the only company that can offer every possibilities imaginable to work in.</t>
  </si>
  <si>
    <t>Breaking the mold and forcing change and innovation is very difficult. Microsoft carries a lot of bagage and history with every product that makes this company an imitator more than an innovator</t>
  </si>
  <si>
    <t>Microsoft grew because a bunch of 18 years old with a lot of wit and experience created breakthrough technology. Today, the same vision are being made by older folk who are disconnected with today's technlogy. Microsoft almost lost the web, then it completly lost search. It is only a matter of time until they loose the next thing unless they change their culture a bit and embrace long term risks again.</t>
  </si>
  <si>
    <t>Code jockey</t>
  </si>
  <si>
    <t>Get your own office, Good pay, get treated well.</t>
  </si>
  <si>
    <t>Beauracracy, siloed management and lack of a roadmap.</t>
  </si>
  <si>
    <t>Layoff half the company.</t>
  </si>
  <si>
    <t>Work on improving the perception of Microsoft.</t>
  </si>
  <si>
    <t>Microsoft is a large company that offers a huge diversity of opportunities and experiences. You can work on traditional client applications, vertical businesses like TV and Mobile, as well as Web Services that scale bigger than or as big as anything in the market.  Microsoft is generous about allowing you to learn, and fail in the process of developing your skills. It has a multitude of brilliant people that act as mentors and coaches throughout your career. There are also the traditional good reasons to work at Microsoft. Excellent pay, benefits, facilities, worldwide audience, food, transportation etc etc.  Microsoft is like a university in terms of opportunities and learning. You will get out of Microsoft what you put in.</t>
  </si>
  <si>
    <t>Microsoft is a large company, and generally the downsides are very similar. With such a large audience it's often difficult to do things quickly. I view this as more of a challenge than a downside since there is plenty of opportunity to have a large impact, you just need to know how to make things happen.</t>
  </si>
  <si>
    <t>Fix Branding, better advertising, and improve public perception.</t>
  </si>
  <si>
    <t>Lots of perks but also lots of negatives</t>
  </si>
  <si>
    <t>Benefits, Benefits, Benefits Seattle is an awesome place Good starting pay Awesome team Ability to work with new technologies Pride to have a meaningful impact in common day products</t>
  </si>
  <si>
    <t>Politics Incompetent managers Stagnant stock price Low amount of Bonus</t>
  </si>
  <si>
    <t>Stop stagnating the company Get on your ass and make meaningful changes</t>
  </si>
  <si>
    <t>stable sea</t>
  </si>
  <si>
    <t>company is stable, work has variety.</t>
  </si>
  <si>
    <t>too much red tape, too big.</t>
  </si>
  <si>
    <t>play to strengths, not weaknesses.</t>
  </si>
  <si>
    <t>The people you get to work with make it one of the best companies in the world</t>
  </si>
  <si>
    <t>Large companies can be challenging or even frustrating places at times. It takes a while to get the ship to change course and this requires patience on the part of employees.</t>
  </si>
  <si>
    <t>Know your customer. There has been a lot of criticism in the past of MSFT missing it when it comes to delivering products that people really want. The uptake of Vista is one example among many.</t>
  </si>
  <si>
    <t>https://www.glassdoor.com/Reviews/Microsoft-Reviews-E1651_P1224.htm</t>
  </si>
  <si>
    <t>Great place to work if your twenty-something and single with no life</t>
  </si>
  <si>
    <t>Being on the inside of one of the most successful software companies ever.</t>
  </si>
  <si>
    <t>As an american engineer with 20 years experience, and a familiy with 3 kids, I simply could not compete with all the young talent imported from other countries, making half my salary and working 80hrs a week. At my level, I was expected to put in more hours, and consistently got bad reviews NOT because of anything I did, but by comparison to my peers. Unsustainable.</t>
  </si>
  <si>
    <t>Scale down. Longhorn (Vista) was a disaster because of too many cooks in the kitchen. Microsoft eventually gets it right by version 3, so don't try to shoot for the moon on version 1 of anything.</t>
  </si>
  <si>
    <t>Straight from the Gut of an ex-PM</t>
  </si>
  <si>
    <t>Started my own company, cause I didn't see myself being able to contribute as a higher level</t>
  </si>
  <si>
    <t>Couldn't see myself going into management and up. No support or training programs available to grow managers. They hire from the outside for upper managers. Quite frustrating.</t>
  </si>
  <si>
    <t>Grow your own people. Care for your customers. Pay attention to the industry and technology standards. Dont act like god, cause you are not. what worked in the 90s wont work now</t>
  </si>
  <si>
    <t>Not a bad place</t>
  </si>
  <si>
    <t>We are always looking ahead</t>
  </si>
  <si>
    <t>Stress over taking long vacations</t>
  </si>
  <si>
    <t>It's ok to not know everything</t>
  </si>
  <si>
    <t>Consider suing Apple for their mendacious ad campaign.</t>
  </si>
  <si>
    <t>Microsoft doesn't just build great tools, it builds entire platforms. No other company can do this anywhere near the degree that MS can. It's great knowing not just that I have the best tools in the industry, but that I'm part of a company that can do what no other can re. making computers useful for people.</t>
  </si>
  <si>
    <t>Politics: people aren't looking to do the best job or learn the best practices, they're trying to look good for stack-ranking time at the end of the fiscal year. If you're an anglo-american male working for Microsoft, get used to being a persecuted minority (see "advice to senior management")</t>
  </si>
  <si>
    <t>Racism within Microsoft sucks, and so does sex discrimination. Racism: yes, I can see the business need for "diversity' even if management usually can't see beyond the color of someone's skin, but making any preference for URM (under-represented minorities, whoever they are at the moment) is racism. Stop it now, or Microsoft might face a very expensive lawsuit. Ditto sexism: management commitments for the fiscal year are very explicit about preferential treatment for women. I don't know from the inside, but Google, Apple, Yahoo etc. probably open opportunities to people according to their ability to deliver for the corporation. Their websites suggest that they are more egalitarian than Microsoft in this respect. I suggest that Microsoft treat people equally, or again, it could be very expensive for the corporation.</t>
  </si>
  <si>
    <t>Great Career Development in Microsoft</t>
  </si>
  <si>
    <t>Career development is great. Microsoft has a clear measurement tool for employee to know how well he/she is doing, what is needed to be completed to get next promotion. If you are not satisfied with what you are currently doing, you can easily switch to different project in different group internally. You can also switch your role as well such as from a software developer to be a program manager. You can also choose what to focus for your career - as a manager and walk onto the management path, or be an individual contributor and grow yourself as an expect. You do still need to complete with other to get a promotion because of limited budget, but the opportunity of getting promotion is always there. Health benefit is also another great reason to work for Microsoft if you have family.</t>
  </si>
  <si>
    <t>Though the benefit comes with Microsoft is great ( lots of discount with buying stuff because of the partnership ), but there's no great cafe in Microsoft campus, nor any three free buffet meal as in other companies. You also need to have a high EQ, because no matter how good your team has achieved in the product, there will be always some persons in some newsgroups or websites whining and bashing what you did and what you provided to them. They never appreciate anything you have done. Next thing is the stock does not grow crazily as other competitors. It is more stable.</t>
  </si>
  <si>
    <t>Marketing is not doing a good enough job. Microsoft has so many products, free and not free, but not everything got into the attention of everyone. LIke Microsoft Expression Studio, not much of my friends aware that we have such a great product. Zune advertisement and store management is not doing well either. A lot of vendor stores' employees are not objective enough to promote or compare Microsoft products with other companies' products. Microsoft can do much better!</t>
  </si>
  <si>
    <t>Good but could be better</t>
  </si>
  <si>
    <t>Benefits are not doubt the best reason to work at Microsoft. They are beyond any of the many companies that I have worked for or consulted for. The company's management aspires to do great things. There is no doubt a fighting spirit at this company. You can work your entire career at Microsoft and have 10 different jobs in 10 different business lines. There really is something for everyone. You can go from consumer to business. You can work in marketing, business, project management, product management if you can prove your ability to do so.  If you become one of the few execs in the company you can make alot of money.</t>
  </si>
  <si>
    <t>The commute in Redmond is horrifying. And parking at Microsoft is a nightmare. And it is mostly caused by really bad planning by both the city, county and Microsoft executives.  Microsoft has created a culture where people are rewarded more for shooting down ideas than actually finding solutions. There is also more reward for people just thinking of cool stuff and not alot of reward for quality execution of an idea.  Executives ask for feedback but they don't really listen to it. In fact it is pretty clear that none of them want it.  There is a tendency for the company to hire lots of smart people but only so many people can move up the ladder. As a result you have alot of people fighting for the same jobs with almost the same qualifications.  It rains alot in Seattle. Don't believe anything anyone else tells you.</t>
  </si>
  <si>
    <t>There is a severe lack of leadership in the company. With so many things going on it takes executives too long to commit to business decisions and too long to pick up on competitive responses to disruptive technologies. Microsoft promotes based on 2 facets - technical knowledge and political saavy. What Microsoft does not promote based on is leadership ability, managerial ability or business saavy.</t>
  </si>
  <si>
    <t>New employee</t>
  </si>
  <si>
    <t>Technology, perks, peers, and focus</t>
  </si>
  <si>
    <t>Lack of respect, too much process</t>
  </si>
  <si>
    <t>Pick a strategy and go</t>
  </si>
  <si>
    <t>Satisfied at MSFT</t>
  </si>
  <si>
    <t>Smart people, great benefits - work on interesting software.</t>
  </si>
  <si>
    <t>Dogfooding beta software can be painful.</t>
  </si>
  <si>
    <t>Improve our understanding of the consumer market and improve our software for this category of users (ie don't just focus on business software sales...)</t>
  </si>
  <si>
    <t>Microsoft Rocks</t>
  </si>
  <si>
    <t>Benefits, Career Growth, People, Work.</t>
  </si>
  <si>
    <t>Too huge, bureaucratic, moves slowly</t>
  </si>
  <si>
    <t>Be more aggressive.</t>
  </si>
  <si>
    <t>A great and challenging experience.</t>
  </si>
  <si>
    <t>It is a challenging place, we are the leaders in so many different markets, but yet we try to innovate. It is fun and MIcrosoft tries to give you all the tools necessary to complete and live your passion. Working with smart people is incredibly challenging and rewarding too. I wake up in the morning and I don't dread my day (on most cases). In addition, the the benefits are incredible, small perks that make you feel like you can concentrate on your work. The best thing about Microsoft, however, is that you can really try to live your dreams. The opportunity to move around, change position, try something else is to me priceless.</t>
  </si>
  <si>
    <t>There are mainly three things. One is the location. Microsoft is Redmond, there is really no other place like it. You can work in the subs but less interesting jobs really force you to move to headquarters. And Redmond is close to Seattle, which is a great city, but the rainy city really lives up to its name. hte second is the corp culture, which I am sure it's great, but the incredible amoount of meetings, and the slow process of getting things done cam be frustrating at times. Third and last, is the tendency to have managers who are really into their career. I know that different people have different experience, but the desire to achieve commitments is the highest priority, while sometimes doing things differently is not as rewarded.</t>
  </si>
  <si>
    <t>People are the first asset of the company. Althought this is talked about, it is often not translated in real action down the pipes. Second, I think that it would be nice to give a freer hand to marketers versus developers, and try to increaze the "cool" factor. Givind the company a more xBox/Zune feel.</t>
  </si>
  <si>
    <t>https://www.glassdoor.com/Reviews/Microsoft-Reviews-E1651_P1225.htm</t>
  </si>
  <si>
    <t>Kansas City, MO</t>
  </si>
  <si>
    <t>Maybe some profit sharing?</t>
  </si>
  <si>
    <t>Yeah i think this company is pretty cool. But I also think hot dogs are cool too. However, Microsoft is a huge company and its cool to tell girls at bars that you work there. They think that you are made of millions!</t>
  </si>
  <si>
    <t>I worked with a bunch of nerds and there were no attractive people in sight. They should also have some sort of incentivized pay structure, like base plus commission upon review of quality of work done. I also think that CEO's salaries should be based on performance as well. Give us some sort of profit sharing man!</t>
  </si>
  <si>
    <t>I think that profit sharing should be an option</t>
  </si>
  <si>
    <t>Be aware of the time commitment working at Microsoft requires and negotiate your salary effectively</t>
  </si>
  <si>
    <t>Amazing company, access to fantastic software and insight into cool new things. For the most part, everyone is incredibly smart and good to work with</t>
  </si>
  <si>
    <t>As a salaried employee, there is a tendency to work in excess of 60 hours per week. There is also a tendency to "lose" accrued vacation due to lack of opportunity to take time off.</t>
  </si>
  <si>
    <t>Hire enough people to service a specific requirement under normal conditions (i.e. use shift work or split shifts if a single project requires both day and evening management.</t>
  </si>
  <si>
    <t>Hand the keys over to the kids....</t>
  </si>
  <si>
    <t>Build a wide variety of skills Pays the bill</t>
  </si>
  <si>
    <t>Inept Management Nepitism amongst senior leaders The talent pool has been massively diluted over the years Decision makers are often completely ignorant of the market, especially in the web space</t>
  </si>
  <si>
    <t>Hand the keys over to the kids....  I joined the company in 96. It was the most dynamic, exciting place in the industry. People Cared. they cared about the stock, about wastage, inefficiency, creating world class software, the stock price the travel budgets, they cared about a lot of things.  Today, nobody cares. It's a day job. They check in, they check out. No cars in the car park in the evenings and weekends. No buzz in the corridors as we anticiapte a new major ship. No accountability. No rhyme or reason on promotions. It's the end of the empire and I'm on my way out.</t>
  </si>
  <si>
    <t>Approach with caution</t>
  </si>
  <si>
    <t>Excellent place to learn, almost anything is possible if you have the right social and technical skills. Great place to get experience and learn new things. Any idea can be developed into a usable product regardless of who you are. Great medical benefits and on campus services for working parents. Great open door policy. Great flex work- as long as you do the time. Great benefits. High expectations of results are equal for everyone. Nearly no red tape to get your work done, endless resources and access to information. Mostly very excellent people to work with, great open work environment.</t>
  </si>
  <si>
    <t>Highly competitive, high stress, crushing politics, low incidence of women and minorities, gender and minority wage gap a problem. Recognition for results lacking. Who you know can get you farther than results.</t>
  </si>
  <si>
    <t>Pay attention to your middle management. They are struggling and the main reason for loss of working talent. The fewer minorities you have in your team the farther away from your customers you will be.</t>
  </si>
  <si>
    <t>Find a more rewarding job else where if you can</t>
  </si>
  <si>
    <t>If you donâ€™t mind to work at a place with bureaucracy, average paying, above average benefits, mind numbing task, very political manager, then this is the place for you.</t>
  </si>
  <si>
    <t>At msft you can be easily pigeonhole to a single element of a particular task. All the managers are constantly position themselves to be on top of others. Most donâ€™t care about the people doing the real engineering work. From the stock price for the last 8 years, people can see what Wall Street is thinking about msft.</t>
  </si>
  <si>
    <t>I couldnâ€™t understand why we (msft) need 3 to 5 managers to manage a project. You can hire 5 to 9 engineers with the salary you are paying for all the Project managers, product managers, program managers, and managers. Another problem here is why every 5 to 8 people need a manger to manage them. If you donâ€™t trust the engineers you hired, why do you even hire them? Bottom line less mangers, less PM, less number of levels from engineer doing real work to CEO and more engineers.</t>
  </si>
  <si>
    <t>Future 'Softies Beware!</t>
  </si>
  <si>
    <t>Great brand name. A big place to work, so there are always lots of different opportunities and groups you can work for. Nice lifestyle in Seattle. It's a 9-to-5 kind of engagement so the work/life balance is great.</t>
  </si>
  <si>
    <t>The culture and the people. There are a LOT of a**holes working there. Management just doesn't care about people, they just care about their own careers. No one wants to deliver "bad news", so real problems never get fixed. There's a ton of politics and in-fighting. Hard to get anything done.  And, oh, yeah, the company just doesn't "get" this little thing called internet.</t>
  </si>
  <si>
    <t>Take your stock options and your millions and go somewhere else. You're just blocking people who want to do a good job and care for the company.</t>
  </si>
  <si>
    <t>Management listen up...</t>
  </si>
  <si>
    <t>It's Microsoft!!! There is nothing like working for such a HUGE company, there are so many more opportunities to find your dream job, there are so many more opportunities to learn new things, be a part of new technology development, travel and be successfull.</t>
  </si>
  <si>
    <t>The biggest downfall, is the flip side to one of the positives. It's a HUGE company, and it's very easy to get lost in the masses. Other downsides are, that with a company this size, it's easy for bad employees to stay employed because it's easier for them to fly under the radar, people tend to be moved on, rather than gotten rid of.</t>
  </si>
  <si>
    <t>There are too many layers of management.</t>
  </si>
  <si>
    <t>Microsoft, a big company with lots of opportunities.</t>
  </si>
  <si>
    <t>Microsoft is on the leading edge of technology. You can work there and learn about technologies that won't roll out for a couple years, so you are going to be ahead your skill compared to the rest of the industry. It's a large enough company to allow for specialization and has job functions that don't exist elsewhere, especially in product documentation. The people are smart, competent and sharp. There's lots of opportunities for career growth and role exploration once you are an employee. You can have a completely different job every 2 years if you want to and you work at it.</t>
  </si>
  <si>
    <t>Microsoft is a big company and has all the problems associated with that. Recognition for your work can be difficult when you are a cog in a very big wheel. Specialization can also be a bummer if you like to wear a lot of different hats.</t>
  </si>
  <si>
    <t>Senior management needs to stay in touch with what it is like to be an individual contributor at Microsoft.</t>
  </si>
  <si>
    <t>Work with the bext in the field creating world class applications</t>
  </si>
  <si>
    <t>The opportunity to work with the bext in the field creating world class applications that have a huge impact.</t>
  </si>
  <si>
    <t>Redmond is a long commute for some.</t>
  </si>
  <si>
    <t>Get rid of Windows Live. Get rid of Windows Live. Get rid of Windows Live. Get rid of Windows Live. Get rid of Windows Live.Get rid of Windows Live.Get rid of Windows Live.Get rid of Windows Live.Get rid of Windows Live.Get rid of Windows Live.Get rid of Windows Live.Get rid of Windows Live.Get rid of Windows Live.Get rid of Windows Live.Get rid of Windows Live.Get rid of Windows Live.Get rid of Windows Live.Get rid of Windows Live.Get rid of Windows Live.Get rid of Windows Live.</t>
  </si>
  <si>
    <t>https://www.glassdoor.com/Reviews/Microsoft-Reviews-E1651_P1226.htm</t>
  </si>
  <si>
    <t>The best place in the world for a software developer to work in</t>
  </si>
  <si>
    <t>There just is not other company like this in the world. You have the ability to do truly global, groundbreaking development work that will be deployed by thousands or millions of customers and make their daily life better or different. Also, the internal atmosphere in Microsoft Redmond is just incredible. You have the best of the best working with you, the atmosphere is relaxed, you do things and influence people based on what you know (not your title or who you know), information is shared liberally and you are part of an incredible team. However, there is no bitter fighting or competition amongst the peers, so I don't know what else to ask for. The environment is also very international and diverse, so you get to see how people around the world think. Very productive environment where you are pushed to do your very best and rewarded for it accordingly.</t>
  </si>
  <si>
    <t>Opportunities for remote work are slim for SDEs and SDETs. Almost all of the product development happens in Redmond and if you can't live there, you're out of it (if you want to know why I no longer work at MS, this is the reason: I had to move out of the country for family reasons and did not find a way to continue my work with product teams and did not want to go back to the field). Also, you need to be a person that can manage your own time -- if you don't, you will get exhausted and be overworked. However, if you can manage that, you will be fine with 40-45 hour weeks in reasonable pressure. From what I have heard, teams can vary very much and (like in any large org) if you land under a poor manager, you are in trouble. Also, the MS field organization is a very different place and anything I say here does not apply for any of the subsidiaries (had some bad experience there)</t>
  </si>
  <si>
    <t>Keep up the good work. There are issues both within the company and external to it, related to e.g. HR strategy, business strategy in general, etc, but for most part I haven't seen as good senior leadership in company this size and going through so many cycles (it is easy to think you have a dream team managing any small startup as long as things grow, but wait until the first problems come and most of those "dreamteams" are very bad. MS does not have that problem, the senior mgmt has been through a lot of cycles already).</t>
  </si>
  <si>
    <t>Great place for factory workers.</t>
  </si>
  <si>
    <t>Microsoft is a very successful company as a whole. It is very competitive. It has a good reputation for the quality of people it hires. It is very stable and financially healthy. It has competitiveness and ambition to do better in its DNA. If you like that environment, there is a culture of open (yet respectful) criticism. It is possible to voice one's opinion in meetings. Health benefits are great. If you stay around long enough, the pay is good.</t>
  </si>
  <si>
    <t>The middle management is awful: a mixture of cowardice, self-interest, and incompetence. Microsoft is replete with self-serving types, all in heavily guarded fiefdoms. There is no accountability after shipping. Doing good work is hard, and getting rewarded for it is harder.</t>
  </si>
  <si>
    <t>The middle management is awful.</t>
  </si>
  <si>
    <t>Steve B.'s time has come and past.</t>
  </si>
  <si>
    <t>The health plan is great</t>
  </si>
  <si>
    <t>We're amoral and cheat our employees and customers. People in Redmond are some of the most arrogant people on the planet.</t>
  </si>
  <si>
    <t>Blow up Redmond. Stop thinking we're smarter than we are. Talk to the outside world and listen to the responses.</t>
  </si>
  <si>
    <t>great place to work with a lot of growin up to do</t>
  </si>
  <si>
    <t>Great benefits and an amazing work environment</t>
  </si>
  <si>
    <t>lower then average pay and same drawbacks as any large company</t>
  </si>
  <si>
    <t>we need to better understand the business needs of our customers and give more power to the feald teams</t>
  </si>
  <si>
    <t>Microsoft is a very good place to work as long as you are OK with long hours.</t>
  </si>
  <si>
    <t>The benefits at Microsoft are outstanding.</t>
  </si>
  <si>
    <t>Long hours and overload of work.</t>
  </si>
  <si>
    <t>Set attainable goals such that employees feel proud of what they have accomplished.</t>
  </si>
  <si>
    <t>Great benefits, strong career growth opportunities, and a great location.</t>
  </si>
  <si>
    <t>Long hours, and dealing with negative public perception</t>
  </si>
  <si>
    <t>Need to launch a major PR campaign</t>
  </si>
  <si>
    <t xml:space="preserve"> Lead+ Program Manager</t>
  </si>
  <si>
    <t>Post-BillG Microsoft is great employment - for HR and Lawyers</t>
  </si>
  <si>
    <t>Microsoft is the new government job with better pay, better benefits, nicer offices, free starbucks coffee, flexible hours and fewer hours overall ... as long as you don't actually want to build software that serves a purpose, or make it work for customers. If you really just don't care about software or customers, this is the software company for you.  Microsoft today is an exercise in political correctness run amok, with leaders desperate for approval and well-sold (note I did not say GOOD) ideas and happy to throw money at them. If you understand that kind of environment and want to either run at the new-style Brass Ring or simply surf along the edges - this is the company for you. Go for it. If you can sell it, Ballmer will buy it. (If you need a primer, buy a copy of "Big Blues, the unmaking of IBM".)  Now, if you are a marketer and believe that actually building product is "someone else's problem" then this is absolutely the right place for you. Because Mr. Ballmer and all of his directs - believe the same thing. (unfortunately all the "someone else's" left with Bill). It's also a fantastic place for HR and PR, with it's high turnover and need to pretend to be an upscale software company and a great place for technical people to work, and nirvana for corporate lawyers. Check out the close links between Microsoft and Odell Guyton - the lawyer trying hardest to make "ethics" mean "legal compliance". (ie, if you're not actually breaking a law - right now, exactly - it must be ethical, right?)  To recap, MS is a great place for anyone in the business of PRETENDING to build software. Sad but true.</t>
  </si>
  <si>
    <t>What? You actually have to build the things you advertise and make them work?  If you're a technologist and can't get hired directly into a research group - you really don't want to work for Microsoft today. Microsoft has suffered horribly since Ballmer took over. He's a marketer. He was always the guy who'd come stomping down the hallway going "I WANT WHAT I WANT". We'd explain that the products couldn't actually do that and the reaction would be along the lines of "AND WHAT DOES THAT HAVE TO DO WITH ANYTHING?" If it was important, we'd take the technical facts to Bill, and Bill would intervene and shut him down. It was a decent balance of power. Ballmer's drive to do the impossible would get Bill to do things he wasn't inclined to do, but only if they were POSSIBLE. Yes, there was a time when I loved Microsoft and worked with great enthusiasm in that niche of the "not technically impossible". I did a lot of risky things knowing that I could always count on Bill to rein things in when I could prove they weren't technically possible, or so difficult they simply weren't practical.  But Bill is gone now. Since taking over, Ballmer has promoted other similarly-minded marketers around him, so now he's completely cocooned in layers of marketing fluff with absolutely no basis in reality. He doesn't know the difference between an actual product and a picture of a product. And just to improve the whole customer-focus and employee-focus thing - he's imported old IBM (Kevin Johson) and legacy Wal-Mart (Kevin Turner).  The company used to be better and simpler. Everything asking for millions of $$ went in front of Bill, who would look skeptically at everything at a technical level and go "um, I don't understand how this actually gets built at all, never mind on time or on budget. SHOW ME. CONVINCE ME." People dreaded Bill's reviews but he weeded out the crap and he fired the liers. Ballmer's a marketer. He believes the crap and promotes the liers.  After 8 years of Ballmer, you get Vista, Office 7, and Yukon (SQL2005) ... a suite of products that took 5-6 YEARS to release and on seeing them, users are waiting for the next releases on the feeble hope that they'll be better.  If you recognize this environment and you know how to manipulate it - you'll be in your element. But if you wanted to build software or do something positive, look elsewhere.</t>
  </si>
  <si>
    <t>Bring back the harsh technology reviews (and the people who could do them). Let the managers and marketers lie. Then take every $$ they put on their slides and put it through review, and just fire the people who clearly didn't even try. You can start with the people who didn't even hire staff for projects they never intended to even start. Yes, it's that bad.</t>
  </si>
  <si>
    <t>Microsoft-The cure for what sales you</t>
  </si>
  <si>
    <t>Benefits, probably the best in the industry</t>
  </si>
  <si>
    <t>Not at all a sales environment. The opportunity to really sell does not exist, as the comp plans, managemnet, and company orientation are all mired in the mid-80's 80's belief that the stock price will grow and split over and over.  The stock hasn't split in 8 years, and like many technology firms, has sat at roughly 1/3 of it's bubble peak. But unlike other companies, Microsoft believes that they do not have to face this reality. Accordingly, it hires, retains and promotes a sales culture that doesn't sell, but visits. There is no relationship between activity and closing business in the competitive server space, and worse, if you try to sell into that space, you are vilified by the "resting and vesting" culture.</t>
  </si>
  <si>
    <t>Wake up! With your dominant position in desktop you could dominate server software if you would get rid of slaes managers who can't sell and only play politics.</t>
  </si>
  <si>
    <t>Strong work!</t>
  </si>
  <si>
    <t>Microsoft is a place where you are surrounded by smart people, and you get to be a part of developing products that will make the world a better place. I feel very proud to be part of a company the is striving to the best.</t>
  </si>
  <si>
    <t>Hmmm. . . . it can be kind of hard to navigate in such a large company, so getting to know people outside of your group is key. This will also help you figure out how to get things done, so building relationships and networking within Microsoft is important.</t>
  </si>
  <si>
    <t>I'd like to see more people given the opportunity to telecommute. We make all kinds of products to make that work for us, but senior leadership still wants everyone at headquarters.</t>
  </si>
  <si>
    <t xml:space="preserve"> Human Resource Business Partner</t>
  </si>
  <si>
    <t>Unlimited opportunities and endless challenge.</t>
  </si>
  <si>
    <t>Incredible challenging work and the opportunity to have multiple careers over a long tenure at the company. People in all disciplines are incredibly strong and often the best in the business which means you are surrounded by minds that can constantly challenge and push you to your fullest potential. Not only is feedback appreciated, it is expected and leadership across the company is very thoughtful about how they respond and react to employees when providing suggestions for improving our business. Ultimately, you can have multiple careers and really follow your passion to find projects and work that constatly excited and challenge you - regardless of the role you are seeking.</t>
  </si>
  <si>
    <t>It is a very fast moving environment so it can be a challegne to manage work life balance if you are not assertive. The company moves at the speed of the Internet and often times there is less infrastructure that most people from other large companies might expect. The good news is that means very little adminstrative bureaucracy, but can also mean there is more ambiguity than is comfortable for a lot of people. You have to be driven and constantly willing to learn, grow and take feedback. This can also mean that sometimes we recreate the wheel or don't take advantage of the experiences others have had.</t>
  </si>
  <si>
    <t>Our management is strong. My only thought is that we tend to think technical excellence is an indicator of managerial excellence when often times the two don't go hand in hand or hit the pavement at the same time. We need to make sure we reward strong managment and strong technical leadership and provide opportunities for people who are strong in both. Sometimes the most successul technical individual contributor is not the best pick for an open manager role. Sometimes the best pick is the person who wants the role and has a focus on managment excellence versus technical excellence.</t>
  </si>
  <si>
    <t>https://www.glassdoor.com/Reviews/Microsoft-Reviews-E1651_P1227.htm</t>
  </si>
  <si>
    <t>A happy Microsoftie</t>
  </si>
  <si>
    <t>The people. I have interviewed at more than 10 top tech companies and the openness and level of collaboration within Microsoft are second to none. The par is set pretty high for hiring and it shows. I have met and worked with some of the smartest and most talented people that I have ever experienced working at Microsoft. In addition to great peers, I have found that people in senior roles are always happy and willing to share with you their experiences and give advice when you ask, thus creating a very open and "warm" work environment. These things, in my opinion, create for a truly world-class work environment.</t>
  </si>
  <si>
    <t>Microsoft is a huge company. Getting things changed is feels like it is nearly impossible. In addition, sometimes just finding the proper resource is difficult simply because of how large the company is. I often feel like Microsoft doesn't value or recognize talent as much as it used to and that seniority is the key to success within the company. This does not sit well with me since it seems like the key to job growth within the company is stamina and endurance rather than truly brilliant work. I was really hoping for more of a meritocracy within the company.</t>
  </si>
  <si>
    <t>Look for talent within the company and look to some of the younger employees for that talent. I know a lot of younger employees who have left Microsoft simply because they didn't feel as though they were appreciated and on their way to bigger and better things.</t>
  </si>
  <si>
    <t>Microsoft is a great company to work for!</t>
  </si>
  <si>
    <t>Smart people, interesting work, impact and reach, ability to change careers but stay with the company, great benefits, great product, fun projects, accountability, awesome colleagues (not just smart but good people), opportunities to travel or relocate if that's important to you, flexible work practices, the ability to actually impact the lives of millions of people</t>
  </si>
  <si>
    <t>lots of hours, sometimes lots of ambiguity, extremely matrixed environment so you have to be very adept at navigating and working cross-group, you're impacting millions of people so if you make a mistake it reverberates, the stock market doesn't value the company as well as it should, so your stock doesn't reflect what a great company it is, people love to Microsoft-bash - you'll need to grow a thick skin</t>
  </si>
  <si>
    <t>Keep investing in improving the overall quality of our people managers Get better at having a real dialogue with customers and engaging them</t>
  </si>
  <si>
    <t xml:space="preserve"> Lead Product Planner</t>
  </si>
  <si>
    <t>Microsoft: great place to work despite industry challneges</t>
  </si>
  <si>
    <t>breadth of products, impact on the world, learning, progress, challenge</t>
  </si>
  <si>
    <t>pretty overwhelming sometimes, at higher seniority levels competition for promotions is strong</t>
  </si>
  <si>
    <t>figure out the strategy, the company needs a clear mission</t>
  </si>
  <si>
    <t xml:space="preserve">Only good for parents' bumper stickers </t>
  </si>
  <si>
    <t>Microsoft is this world's largest software development company, this looks good to future employeers. Employees receive discounts when purchasing normally overpriced software.</t>
  </si>
  <si>
    <t>You have to pay for food and snacks. Not a comfortable work environment, they discourage peaceful and collaborative working. They do not promote based on quality of work instead they promote based on popularity and their review system. Hard work is NEVER rewarded here, instead employees are promoted when they do less work and leave early. At Microsoft, if one person in management, regardless of their direct connection to you, doesn't like you, your next review will be damaged. I've received only one 0.5% raise in nearly 5 years of service. Microsoft has horrible retention of long term employees. Management is free to ridicule employees. They 'claim' raises and promotions can happen any time but I have never seen anyone recieve a promotion or raise outside of once a year.</t>
  </si>
  <si>
    <t>Pay attention to the survey feedback provided by employees, not just the management feedback. Attempt to correct salary and level mistakes as soon as possible. I have seen many highly talented people leave Microsoft after a couple years because Microsoft fails to appreciate employees.</t>
  </si>
  <si>
    <t>pretty freakin' good as jobs go</t>
  </si>
  <si>
    <t>Big variety of projects and teams to work on, lots of opportunities for advancement, and for the most part the company is run as a meritocracy. With 20 billion in the bank, as employers go this one is quite stable -- it's unlucky you'll be laid off any time soon. There are tons of opportunities for personal growth and development, and most managers will work hard to grow you and bring out your potential. The company wants you to do well and it really shows. Of course with any company of this size there are bound to be a few bad apples, but for the most part co-workers are quite bright.</t>
  </si>
  <si>
    <t>Sometimes it's easy to get lost in a company of this size. Microsoft's internet strategy feels fractured and inchoesive at times. This is a company of over-achievers and if that's not your mindset you may get left in the dust.</t>
  </si>
  <si>
    <t>Figure out the internet strategy!</t>
  </si>
  <si>
    <t>Microsoft Forever</t>
  </si>
  <si>
    <t>Microsoft is a place where you can literally spend an entire career at, doing different things, growing and changing in accordance with what you want at any given time. Want to work on servers? Microsoft has it. Want to work on portable media players or console games? Microsoft has that too! Search, databases, communication, operating systems, distributed technologies, office productivity, hardware innovations, you name it - if it's software, someone at Microsoft is probably doing it! And if no one is doing it, you can start your own Startup at the Microsoft Greenhouse project. And that's only the technology side. You can change your career path - e.g. from a technical maverick to a marketing wizard - with Microsoft's full support and encouragement. Training is part of the culture. Microsoft offers relocation opportunities, which means that if you want to live in another country for a few years you can do that without leaving your workplace. There's even a program that will send you to China for 6 months if you're interested. When life changes for you and you want to slow down a bit, there are even part-time programs. And if you read until here, you probably noticed that I did not mention the Microsoft recruiting mantra of â€œcome and build software that will change the worldâ€. That may be true, but for me itâ€™s all about the company and more importantly the people that work there. Most of the folks youâ€™ll meet at Microsoft are nice, passionate, honest folks that are just a pleasure to work with. I have looked at jobs outside of Microsoft several times, and have not yet found anything that made me want to jump ship.</t>
  </si>
  <si>
    <t>Much like how the moss in Seattle can easily take over an entire lawn, if you are not careful, Microsoft will take over your life. Work is really addictive, and people tend to work very long hours, work from home, work at night and over the weekend, and let work fill up most of their lives. Itâ€™s hardly ever the case that a manager would ask you to stay late and work on something â€“ youâ€™ll do it yourself, because you are passionate about the things you are building. This is a very hard habit to break and you need to be able to set strong, clear boundaries for yourself so that you do not sink it too deep.</t>
  </si>
  <si>
    <t>No advice, really. I think they are doing a good job, and as long as they keep sane, keep listening to the folks that work for them, and keep to the Microsoft values, everything would be just fine.</t>
  </si>
  <si>
    <t>ok.</t>
  </si>
  <si>
    <t>Greate company to work for.</t>
  </si>
  <si>
    <t>Cost of housing in Seattle area</t>
  </si>
  <si>
    <t>grow the company organicaly and build leaders from with</t>
  </si>
  <si>
    <t>Diversity...A Great Company to work for</t>
  </si>
  <si>
    <t>Microsoft is very diverse and overall a great company to work for</t>
  </si>
  <si>
    <t>I have not faced any downsides of working at Microsoft.</t>
  </si>
  <si>
    <t>Nothing at this time</t>
  </si>
  <si>
    <t>Microsoft is still a great place to work, especially if you are looking for career growth!</t>
  </si>
  <si>
    <t>The best reasons to work at Microsoft are that you get to work with a group of exceptionally talented and motivated people, you have almost limitless career growth, and you will always be working with the latest and greatest technology that is available. Senior management is very competent and will give you feedback on a regular basis that you can use for personal as well as professional development. The people you meet in the hallway usually seem happy to be there (minus the guys that are late to their meetings and coding on their laptops while trying to hit the right elevator buttons) and you can almost always strike up a good conversation with someone interesting at lunch (we're not all antisocial nerds, well at least not all the time =P) If you are a fresher like myself, I have found the environment to be very nurturing yet at the same time there is plenty of challenge so you will feel proud of your work when you are done. At my previous company when management said I did a good job on a project I just shrugged it off, but when someone says you're doing a good job at Microsoft it is really something to be proud of!!</t>
  </si>
  <si>
    <t>The downsides are that sometimes you will put in long hours if you are close to release in the software development lifecycle. Occasionally I hear about people having incompetent middle manager/leads which I believe is partly due to the "if you can code, you can manage" philosophy. If this happens be diplomatic about it, give feedback to your leads and senior managers and remember that sometimes they are still learning too. Also, as a downside to having high career growth you can be put in a situation where they will give you more responsibility than you asked for. This is great for experience but it can be stressful if you are not used to it. The way I see it, that is just part of the training and what is life without a little challenge anyway?</t>
  </si>
  <si>
    <t>Theres a lot of back scratching going on in here! Also, morale events really do boost morale, lets have more of those =P</t>
  </si>
  <si>
    <t>Come join the best company on earth!</t>
  </si>
  <si>
    <t>Career progress is very important Lots of manuverability</t>
  </si>
  <si>
    <t>Compensation could be better (really)</t>
  </si>
  <si>
    <t>Stock awards over three years is better than five</t>
  </si>
  <si>
    <t>https://www.glassdoor.com/Reviews/Microsoft-Reviews-E1651_P1228.htm</t>
  </si>
  <si>
    <t>Time to wake up Microsoft!</t>
  </si>
  <si>
    <t xml:space="preserve">  Excellent benefit package with One of the best health care Plans - work life balance is valued highly - opportunity to work in A Wide vareity of product groups focussed on Cutting edge technologies - great location (Seattle, Bellevue, Sammamish) to live and raise A family</t>
  </si>
  <si>
    <t xml:space="preserve">  Large organisation and politically saavy Employees find it easier to scale the promotion ladder - Underdog in some of the hottest technologies like services and mobile phone technolgy</t>
  </si>
  <si>
    <t>- Increase programs to identify and nuture younger talent - Decrease the size of the organisational pyramid and remove underperforming middle management layer - Increase speed to market for newer technolgies by better integrating product groups and R&amp;D divisions.</t>
  </si>
  <si>
    <t>Microsoft allows it's employees to think outside the box when designing solutions for customers</t>
  </si>
  <si>
    <t>We're allowed to think "out of the box" when designing great customer experiences and new business opportunities. And to deliver those experiences we're encouraged to use new or enhanced processes if they're proven to work elsewhere (internal or external). So in short, this truely is a place where you can dream big and deliver on those dreams, all it takes is passion, the ability to influence and a rock solid business plan.</t>
  </si>
  <si>
    <t>Microsoft is under the microscope of many global governments, that very thing makes it difficult to deliver exactly what customers what and ask for. We've been given hand cuffs becuase we're become popular, in a word, it's totally unfair to our customers.</t>
  </si>
  <si>
    <t>Keep on the current path of having a rock solid business plan, one that's build with hard data, and that's bought off by all internal groups involved. Then execute on the business plan, not swaying due to outside pressures.</t>
  </si>
  <si>
    <t>Distracted but impressive.</t>
  </si>
  <si>
    <t>Most things in microsoft are quite pleasant. The biggest problem with Microsoft as with all large corporations is the deadwood that so often accumulates. Additionally managements current obssession with trying to by yahoo has distracted this company and devalued our own offerings. If we suck so badly at the internet, LAY THEM OFF.  Form a personal perspective, the job of a program manager at microsoft is uniqu. Guiding a product from inception to a billion dollar industry can't really be done anywhere else in quite the same way. The leverage over human output is stunning (try working in Excel, Word, or Outlook).</t>
  </si>
  <si>
    <t>The Commute, the Rain, the Rain and the Rain.</t>
  </si>
  <si>
    <t>Cut off the non-performing groups (yes even mine). Force Dynamics to BE Microsoft. Focus on core strengths (Windows/Office/Consumer) and quit making our internet properties look like poorly designed NASCAR hoods.</t>
  </si>
  <si>
    <t>MSFT is not a bad place to work, in fact it is mostly good.</t>
  </si>
  <si>
    <t>Great commitment to online advertising.</t>
  </si>
  <si>
    <t>Comp packages are not good.</t>
  </si>
  <si>
    <t>Better commission structure.</t>
  </si>
  <si>
    <t xml:space="preserve"> Group Program Manager, Technology</t>
  </si>
  <si>
    <t>Great people, lousy place to make a meaningful career.</t>
  </si>
  <si>
    <t>Microsoft is a great company the develops the best software in the world. You will never lack for resources to do your job and their are a lot of very bright, dedicated people you will work with. They give you the best computing resources you want - many employees have 2 or 3 computers. Best of all you also get access to all of Microsoft's software. The latest and greatest versions of Office, Windows, SQL, SharePoint, etc. In many groups, you also have a lot of responsibility - kind of like a startup, where you wear lots of hats and much is expected of you. Most of your co-workers are dedicated, smart and really committed to doing the right thing for customers as well.</t>
  </si>
  <si>
    <t>Forget about a life outside of work. You will always have more work than you can do and lots of pressure to complete it all. The bureaucracy is at an all time high and the organization moves at a snails pace for most things. Even though you have a lot of responsibility, there are lots of internal politics and cross company issues that make it difficult to make real changes without more effort than you can possibly believe. You would think that the best software company in the world would have great internal systems, but they don't. Lastly, the pay is horrible. Every year, they come out with lame reasons and explanations that pay is really not so bad and that you should be honored to work at Microsoft, but it doesn't do justice to the amount of work most of the employees put in.</t>
  </si>
  <si>
    <t>Please create smaller autonomous groups. There are so many people working on the same thing without any accountability. Cut the overhead and get back to the old days when individuals could make a difference. The management has moved away from performance and good ideas make a difference and get recognized to an elite atmosphere of us vs. them.</t>
  </si>
  <si>
    <t>A Great Place for Computer Science Geeks</t>
  </si>
  <si>
    <t>The compensation is amazing. While it's true that there are many companies doing interesting projects, the pay and benefits at Microsoft simply blow away other company. Their offers are almost impossible to turn down.  Honestly, for a lot of developers, it's not the "evil empire" the outside world perceives it to be. Most folks are excited about delivering new benefits to the customers and don't concern themselves the supposed conspiracies bloggers like to discuss. If you get on a product team you really care about, your passion will help shape the solution from day one because everyone truly wants to deliver the best solutions.  Microsoft lets you focus on your job with minimum overhead. You can actually spend the majority of your day writing code and not be bothered with administrative paperwork, irrelevant meetings, or any other kind of interference. Most developers meet with their managers to discuss their yearly goals, but that really is the majority of the non-programming responsibilities.  A lot of product groups provide weekly or bi-weekly lectures on a technology they've been working on. These usually include an introduction, code samples and lessons learned. Not only is it very interesting to see what's going on in the company, you also get the chance to continue learning from other developers.  Mobility in the company is great. If you want to change product teams, it's just a matter of an interview with the team of interest and you're set. There are no hard feelings or pressure from managers that may hinder you from pursuing your interests.</t>
  </si>
  <si>
    <t>The biggest problem is that it's really easy to forget about your social life. Some days you get so into coding you lose track of the time and the whole day passes you by. Occasionally there's pressure to get something accomplished quickly (especially near the end of the release cycle) and you may find yourself working longer hours than you want.  Social interaction throughout the day is minimal. Most developers sit in their offices and code and don't get a lot of daily interaction with others on the team. Some days this leaves you feeling very isolated.  Traffic in the area is terrible. If you don't live in the right spot and plan your commute correctly, you can lose 1-2 hours a day just in travel.</t>
  </si>
  <si>
    <t>Microsoft's solutions are too complex and inconsistent for the end user. Why does Windows itself have many different user interfaces (i.e. Control Panel, MMC, Explorer, IE, Live Messenger, etc.) and why do all of your applications also sport a unique interface (Office, Money, Visual Studio, etc.)? The company should not waste so many resources in redundant development. Instead, the Windows team should implement a user interface suitable for all of your products and available to third party developers.  Apple has made a lot of smart moves that Microsoft should seriously study and apply. For example, the transition from Mac OS "Classic" to Mac OS X. Win32 is an embarrassing, clunky and inconsistent API. It's been crippled from poor design decisions and backwards compatibility. Clean up the API (including moving to LP64) and implement backwards compatibility in terms of virtual environments. Please also study the Cocoa frameworks and architecture and apply it to your future APIs. It provides so much more functionality and is implemented very elegantly. Apple's frameworks are designed to minimize boilerplate and redundant code. Win32 requires a lot of lifting to get going. The operating system needs to be overhauled and streamlined and your product teams should focus on making great applications, not re-developing components that should be part of the operating system.</t>
  </si>
  <si>
    <t>Good for the resume, bad for the soul</t>
  </si>
  <si>
    <t>Make a difference in the lives of others across the globe. Be invovled in the cutting edge. Large company resources, coupled with the freedom and feel that individual groups have to behave like startups. Unbeatable benefits. Surrounded by intelligent people. Comfortable, casual offices and attire. Vast career opportunities. Once you're in, you're "safe" and protected from market forces. There's a process or website for EVERY possible question anyone might have--lots of resources and support.</t>
  </si>
  <si>
    <t>Politics, politics, politics. Low pay. Stock is given with a 5 year vesting period, to keep people from leaving. To truly succeed, must forego personal life or time outside of work. The Microsoft vocabulary and constant stream of acronyms. Slow promotion cycles. Managers aren't expected/required to make their own contribution, but to only manage others' contributions.</t>
  </si>
  <si>
    <t>Due to review and planning cycles, there are only 2 months a year where real work is accomplished...as there's no fear of political reprisals. This needs a major overhaul as it simply gets in the way of work!</t>
  </si>
  <si>
    <t>If you like working in a highly charged, exciting and with cool people, come to work for Microsoft</t>
  </si>
  <si>
    <t>Awesome benfits, Great atmosphere to excel, chance to work on some exciting projects, and working with highly talented individuals is what makes Microsoft, one of the best places to work. Also to stress on the benefits, no other company can top MS on the benefits they provide for employees. The SW discount on MS products, prime card for restaurant reservations, free bus pass, free drinks and awesome food in the cafteria. The management are cool and never too demanding or stressful and help you with everything related to work and unrelated to work!</t>
  </si>
  <si>
    <t>Lot of experienced people already working, and hence career growth may not be as fast in some other smaller companies</t>
  </si>
  <si>
    <t>Nothing</t>
  </si>
  <si>
    <t>Microsoft - mature and stable business with a room to grow</t>
  </si>
  <si>
    <t>Impacting a huge number of people worlwide</t>
  </si>
  <si>
    <t>Hostile attitutes toward the company (expressed by many)</t>
  </si>
  <si>
    <t>Work on the company image</t>
  </si>
  <si>
    <t xml:space="preserve"> Executive Business Administrator</t>
  </si>
  <si>
    <t>MS: Great medical but no career path for admins!</t>
  </si>
  <si>
    <t>Benifits! They Rock! Love the medical!</t>
  </si>
  <si>
    <t>lack of upward movement for admins</t>
  </si>
  <si>
    <t>Create a better career path for admins!!!!!</t>
  </si>
  <si>
    <t>https://www.glassdoor.com/Reviews/Microsoft-Reviews-E1651_P1229.htm</t>
  </si>
  <si>
    <t>Hauppauge, NY</t>
  </si>
  <si>
    <t>Ballmer once again exhibits 'Neo Matrix Style Foresight' in planning the Microsoft way.</t>
  </si>
  <si>
    <t>Microsoft is a great place to work because it gives you not only the opportunity to influence the team your working in no matter what the position, but also gives you the ability to get as involved as you want to be with other areas of the company, allowing you to influence the development and direction of products which you, your family and friends may use unrelated to your actual day to day job. You also get to play with lots of cool new apps and devices through internal beta programs. The best part though is your surrounded by geniuses</t>
  </si>
  <si>
    <t>Microsoft attracts a large amount of very, very driven and focused people who work very hard, you will have to work very hard to meet the curve that is needed to see good bonuses and fast promotion. Working in a remote office for Microsoft can also be a downsize. Redmond is the beating heart of Microsoft and this can sometimes show through lesser facilities at remote offices. Politics as with any large company can slow progress on projects which can be frustraiting at times. Your ability to speak freely without bias around Microsoft products and services can also a downside.</t>
  </si>
  <si>
    <t>My advice to senior management would be to create a fast track promotion route for those employees who show natural skill and progression. Currently the promotional track as understood by many of middle management can lead to slower progression for the 'fast lane' driven employee who puts in double the hours and double the effort. While it's true that they can get the highest bonuses and largest raise, it seems like the politics of actual promotion (level, title) is so surrounded in middle management covering their backs that most do not want to do it 'just in case' it's not sustainable.</t>
  </si>
  <si>
    <t>If you are thinking about MS - think again.</t>
  </si>
  <si>
    <t>Once upon a time it was a company that encouraged people to think outside the box. This spirit drove the company to it's high level. During that time we as a company acted as one company, with all groups pulling together into a single unit.  In the past the compensation was an exceptional piece of what made it fun to work at Microsoft. However at the same time the ability to influence products, change the direction of MS Services and contribute to making customers better was a critical factor in the "fun" of working at Microsoft. Sadly that is no longer the case.</t>
  </si>
  <si>
    <t>It is now a big company - and the pay hasn't really grown as fast as the orgizational profits. Its sad that the joy of working at Microsoft is now gone. I've been with the company more than 10 years and during that time have watched the fun factor drip out of my job. During that time i have held three or four other positions within the company. In every case the reality of where we are is consistent. Our field teams don't communicate as well as they should. Our corporate teams don't communcate as well as they should. Sad, all the way around.</t>
  </si>
  <si>
    <t>Time to go back to the "Old Microsoft"</t>
  </si>
  <si>
    <t>What it's like to work for Microsoft, outside Redmond.</t>
  </si>
  <si>
    <t>Microsoft takes great care of its employees. I feel that they invest a lot in their employees, from training to funding/empowering your projects, and they have set up frameworks to make sure your manager supports your career development. The 100% free health care/dental/vision benefits completely remove stress from that area of your life.</t>
  </si>
  <si>
    <t>The biggest downside of working for Microsoft, but outside Redmond headquarters, is the poor brand reputation among everyone outside Microsoft, especially in Silicon Valley. They are not known for creating great consumer services, so they are not well liked when compared to other consumer-centric companies. That cuts into the pride I have in working for Microsoft - only the employees inside learn what a great company it is. That might be fine when you live in the Seattle area where Microsoft dominates, but it's pretty hard in the field when everyone favors your competitors. Because Microsoft is such a large company, you may feel that you don't have as much control of your projects as you would have in a smaller company. They have a team and a framework or template for everything, so sometimes it feels like you can just turn off your brain and use all the resources they have set up.</t>
  </si>
  <si>
    <t>If you're going to do consumer services, do them right - stop releasing junk that just erodes Microsoft brand value. Don't pat yourself on the back for how many users you got just by coasting on the Microsoft/MSN brands. Go for the smart silicon valley users by actually building a superior consumer service (based on consumer needs, not feature lists) - this will take a complete reinvention of the services from the ground up, instead of tacking on new features to old code bases, frankenstein-style.</t>
  </si>
  <si>
    <t>Great people, fun job opportunities and great health plan</t>
  </si>
  <si>
    <t>Lots of hours and very bureaucratic</t>
  </si>
  <si>
    <t>Communicate even more</t>
  </si>
  <si>
    <t>A challenging, rewarding environment with great benefits</t>
  </si>
  <si>
    <t>Microsoft offers some of the best opportunities in the industry for personal and professional advancement. There is quite simply no other company in the world that will offer you the resources to grow to as deep of a technical level. Community involvement in the form of blogging, attending industry events, presenting, and even time for charity work are all highly encouraged. The medical benefits are the best of any US company, hands down - I have never paid a penny for any clinic or hospital visit, including when my child was born. Management tends to be fairly hands-off in support as long as you are producing and competent. Compensation is excellent with generous stock awards and occassional cash bonuses. Yearly salary increases can be close to double-digits for high performers.</t>
  </si>
  <si>
    <t>The things that make Microsoft such a good fit for some make it extremely stressful for others. You will be expected to guide your own career and to be responsible for much of your own learning. This means that you'll probably always be reading up on something and will always feel a littel behind. You'll never acheive a comfort zone in terms of career growth. The environment is competetive, and laid back types who just want to "come in and do my job" will be limited in how far they can advance. Travel is required. Working with outsourcers overseas can be stressful and unrewarding because there is no mentoring relationship to speak of - you will be dealing with lowest common denominator individuals overseas who have no incentive to learn or better themselves because the people back in the States can always get them out of a bind. Support tends to be underfunded, and you will not have all of the benefits that people in the Redmond campus have (but you won't pay $500K for a shabby house an hour away from work, either).</t>
  </si>
  <si>
    <t>I try not to focus on the political underpinnings of management at Microsoft. The decicisions that are made about global marketing and strategy encompass a dizzying array of international legal and trade intricacies. If I had one to do item, it would be to pull all support back to the US and wrap the cost in to the product (or charge more, or both). Customers universally hate talking to people in India, despite what any cooked surveys may say.</t>
  </si>
  <si>
    <t>A great place to work, if you want to have a steady, good job to raise your family, but not very exciting.</t>
  </si>
  <si>
    <t>Great people, widely-used products, great compensation package, job security.  You can work your own hours. The people you work with are smart go-getters who will do what they promise. When you add up the stock grants, the bonus, the ESPP, the 401(k) and the superb health plan, there aren't many better places to work.  If you're in your thirties or forties, and have a family to raise, Microsoft is for you. You'll have financial security and still get to see your kids grow up.</t>
  </si>
  <si>
    <t>Slow-moving, bureaucratic company that is rapidly turning into IBM. Microsoft has forgotten how to produce great products, and the company doesn't begin to understand the 21st century marketplace. It's essentially surviving on the continuing profits from its Windows and Office glory days.  The sort of people who work at Microsoft are the sort of people who crave stability and security, rather than creativity and challenges.</t>
  </si>
  <si>
    <t>Senior management is too old and too set in their ways. They wouldn't know a good idea if you whacked them over the head with it.  They need to start prioritizing creativity and imagination over everything else.</t>
  </si>
  <si>
    <t>Amazing Place to Learn and Grow Professionally</t>
  </si>
  <si>
    <t>Connections, Very very smart colleagues, opportunities to work in a variety of discipline over a quick period of time to learn other parts of the business. Resources and funding are outstanding and job security is very high.</t>
  </si>
  <si>
    <t>Can be quite political since everyone is so qualified. Work hours are intense, and you can't really disconnect even when you're gone. Stigma attached to Microsoft can be a downside in certain areas.</t>
  </si>
  <si>
    <t>Need to do more to keep young talent around. Young talent all bails within 3-5 years to pursue higher paying/higher ranking positions elsewhere. Microsoft should recognize this earlier and promote people faster.</t>
  </si>
  <si>
    <t xml:space="preserve"> Principal Development Engineer Lead</t>
  </si>
  <si>
    <t>Nice place to collect a paycheck, but I'd like to be excited about my job again.</t>
  </si>
  <si>
    <t>Awesome benefits package especially if you have children. Good stability for a high-tech company. Lots of different things happening at the company, so can get a new job and/or change career direction without the extra hassles of starting at a new company.</t>
  </si>
  <si>
    <t>I sense a lack of excitement in most employees. It's just a job. The days of getting rich with stock options are long gone, and nobody expects them to come back. That's the downside of the stability I mentioned as an upside. The company seems too big, like it's acquiring and hiring more people to throw at the wall hoping some good ideas will fall out. Definitely too many complacent middle-managers who get huge rewards for little accomplishment other than building a network of supportive lackeys.</t>
  </si>
  <si>
    <t>Split up the company. Office and Windows shouldn't be in the same company. Let Office branch out and create first-class implementations for Mac and Linux and online without having to be mired in "stragegic worrying" about Windows and MSN/Live. Let E&amp;D and MSN/Live live or die on their own.</t>
  </si>
  <si>
    <t>Microsoft. Awesome</t>
  </si>
  <si>
    <t>freedom. trust. a lot of great people to work with</t>
  </si>
  <si>
    <t>should provide free lunch like google :)</t>
  </si>
  <si>
    <t>I think they are going to right direction.</t>
  </si>
  <si>
    <t>I love this company</t>
  </si>
  <si>
    <t>Great growth opportunities, the greatest software company overall, great pay and benefits, great choice of things to do at work, working on world class software, working from home is not a problem, flexible hours have the positive meaning... Even if you decide to leave the company - this is great for your resume. You learn a lot at Microsoft with the challanges of satisfying millions if not billions of users with your work every day. You work with some of the greatest engineers in the world, with people who are smart and friendly. Then there's free drinks, Starbucks and pizza almost every day, sports club membership and many social events! :)</t>
  </si>
  <si>
    <t>Working far from home is a must if you were not born in Seattle and want to develop the biggest products. Many customers do not like Microsoft, so you have to explain to people you are not working for an Evil Empire. It rains a lot in Redmond too! Advancing the career might be slower than in startups because of great competition, but it is almost guaranteed as opposed to startups, which often fail. Sometimes it is easy to get lost in such a big place. Sometimes you might feel like a little cogwheel in a huge machine, although everyone is important and you can always try to grow and become a big one too!</t>
  </si>
  <si>
    <t>Buy Apple</t>
  </si>
  <si>
    <t>https://www.glassdoor.com/Reviews/Microsoft-Reviews-E1651_P1230.htm</t>
  </si>
  <si>
    <t>Loving working in my team, but Microsoft as a whole is too big!</t>
  </si>
  <si>
    <t>Enormous opportunity for career development in both depth and breadth. There are few sections of the tech industry that isn't touched by Microsoft. In the depth case, you can very often work with people who wrote the book on the subject.</t>
  </si>
  <si>
    <t>It's big, that is a plus and minus. On the plus side, it is stable and not random, but things get done slower than they would at a startup. There are more opinions that count and more history to deal with.</t>
  </si>
  <si>
    <t>Figure out how to be big and small at the same time, it's not easy, but hey, that's why you get paid the big bucks. Be less conservative in everything you do, if you ship on time with nothing new, you might as well not have shipped. Have an opinion of your own and don't go chasing after every feature or "product" that Google releases.</t>
  </si>
  <si>
    <t>No longer the Microsoft of old but the benefits are good</t>
  </si>
  <si>
    <t>The benefits are amazing, there are very few out of pocket expenses. There are co-pays on dental and vision but you never have to pay a dime for your medical expenses.</t>
  </si>
  <si>
    <t>The political atmosphere is highly charged. It is not an ideal place to work if you expect to get rewarded for simply working hard. You need to make yourself visible to management and fight for every prmotion and raise.</t>
  </si>
  <si>
    <t>Stop hiring, stop constructing building, stop using expensive vendors. Start supporting telecommute options, satellite offices, flex time, etc. at the corporate level.</t>
  </si>
  <si>
    <t>I love my job! And I love feeling like my efforts can really improve people's lives all over the world.</t>
  </si>
  <si>
    <t>There are so many incredibly talented, smart people working at Microsoft, that I always struggle to contribute at the same level. I feel really privileged to be in the same room with the people responsible for solving the world's computing needs.</t>
  </si>
  <si>
    <t>There is ALWAYS too much work that needs to be done, and the unfortunate result is everyone works too many hours.</t>
  </si>
  <si>
    <t>provide clear and specific guidance for long-range planning. your employees are smart and will find a path to the goals you set, however, there is nothing more frustrating than giving your best effort just to have your project scrapped.</t>
  </si>
  <si>
    <t>Your future unlocked</t>
  </si>
  <si>
    <t>Opportunities, cutting edge, corporate culture</t>
  </si>
  <si>
    <t>Pressure to know the latest and greatest</t>
  </si>
  <si>
    <t>Encourage innovation</t>
  </si>
  <si>
    <t>Microsoft enables those who want to work hard.</t>
  </si>
  <si>
    <t>Autonomy and independence. I really love the people, all extremely smart. MS cares about their employees, and it shows. The amount of resources available to you are tremendous. When there were complaints, MS made huge changes. I also love the pacific northwest. I appreciate the generosity of the company as well, the 'giving campaign' is huge. People give a lot back.</t>
  </si>
  <si>
    <t>Base salary is a little low. The User Experience discipline is still figuring out how their career paths are. Also, the commute is tough, which isn't Microsoft's fault, more about the surrounding city and local governments I guess. Sometimes the company feels "too large", but breaking the divisions up I think has been quite healthy.</t>
  </si>
  <si>
    <t>Move from being a "technology" company to a "human-focused" company.</t>
  </si>
  <si>
    <t xml:space="preserve"> Analyst</t>
  </si>
  <si>
    <t>You are in control of your destiny. I have built my dream job at Microsoft. There are days that I find myself sitting at my desk and it is getting dark out because I lose track of time. I am challenged and feel like I am making a highly valuable contribution - something I never imageined could happen for one person in a very large company.</t>
  </si>
  <si>
    <t>It is a big company. The first 3 months are the hardest, you have to learn a new job and a new working culture, once you get past that it is really easy. It is competitive, you are working with some of the smartest people in the industry and some days that can be hard...in other words you never go to work and rest on your laurels, we are very innovative - I sometimes wonder if I will run out of new ideas, which is silly because I have so many concepts to incubate that I will never run out of things to do or think.</t>
  </si>
  <si>
    <t>Seniro Management, that is a tough one, I like what is going on for the most part with the company and direction. I would like two things, research roles to be merit based also not tied so tightly to phds and a program to incubate partnerships across product, service or IT teams - this is a big company and I think we need to promote concepts within better cross collaboratively.</t>
  </si>
  <si>
    <t>Fort Lauderdale, FL</t>
  </si>
  <si>
    <t>Vision, Deal, Empowernment and Accountability, ownership of projects, planning, social responsibility, citizenship, congruency, commitment to exclelence and improvement</t>
  </si>
  <si>
    <t>Stress, hard competition, Work/liffe balance</t>
  </si>
  <si>
    <t>keep it being fun</t>
  </si>
  <si>
    <t>Solid job.</t>
  </si>
  <si>
    <t>Resources, Resources, Resources.  Best benefits around.  Microsoft invests in its employees.  Microsoft gets a lot of negative heat for not being a consumer-oriented business. This is true on many levels, and is a category that I believe Steve B. will change (especially through online/digital media). Internally, Microsoft is extremely focused on its employees. The major problem taking place in the digital marketing space is that competition and turnover are both commmanding forces. They take a toll on Microsoft because Microsoft is often unwilling to bump salaries in response to external job offers with higher pay. We lose a lot of top talent because of this. There is obviously a major cost/benefit economic equation to factor into these scenarios, but I think they are looked at too holistically, and should instead be assessed on a case-by-case basis.</t>
  </si>
  <si>
    <t>Too large at times.  Upward/lateral movement can be confusing.</t>
  </si>
  <si>
    <t>They need to invest more in keeping top talent around.</t>
  </si>
  <si>
    <t xml:space="preserve"> Product Tech Lead</t>
  </si>
  <si>
    <t>An employer with Heart.</t>
  </si>
  <si>
    <t>The "humane"ness of the company makes it a pleasure to work there. These past 6 months, I have had way too many personal issues in my life -- so far, I have been treated with kid gloves. I know that it wont last forever, but I appreciate the time I was given in order to recoop my brains and heart. I will work hard just because they let me take care of myself and my family when I needed. My team stepped in and took over even though their workloads were already maxed out. I couldnt of asked for any more from anyone.</t>
  </si>
  <si>
    <t>Soooo much work to do</t>
  </si>
  <si>
    <t>Stop with the annual re-organizations -- maybe try re-organizing the work instead.</t>
  </si>
  <si>
    <t>microsoft is one of the strongest and best corps to work for, and hard word is very needed and rewarded</t>
  </si>
  <si>
    <t xml:space="preserve">  Strong career focus and growth - great impact on the industry - enormous opportunities within the company on all levels, technical, professions - Excellent family benefits</t>
  </si>
  <si>
    <t xml:space="preserve">  all roles are too specialized, sometimes Its Nice to get A Broad perspective - not all teams or divisions have the same Strong career or Strong project management culture - very little technical documentation, making Onboarding new Employees very difficult and frustrating</t>
  </si>
  <si>
    <t>continue the strong career focus, fix windows's project management issues, allow for more creative interaction between divisions</t>
  </si>
  <si>
    <t>https://www.glassdoor.com/Reviews/Microsoft-Reviews-E1651_P1231.htm</t>
  </si>
  <si>
    <t>A great company!</t>
  </si>
  <si>
    <t>You are valued, your input matters. They encourage individual thinking and ideas. People listen, the benefits are great, you work highly intelligent people. Its a great experience. I love going to work every day. Its exciting to see all the new products being developed and then their launch parties. Havign access to EVERYONE is awesome, when I find a bug I am able to report it and get it fixed. If I think something is wierd about a program I can get in touch with the person in charge of that feature and let him know my thoughts. It's excellent.</t>
  </si>
  <si>
    <t>You can sometimes get into working some crazy hours that throw the work life balance out of whack. You are working for the giant. There are a few bad eggs, but that is likely at all companies.</t>
  </si>
  <si>
    <t>ASK YOUR STOCKHoLDERS AND EMPLOYEES BEFORE MAKING MOVES LIKE TRYING TO BUY YAHOO!!!!!!!!!!!!</t>
  </si>
  <si>
    <t>Microsoft is a Great Place to be if You Love Technology</t>
  </si>
  <si>
    <t>First, Microsoft is a giant in the tech industry - everyone either works with or competes with Microsoft in some form. As such it is a great nexus to be in to be part of the sweeping changes in the industry. Microsoft may not always come out top (at first), but you will be part of the mobile transformation, online services, gaming, software as a service, voice over IP and more. That's a great feeling. Second, Microsoft is a large company where moves are pretty easy. I moved from Corporate Strategy, to Business Development, to Product Marketing in Consumer Online Services then to Product Management in Enterprise Servers. Next move will likely be a stint in the field, probably in Asia. The chance to get these experiences is awesome. Finally, Microsoft is over the "get rich on stock options days". People are a lot more sensible about base pay, bonus, stock awards, benefits as a whole package. You may not get filthy rich quickly at Microsoft, but you will have a much more stable and comfortable overall life.</t>
  </si>
  <si>
    <t>Fisrt, Microsoft competes in so many areas, that it feels like we are always playing catch up to more nimble competitors. This can be disheartening and challenging at the same time, and it definitely takes a lot of energy to keep pushing. Second, Microsoft still has a lot of old guard in place at the top and it sometimes feels like "Ballmers old boys rule the roost". But, that is clearly changing as more outsiders are brought in at senior levels of the company. Third, Microsoft does best on big bets that require an amazing level of coordination between field, development, marketing, PR and so on. The doenside is that it can lose the entrepreneurial feel.</t>
  </si>
  <si>
    <t>Build a clear strategy rather than changing mind every two months. Focus focus focus.</t>
  </si>
  <si>
    <t>Is working at Microsoft a good career move? In a word YES!</t>
  </si>
  <si>
    <t>Working at Microsoft is awesome. If you are into technology, having the ability to influence the direction of future products is a huge source of personal satisfaction. More than that, working with the brightest people in the industry makes the creative process really rewarding. For people with great interperonal skills, the opportunities to change the world are boundless. Finally, the way that employee development and satisfaction is being managed makes it possible for everyone to get the most out of their job, if that's what they want. Other elements are also awesome such as the campuses around the world - they're beautiful, and the food in the company cafeterias is better than most chain restaraunts (way better). Oh, and finally - when you do a good job, you get geat financial benefits.</t>
  </si>
  <si>
    <t>Let's see... downsides. For people who I've known who come to the company and then leave, there is a lot of "luck of the draw" in the hiring process. If you hire into a group that is not well managed (it happens), you can find yourself in a high pressure, long hour job with no end in sight. The best advice I have hiring into Microsoft is to be careful in the way you interview your next employer. Since there are so many jobs available across many diverse groups, be sure to not land a role only with the thinking "get your foot in the door. Nobody benefits when a new hire burns out and leaves in the first year.</t>
  </si>
  <si>
    <t>Stock price. Stock price Stock price. I know you're tired of hearing it Steve, but it is your job. I'm glad to see a long haul "stay in business 25 years from now" in the thinking, but for the size of our company and with the mix of products we have, there is just something missing in flat stock price as revenues continue to climb year over year.</t>
  </si>
  <si>
    <t>Highly recommend working for Microsoft Dynamics</t>
  </si>
  <si>
    <t>Awesome benefits and people to work with.</t>
  </si>
  <si>
    <t>Corporate politics, sometimes hard to get things done.</t>
  </si>
  <si>
    <t>Constructive feedback makes your employees better.</t>
  </si>
  <si>
    <t>A great internship experience.</t>
  </si>
  <si>
    <t>All people are helpful. We create products that impact the world. During my 3-month internship, I learned more than one academic year in college.</t>
  </si>
  <si>
    <t>No, I don't really think there's any downside.</t>
  </si>
  <si>
    <t>This is a great company. I just hope everybody can keep up the great work and energy like ever.</t>
  </si>
  <si>
    <t>Happy but worried.</t>
  </si>
  <si>
    <t>I have a young and growing family so the number one reason I liked the idea of working for Microsoft was the health benefits. Microsoft is big enough to write it's own health plan. There are a few different options, but the default plan is nothing out of pocket for a 100% coverage. No deductions. No copayments. Not even for prescriptions.  Free drinks - we have almost all the coke and pepsi products, plus some tasty sparkling water choices and a full line up of milk and juice.  The salary is fair for a fresh-out-of-school employee working in this expensive area. Other forms of compensation include big morale budgets for every team, stock awards (not options), and potential for annual bonuses equaling 20% of your annual salary.  Microsoft appears mean on the outside because of the aggression of our executives, but down in the drenches where the products are built, everyone is just excited to be a part of something big and cool. The passion and excitement of everyone about the stuff we're doing is invigorating and makes it exciting to come to work. I work in the Office group and we're confident in our products and are exited to see them used worldwide.</t>
  </si>
  <si>
    <t>One word: Traffic. Seattle traffic is horrendous. A twenty mile commute is about an hour commute each way. That may be common for other big metros but it's annoying to me.  Three words: Real estate prices. In 2007, the median price in Redmond Washington for homes was over 650 thousand. Granted some of those are really nice and have a good bit of space. But I moved from a place where the same sized place cost half of that. Anywhere within a 30 minute commute to Microsoft will cost 450K+. The costs are such that the low income people are being driven out of the area and the medium income people are becoming the low income people because they can barely afford a 300 thousand dollar condo 45 minutes away from where they work.</t>
  </si>
  <si>
    <t>I wish they would seek to improve our public image. There are ways to be good players in the market, still be competitive and still best everyone else. Find them. Do them.  I wish they'd focus more on our core business. I feel like we're running out into unknown territories such as search and devices (areas that we should expand to) so fast that we're losing our grip on operating systems and office productivity.  I wish they'd focus more on interoperability with our own stuff. Why some of our products don't work with other products of ours is beyond me. We've gotten too big to be nimble.</t>
  </si>
  <si>
    <t>Microsoft, what a great place to work.</t>
  </si>
  <si>
    <t>Among the best reasons to work at Microsoft are the people you get to work with. By surrounding yourself with highly talented, passionate, and very smart people, you'll find you learn a large amount about making great software. I truly appreciate the work ethic and care many of my co-workers put into our products. We really strive to make the best software we can. Other reasons it is a great place to work include the beautiful Seattle area, amazing health benefits, and the numerous opportunities to get involved with others who share common interests.</t>
  </si>
  <si>
    <t>Personally, I'd like to try out a smaller company at some point in my life. While Microsoft is very large, and has many opportunites to choose from in almost any technical area, I'd like to try out the small business scene. The base pay is greater than the average software development job within the US, but by no means is near the top. I do believe however that the bonus, awards, work/life balance, and health benefits do outweight the lower wage.</t>
  </si>
  <si>
    <t>I believe we've done a lot to reorganize to set a stronger focus in many areas. I believe every estabilished company needs to continue to reinvent itself to stay on the edge of software. My advice to Senior Management would be to continue to drive focus down to the lowest levels, continue to research and try new things, and continue to grow talented employees from within.</t>
  </si>
  <si>
    <t>Pay, Benefits, Training and Vacation.</t>
  </si>
  <si>
    <t>Some of the commitments are a waste of personal time.</t>
  </si>
  <si>
    <t>Remove commitment like participate in Microsoft Technology communities. After putting in 40-45 hours a week and then the training required every quarter there isn't enough time for family because of the commitments like the one stated before.</t>
  </si>
  <si>
    <t xml:space="preserve">Well-resourced, innovative place to work with good benefits, but beware the </t>
  </si>
  <si>
    <t>Microsoft is a company with resources and so if you want to innovate and you have an idea and can "sell" it in the organization, you can get budget and resources to do it. There are some really cool things that the company does both from a product/technology standpoint as well as within marketing. Sometimes people don't see that all because they only have a limited frame of reference from just one or two product experiences. But when you look at what Microsoft is doing to bring access to technology around the globe, or you look at some of the viral marketing campaigns happening, there are some great innovations. Many of the people are really smart and you can learn a ton. Plus the benefits such as healthcare are outstanding.</t>
  </si>
  <si>
    <t>It is a very complex and matrixed organization so sometimes figuring out how to get things done is challenging. It's a paradox really where sometimes it seems things get done really fast--a VP snaps their fingers and people jump into high-gear and it's amazing what can be accomplished in short time, yet at the same time because you have to work across so many teams and groups, it can seem like forever to get simple things done because you have to drive so much alignment across groups otherwise initiatives fail without buy-in. It is also a "two-class society" among the General Managers and Vice presidents who live in one realm and the worker-bees who live in another. Rewards are based very much on what you get done, not HOW it's done so often times people trying to get fast-track thru promotions are not actually very good team players.</t>
  </si>
  <si>
    <t>Senior mgmt needs to pay more attention to the performance of mid-level people managers. Stop promoting people into people-management roles who may be brilliant but who may not be good with building a team.</t>
  </si>
  <si>
    <t xml:space="preserve"> Industry Manager</t>
  </si>
  <si>
    <t>It's not what you think</t>
  </si>
  <si>
    <t>MSFT comes with a well known name and is respected for its hiring of talented people, the benefits are excellent.</t>
  </si>
  <si>
    <t>Review and compensation system, poor managers - MSFT assumes all people once they've reached a certain level are suited to managing people. There are more bad managers then there are good ones. Work/Life balance is a joke! Corporately they really do mean well, but too many managers don't live it and want to get the work done any way possible instead of pushing back on upper management about the feasibility of getting the work done in a specific time frame.</t>
  </si>
  <si>
    <t>Only have people manage other people if they have proved they have the skills to actually manage other people. Push harder on managers to ensure there really is a work/life balence.</t>
  </si>
  <si>
    <t>https://www.glassdoor.com/Reviews/Microsoft-Reviews-E1651_P1232.htm</t>
  </si>
  <si>
    <t>Hands down the best company to work for - if you don't mind the rain.</t>
  </si>
  <si>
    <t>Tons of product areas at this company so you can easily find the group which suits you the best. Xbox games, MSN, Windows, SQL, Visual Studio, Home Entertainment, Privacy/Security, Entertainment, Autos, Mobile, etc, etc. etc.... I've worked at Hewlett Packard, and Google, and have friends at IBM and Intel and nothing beats Microsoft in this regard.</t>
  </si>
  <si>
    <t>You need to be in Redmond for maximum visibility within the company for promotions, and Redmond is COLD and RAINY all winter long... We seem to be growing a little too fast lately. 40,000 in Redmond is a bit too much.</t>
  </si>
  <si>
    <t>Keep up the good work, lets buy Yahoo! asap...</t>
  </si>
  <si>
    <t>Politics, Bureaucracy Burdensome for the Passionate.</t>
  </si>
  <si>
    <t>Ultimately, access to technical documentation and source code, discounted books and software are great for the professional engineer, not to mention the lots of quality peers. The benefits are the best I've had in my career, 100% coverage for most items means I walk out of the pharmacy, doctor, and dentist's office without paying a dime. Learning how the business works in incredibly valuable to the aspiring entrepreneur.</t>
  </si>
  <si>
    <t>The paradox is that a developer in a Microsoft product group that takes ownership of his deliverables and likes to be an independent thinker will have a difficult time. Product groups, despite the frequent mention of innovation in internal documentation, rarely have the patience for it. For someone that's worked in truly innovative environments, it may be disappointing to see what marketing will often label "innovative" to customers and employees. We rarely truly interact with customers until after we've built and shipped product Betas--which can take anywhere from six to twenty-four months, depending on the project. Often, the features customers want are two to four years out from the request if they weren't included in the original product definition. Microsoft struggles with change from traditional development processes, although some groups are more proactive than others. Most engineers I know are not domain experts--and being a domain expert, particularly when you are new to the company and there are few to no other domain experts (particularly in management), means it will be hard to be heard unless you have stellar social skills (i.e. influence). Discpline managers (e.g. Software Engineer Managers) generally wield considerable authority, yet in my experience do not contribute to the discipline beyond process and negotiating contracts with other teams. Microsoft often talks about passion, but it will be frustrating to see discpline managers that ask you to come in on weekends and stay late, when they aren't rolling up their sleeves themselves. People are promoted into management too quickly, and many of these promotions seem to be based on friendship circles, so the heirarchy at Microsoft can be frustrating. Politics are prevalent. Employees are stack-ranked or "calibrated" against their peers (despite claims that this has changed, it has not) to determine yearly compensation and review, and this can adversely affect those that don't fall in line with their manager. Bullying is common, as is back-stabbing, and there is no effective outlet. I've seen slews of competent folks leave or be pushed out of teams due to empire building. These issues consume much too much time for those that are truly passionate about software.</t>
  </si>
  <si>
    <t>Have discipline managers, particularly in the Principal category (L65+), reinterview as ICs. Make mass cuts across middle management, and flatten the heirarchies. Embrace agile processes and empower the teams, not the managers. Don't promote people into people management if they don't show passion or interest in managing people, and fire or demote the jerks--in fact, don't hire jerks.</t>
  </si>
  <si>
    <t>I want to love Microsoft, but the politics make it hard.</t>
  </si>
  <si>
    <t>The training programs offered by MS are impressive. I was able to take a class at the Kellogg School of Management that prepped me for Product Management. There are lots courses like this specifically designed to improve your skill set. There are also lots of good managers at Microsoft -- not all but more than average. The coolest thing, however, is that Microsoft is really thinking about how to solve the big problems and as an organization has the resources to do amazing things.</t>
  </si>
  <si>
    <t xml:space="preserve">  bureaucracy - the organization is highly matrixed - internal politics</t>
  </si>
  <si>
    <t>Reduce middle-management significantly -- there are too many fiefdoms at microsoft and it gets in the way of doing real, valuable work. Too many individuals just "punch it in" and it slows us down as a company. It's why we won't win against Google.</t>
  </si>
  <si>
    <t>Microsoft is a great place to work but no longer the greatest.</t>
  </si>
  <si>
    <t>World class benefits unmatched by any other employer, one of the richest and most active internal technical communities, resources available on the intranet rivals what is publicly available on the Internet at large, every organization's budget includes "Morale" for off-site events, social gatherings, and fun, access to company store where software costs 10% of list price, employee only discounts and deals offered by Microsoft customers and partners, free membership to the Pro Club in Puget Sound, Fully paid relocation including reimbursement of real estate commission, packing of your house, shipment of automobiles, and spending money, on campus towel stocked locker rooms and gourmet cafeteria</t>
  </si>
  <si>
    <t>Advertised compensation being better than 2/3 of the industry means that salary is not very competitive with other technical companies in the area, Not-invented-here syndrome wastes productivity on creating technology that already exists, Some groups thrive on bureaucracy and preservation of job security at the expense of agility and efficiency, No on-site day care, choice of funds for 401(k) is limited and underperforming, average length of time for pay grade promotion is 3 years, too much project management, outsourced internal services look great on paper but leave much to be desired by those forced to use it, no free food</t>
  </si>
  <si>
    <t>Rather than potentially going into debt in order to acquire Yahoo, please consider investing that same money into your existing employees.</t>
  </si>
  <si>
    <t>The good and bad of Microsoft</t>
  </si>
  <si>
    <t>Range of opportunities: Microsoft builds just about every kind of software imaginable so you can switch every few years and work on a different product with different challenges.  Smart people: The vast majority of Microsoft employees are smart, nice people. If you've worked at companies where that's not the case, you know how important this is. As an example, I hang out with my co-workers after work -- not because I have to or because I don't know anyone else, but because they're great people that I enjoy hanging out with.  Reach of products: There are very few other companies where you can work on a product that will reach millions of users and potentially change the way people do work and live their life.  Great benefits: The medical and dental plan at Microsoft are very comprehensive. This is especially valuable if you have a family.  Stability: No worrying about whether or not Microsoft will make payroll.</t>
  </si>
  <si>
    <t>Stock price: Microsoft stock doesn't increase in price very much any more so getting rich by working at Microsoft is a thing of the past. You'll earn a comfortable, stable living, but probably won't get rich.  Big company: It's a big company and has many of the problems a big company has. Sometimes you feel like a small cog in the system. Sometimes there's some corporate beauracracy to deal with. Sometimes it feels like not everyone in the company is moving in the same direction.  Frequent re-orgs: These are a fact of life at Microsoft. Most of time, they don't affect the people at the bottom, but re-orgs at all levels happen frequently.</t>
  </si>
  <si>
    <t>Come work at Microsoft if you're smart, passionate, hard working, creative and customer focused</t>
  </si>
  <si>
    <t>Great way to learn about many areas. Your reputation is portable from areas as diverse as gaming, enterprise software, mobile software etc. Lots of freedom. Smart, dedicated people. Great benefits and very profitable company.</t>
  </si>
  <si>
    <t>commute is getting tough these days.</t>
  </si>
  <si>
    <t>Please drive the stock price up higher.</t>
  </si>
  <si>
    <t>Microsoft is all about access (no pun intended)</t>
  </si>
  <si>
    <t>Microsoft gives you access to Billions of customers. This is something most companies can't even dream of offering. If you're the kind of person that likes to see impact, then Microsoft is probably the best place to work. The people are wonderful and the campus is beautiful. Moreover the work culture is very casual. I used to walk into work at 1pm sometimes, Microsoft isnt face-time driven and your schedule is given a lot of importance, all you have to do is meet your deadlines. Microsoft gives you access to the most customers and to the best exit opportunities in the industry.</t>
  </si>
  <si>
    <t>The management can get a little beaureacratic from time to time.</t>
  </si>
  <si>
    <t>Be less beureaucratric. Microsoft is a meritocracy and this sentiment is being neglected (not completely, but enough).</t>
  </si>
  <si>
    <t>A great place to creativly work if you can handle the pressure.</t>
  </si>
  <si>
    <t>Benifits, Challenges, ability to create your own solutions. Manager allows you to creativly solve your problems and steps in when you need assistance. You are treated with respect. You can be blunt and honest. Everyone has a seat at the table when you are working on a project. Mistakes are seen as learning opportunities and not held against you (as long as you dont make the same one 2x.)</t>
  </si>
  <si>
    <t>Lots of Stress/pressure. Tight deatlines. Cross-group communicaiton breakdowns sometimes.</t>
  </si>
  <si>
    <t>Good job.</t>
  </si>
  <si>
    <t>Microsoft - An excellent career choice</t>
  </si>
  <si>
    <t>The concentration of smart people here is the primary reason I work here. I dont have to spend hours explaining the technical issues I have to deal with in my work. I also get a lot of guidance from other team members.</t>
  </si>
  <si>
    <t>The code base of the some of the projects are huge, as is the number of people working on them. Certain features in certain products might need involving a lot of people, and coordinating and resolving the issues of each of these teams is not trivial.</t>
  </si>
  <si>
    <t>I do not know much about the issues that Senior Management deals with so Im not sure how relevant my comment in here is. Maybe more effort should go in existing core businesses rather than spending more time and effort in mergers and acquisitions.</t>
  </si>
  <si>
    <t>https://www.glassdoor.com/Reviews/Microsoft-Reviews-E1651_P1233.htm</t>
  </si>
  <si>
    <t>Microsoft: Great Place to Work if you Love Challenges.</t>
  </si>
  <si>
    <t>There are amazing healthcare benefits. I have never paid out of pocket for any medical expenses and I've had a baby along the way. We joke that our baby was "free". Kids just out of college have no idea how huge this health benefit is: free prescriptions, check-ups, self referrals to specialists. The company is stable for now and there are no worries about where your next paycheck is coming from. You get to work with amazingly smart people and take on difficult challenges. You are never bored and always feel challenged by your job and plenty to keep you busy.</t>
  </si>
  <si>
    <t>The external reputation of the company is bad which can lead you to question why and how you can manage to work there if you only look at the outside picture. There are many cultures inside the company, some of them dysfunctional or with awful work-life balance. Just as in any big company there are egomaniacs and selfish types whose primary objective is to climb up the career ladder and make partner. The cafeteria food isn't that great and it isn't free like at Google. The company has to really make up time in the Internet space, even though IE caught up, the software as a service space is still there to figure out.</t>
  </si>
  <si>
    <t>Communicate a clear Software and Services strategy top-down and give us a plan we can follow. This is not something we can do bottom up.</t>
  </si>
  <si>
    <t>If you are very ambitious, user research in Microsoft is not the place to be - try program management</t>
  </si>
  <si>
    <t>Experience working for a large enterprise and the usefulness of having Microsoft on your resume. Also experience working with a few very talented people. However, Microsoft is a very developer led company where user experience is not well placed to make big impact on the product or get big rewards from execs (because it is seen as a peripheral discipline not a core discipline). If like me, you had great reviews and got great bonuses them you will be frustrated by the middle managers above you who usually do not come from the discipline and who you have to try to work around rather than with. Ultimately it is a frustrating place to work if you believe that design and usability should be a major driving force in product development, rather than resources that get called in when the teams think they need them (which is almost always too late). I got out because my ambitions could not easily be met in the lumgering giant that Microsoft has now become, where so much time is wasted on products by poor integration of disciplines such as program management, marketing, product management, development and test that once design and usability get involved too many bad descisions have already been made. If you want to work in a company like Microsoft was, find a medium sized company that is up and coming - a company that is agile and a company where you can sit in the room with the people who run the company (or at least your group) and who can recognize your good work when you do it.</t>
  </si>
  <si>
    <t>In the User Research discipline, Microsoft is not very forward thinking and the user research groups are poorly organized and are not well placed for impact</t>
  </si>
  <si>
    <t>Get rid of middle managers :)</t>
  </si>
  <si>
    <t>The best corporate job in the world, if you want a corporate job.</t>
  </si>
  <si>
    <t>Resources a mile wide and a mile deep. Microsoft has lots of money and is committed to spending in on its people. So compensation is excellent, benefits are out of the world, and you'll have everything you need in terms of hardware, software, and staffing. As a result, they attract the best people in the world, which is the best resource of all. You will never find smarter people or better managers.</t>
  </si>
  <si>
    <t>It seems like everyone on the outside hates Microsoft, which can make it a little demoralizing to work there. It is a large company, and even though it is broken up into usefully small groups there is a vast bureaucracy. Government interference means even more bureaucracy - protocols need to be documented, emails need to be retained (and carefully composed). And Microsoft as a company has no taste, as Steve Jobs once pointed out, which means they make stupid errors about products. That's an uphill battle.</t>
  </si>
  <si>
    <t>Hire someone with good, strong opinions about software to help guide Microsoft out of its "do everything" madness. Do a few things well instead of everything mediocrely.</t>
  </si>
  <si>
    <t>Refusal to Change: Microsoft Tries the Same Tactics 30 Years Later</t>
  </si>
  <si>
    <t>Stability. Microsoft isn't going anywhere for a quite a while, and as long as you don't totally screw up, if they do close down your division or restructure, they are good about placing you somewhere else within the company. Working conditions are generally good. It's really hard to get fired from Microsoft, which is great for the employee.</t>
  </si>
  <si>
    <t>Microsoft is made up of so much bureaucracy and red tape that it's difficult to really feel like you make a difference until you're higher up the chain. There are so many layers of management and so many silos that it's very difficult to get anything beyond trivial tasks done in a decent length of time. This leads to huge investments of time and money that probably aren't truly necessary.</t>
  </si>
  <si>
    <t>Sr. Management needs to pick a direction and go there. The age of being everything to everybody (mom &amp; pop as well as huge enterprises) is very different now, particularly with the rapid growth of competing platforms and browsers. Instead of having a clear, concise mission statement, Microsoft's only goal appears to be to identify a market that already exists, spend truck loads of money getting in to the market, try to change that market to their own favor (rather than adapt to the market), and then squeeze everybody else out. While this proved quite successful for them in the past, consumers are much smarter now. And as NPD numbers show, they're starting to vote with their wallets. And the Vista debacle was a huge contributor to that.</t>
  </si>
  <si>
    <t>Great place to work and live, not a great place to change the world.</t>
  </si>
  <si>
    <t>Flex schedule - I don't get hassled on when I come in, leave or need time off. The pay is decent, enough so that I don't have to worry about anything. I get to learn about cool technology before others, there is a lot of that on the inside. The product you work on will reach millions of people, if that makes you feel better. It looks quite good on resume. You will meet some very smart people here, especially if you look for them. Alas, you do have to look. Depending onthe group you will have an office for yourself or share it with one other person. If privacy is your thing you'll love it.</t>
  </si>
  <si>
    <t>The tools we get to work in most of the groups with are arcane - mostly C/C++. Some groups do use C# or even F#, so make sure to ask if you care. Also our code bases are huge and we have to matian a lot of backward compatibility where I work. It is not nearly as agile as banging out new Web two-point-oh cool app.  Also there is a huge disconnect between customers and {engineers, marketing etc}. This leads to a lot of stupid or "evil" outcomes.</t>
  </si>
  <si>
    <t>If I knew what to do I would be in Senior Management. I think they should rething the company vision, because we are clealy lacking the focus and motivation we had from "PC on every desk".</t>
  </si>
  <si>
    <t>Work at Microsoft if you don't mind being stressed out</t>
  </si>
  <si>
    <t>For my field, the compensation ($$) can't be beat. There is a good amount of stability also.</t>
  </si>
  <si>
    <t>Very stressful, long hours, don't agee with some of decisions MS makes on a large scale.</t>
  </si>
  <si>
    <t>Be more in tune with what people are doing and respond to problems more readily.</t>
  </si>
  <si>
    <t>Working at Microsoft is fun, rewarding and has the unlimited potential of making big impact in technology</t>
  </si>
  <si>
    <t>Abundance of knowledge resources, professional and career mentorship, scope for making great impact on the world, opportunities to switch to several different roles and products within the company, great working conditions, amazing place to live (Seattle area)</t>
  </si>
  <si>
    <t>Lack of vision for the company at the highest levels of management, bureaucracy, not being agile with respect to competition from smaller companies, getting isolated into highly-specialized silos of work</t>
  </si>
  <si>
    <t>Need to focus on core products and technologies and make them better instead of being distracted into too many diverse businesses. Trim the size of the company by weeding out people who do not contribute. Reduce the levels of middle management.</t>
  </si>
  <si>
    <t>Amazing opportunites await you at Microsoft (even after you land a job)</t>
  </si>
  <si>
    <t>Microsoft fosters an environment of career advancement and personal growth. Movement between divisions (products, HR, marketing, etc.) is encouraged as is training. I started as a tester and have gained the skills (thanks to their training and "stretch assigments" to move into a marketing role. The health care benefits are extraordinary: No copay for doctor visits or prescriptions, coverage for many "alternative" or "complementary" care types (e.g., accupuncture), and substantial mental health coverage.</t>
  </si>
  <si>
    <t>The annual review process is tough but I do believe it's necessary. Throughout the year you make commitments about the work you will complete. Then you are evaluated against those commitments. Sometimes it's tough because of switching priorities but it has always been fair. You are always expected to go above and beyond those comittments. But I think that's part of what make Microsoft great and its people greater.</t>
  </si>
  <si>
    <t>Continue what you're doing, especially your efforts to encourage, recognize, and reward innovation.</t>
  </si>
  <si>
    <t>Satisfied, and work life balance needs are exceeded.</t>
  </si>
  <si>
    <t>Best reasons to work at Microsoft include the following: Flexible work schedule Great work life balance Ability to network with very smart professionals Grow your skills through free training and certification exams Attend training to increase your skills as an employee</t>
  </si>
  <si>
    <t>Downsides to working at Microsoft include: Lack of awareness around levels and how they are awarded Annual Review process i.e. forms, process overall Lack of great insight into decisions made by management Annual review process related to leveling</t>
  </si>
  <si>
    <t>Provide a better insight into decisions made by management. Explain the review process re how leveling is really done. Allow employees to work towards realistic goals that include the ability to advance to the next level</t>
  </si>
  <si>
    <t>Microsoft, an interesting, challanging place to work.</t>
  </si>
  <si>
    <t>interesting projects, opportunities to move around and learn different things, decent pay and excellent benefits, smart colleagues</t>
  </si>
  <si>
    <t>political tone towards microsoft, some execs with poor human management skills</t>
  </si>
  <si>
    <t>learn to manage with respect, keep us making money</t>
  </si>
  <si>
    <t>https://www.glassdoor.com/Reviews/Microsoft-Reviews-E1651_P1234.htm</t>
  </si>
  <si>
    <t>Microsoft has a lot of unexpected perks!</t>
  </si>
  <si>
    <t>The opportunity to pursue your work interests outside your core job. Even if your job is to simple write the code for a single button in Excel, you can still follow other interests at Microsoft. You can many opportunities to get outside of your box. There are so many different groups and so many different types of work to do at Microsoft that, if you can't find something to suit your interests or further your career, the problem is with you-- not Microsoft. The benefits are also incredible, anything from deals with local retailers, to gold-level membership with Fidelity.com and other services.</t>
  </si>
  <si>
    <t>The primary downside of Microsoft is that a lot of the old-school people from the early days of Microsoft are still hanging on at Microsoft and not moving on or retiring. This limits the ability for talented people with new ideas from taking on senior positions. One of the other downsides is that the jobs, whatever they are, aren't exciting in and of themselves-- as an employee, however, you can take many different steps to expand your possibilities, challenges, and abilities. Another downside of Microsoft is the review process, while heavily instrumented, the instrumentation is highly subjective and I've never met a manager (or employee) that fully understands it.</t>
  </si>
  <si>
    <t>Well, I think Microsoft is on the right track with cleaning up our image and making us not only more "cool" to home consumers but "reliable" to business consumers. We have a very long way to go still on being "hip" and resonating with the average consumer, though. I'd spent more time on user interface design for our products, so that all the great features in our existing software are more transparent and easy to you. Great software is only great if people can figure out how to use it. All software, even business software, should be "delightful."</t>
  </si>
  <si>
    <t>Great place for folks with families but you don't become rich working here anymore</t>
  </si>
  <si>
    <t>Microsoft provides stable job environment with great health benefits. Its ideal place for folks with families since no copay health benefits work best for them. For single people it doesn't provide as much challenge as other startups can do. The folks that you work with here are very smart and experienced. Also, there are very diverse teams here so if you are bored with your product or team you can easily move to other areas like xbox, zune, search, office, windows etc</t>
  </si>
  <si>
    <t>Microsoft has slow promotion rate partly because they depended heavily on stock price in past to make up for the compensation. It's heavy on mid-management.</t>
  </si>
  <si>
    <t>Provide more transparency in our strategy to win in online space</t>
  </si>
  <si>
    <t>Microsoft - when it stopped treating all of its people as important the heydays ended</t>
  </si>
  <si>
    <t>Lots of smart folks doing a wide variety of things. Good chance to move from group to group and learn new things. Chance to learn how the best software development in the world is done.</t>
  </si>
  <si>
    <t>Unless you are a Partner the company treats you like a commodity, and there are few partner positions available (a small % of the whole company are Partners).</t>
  </si>
  <si>
    <t>Excellence in people management can't come from the bottom - it must start at the top. Poor people managment at the most senior ranks results in poor people managment at all levels. To keep the best and the brightest in this day Microsoft needs its behaviour towards it employees to match its words - if people are the most important asset at Microsoft managment sure doesn't act that way.</t>
  </si>
  <si>
    <t>Not a young upstart anymore. But Microsoft could be the best college for the rest of your career.</t>
  </si>
  <si>
    <t>As far as large corporations go, the average quality of the people working there is still high. Despite the shocking growth, the hiring standards in the core groups are still high. The company generally treats employees generously. Few companies have operating systems, data centers, a video game console, a music player, web advertising and content properties, database management systems, word procesing, spreadsheet and presentation and generally everything else. The discipline that comes from working on products that millions already use - the constraints and the candid feedback - are humbling and highly educational. The benefits are excellent. And if you are at all in the outdoors, the Pacific Northwest is stunning.</t>
  </si>
  <si>
    <t>A large, centralized campus in the suburb of a mid-size city results in a fair amount of insularity, especially when such a large number of employees are hired out of college and have not worked anywhere else. Only in such an environment do people believe tagging a web site with 'Windows' - e.g. 'Windows Live' - to be a plus for branding. As the company ages and grows, it requires more organizational overhead, which, combined with the kind of orderly processes required to ship products like Office to hundreds of millions of users in dozens of languages, does not result in an agile, entrepreneurial environment. Compensation has, for all practical intents and purposes, stalled. You can get richer there than you'd be at IBM but the gap is shrinking.</t>
  </si>
  <si>
    <t>Break it down. Stop concentrating in Redmond. Hire in Boston, grow the Silicon Valley office, expand Vancouver, start real R&amp;D campus in Europe. Expand the diversity of your hiring : grabbing every Indian or Chinese graduate in sight does not help however good they are at solving algorithmic problems on a white board. Hire a broad range of experiences and styles. Require Program Managers to have development experience. Do not buy Yahoo!, sell off Windows Live and MSN instead. If 10+ years on you can't make serious money from there you likely suck at it. Fix Windows : you only need to look around the campus to see people walking around with open laptops and ask yourself why ? It's unwieldy and wastes battery power. Because resuming Windows takes so darn long and CTRL+ALT+DELETE can't be done while chatting with someone in a hallway. Get any developer and designer who wants on a Mac. Eating our dogfood is something we do well, but we have long ago lost the taste of the competition's dogfood so we can't tell if it's crap anymore.</t>
  </si>
  <si>
    <t xml:space="preserve"> Federal Sales</t>
  </si>
  <si>
    <t>great place to work, people are nice, you get access to all the software you want. we have a great library. You work with some of the brightest people I have ever meet. You get free drinks, we have company sponsored trips, the mangers have a fun budget.</t>
  </si>
  <si>
    <t>you work all the time, but it's fun, but it's all the time. as with all companies you have people that have big heads, There is haveâ€™s and haveâ€™s notâ€™s, have people that have been with MS for years and they have a lot of stock. MS is in a place that the people that have been there a log time are getting pushed out.</t>
  </si>
  <si>
    <t>work load is why to high,</t>
  </si>
  <si>
    <t>love working at MS</t>
  </si>
  <si>
    <t>medical benefits is good here</t>
  </si>
  <si>
    <t>shares are not so profitable</t>
  </si>
  <si>
    <t>Give hard working vendors &amp; contractors opportunities to become full time</t>
  </si>
  <si>
    <t xml:space="preserve"> Senior Account Technology Specialist (ATS)</t>
  </si>
  <si>
    <t>Wish Microsoft Would Compensate Its High Performers Better!</t>
  </si>
  <si>
    <t>The best reason is the ability to always learn new technologies and being on the cutting edge.</t>
  </si>
  <si>
    <t>The constant pace of performing at a very high level.</t>
  </si>
  <si>
    <t>4 weeks vacation and and automatic 20% increase in salary.</t>
  </si>
  <si>
    <t>With regards to benefits, Microsoft treats their employees as good as or better than other similar companies.</t>
  </si>
  <si>
    <t>Incredible benefits, equitable compensation, opportunity for mobility within the company.</t>
  </si>
  <si>
    <t>I'd like to see a better work life balance encouraged.</t>
  </si>
  <si>
    <t>Pay more attention to people at all levels, including asking them for advice.</t>
  </si>
  <si>
    <t>It can be a challenging job but it does have a good work life balance.</t>
  </si>
  <si>
    <t>The salary is good, the benefits, and the culture is relaxed. Everyone seems like they want you to succeed at work.</t>
  </si>
  <si>
    <t>I don't have any cons to mention currently.</t>
  </si>
  <si>
    <t>Very challenging opportunity with growth potential.</t>
  </si>
  <si>
    <t>The best thing about this place for me is the very huge breadth of opportunities that are available to me here.</t>
  </si>
  <si>
    <t>I imagine this is a common complaint, but the size of the company makes it difficult to get things done here.</t>
  </si>
  <si>
    <t>More communication is always good!</t>
  </si>
  <si>
    <t>https://www.glassdoor.com/Reviews/Microsoft-Reviews-E1651_P1235.htm</t>
  </si>
  <si>
    <t>Very challenging, yet big rewards. You get a chance to perform on the big stage.</t>
  </si>
  <si>
    <t>You have the ability to advance vertically or laterally. You can virtually do anything you wish within the company.</t>
  </si>
  <si>
    <t>As with big companies like this, it can be bureaucratic here, and management communicates changes after they have already been made.</t>
  </si>
  <si>
    <t>Listen to and empower the account management team as they are the closest to the customer.</t>
  </si>
  <si>
    <t>Growing company that is supportive with a lot of educational opportunities.</t>
  </si>
  <si>
    <t>A positive is that they do a really good job there of recognizing people/employees when they deserve to be recognized.</t>
  </si>
  <si>
    <t>I would say that I was rather impressed because the transition has been really smooth, although they were acquired recently.</t>
  </si>
  <si>
    <t>Atlas senior management has been great!</t>
  </si>
  <si>
    <t>Dublin, Co. Dublin (Ireland)</t>
  </si>
  <si>
    <t xml:space="preserve"> Customer Success Manager</t>
  </si>
  <si>
    <t>Customer Success Manager Review</t>
  </si>
  <si>
    <t>Workign with best of Breed Technology - Azure</t>
  </si>
  <si>
    <t>Very new organisation within MS, so still unstructured</t>
  </si>
  <si>
    <t>Montreal, QC (Canada)</t>
  </si>
  <si>
    <t xml:space="preserve"> Solution Sales Specialist</t>
  </si>
  <si>
    <t>Amazing and challenging place to work</t>
  </si>
  <si>
    <t>Co-workers / teamwork Compensation and benefits Career opportunities Amazing technology</t>
  </si>
  <si>
    <t>Some bureaucracy as expected in a huge corporate environment</t>
  </si>
  <si>
    <t>Keep focusing on growth mindset and do not forget about the front line employees who are driving the company's success.</t>
  </si>
  <si>
    <t>Great working environement for all</t>
  </si>
  <si>
    <t>Good hours, lots of perks</t>
  </si>
  <si>
    <t>Sometimes not promoted when needed</t>
  </si>
  <si>
    <t>Great work life balance Great Benefits</t>
  </si>
  <si>
    <t>Level bumps don't occur with role changes</t>
  </si>
  <si>
    <t>v good exp. there to work</t>
  </si>
  <si>
    <t>nothing of this sort to write</t>
  </si>
  <si>
    <t>Awesome place to work</t>
  </si>
  <si>
    <t>Great technical community, amazing mentors</t>
  </si>
  <si>
    <t>Too much internal focus on reporting</t>
  </si>
  <si>
    <t>More focus for customer engagements</t>
  </si>
  <si>
    <t>London, England (UK)</t>
  </si>
  <si>
    <t>Very mature culture. A lot of freedom to do the work the way you want. Company does a lot of things for public good which makes you proud to work for them. Loads of possibilities for internal move. Everyone is smart and nice, did not see any egos. I loved working there!</t>
  </si>
  <si>
    <t>Some systems are archaic. Each team only gets to promote a few people per year which means if you are on a team full of superstars you may have to wait a while for a promotion. There are gaps in HR that are not covered by anyone and on many occasions when you have a question you are sent from person to person.</t>
  </si>
  <si>
    <t>Improve promotion system.</t>
  </si>
  <si>
    <t>https://www.glassdoor.com/Reviews/Microsoft-Reviews-E1651_P1236.htm</t>
  </si>
  <si>
    <t>Bengaluru (India)</t>
  </si>
  <si>
    <t>Innovative Org</t>
  </si>
  <si>
    <t>Innovative Org and Lots of growth opportunities</t>
  </si>
  <si>
    <t>No Cons . All is well so far</t>
  </si>
  <si>
    <t>Awesome .. Keep it going</t>
  </si>
  <si>
    <t xml:space="preserve">  inspiring people - great culture</t>
  </si>
  <si>
    <t xml:space="preserve">  lack of freedom to work on things</t>
  </si>
  <si>
    <t>Hyderabad (India)</t>
  </si>
  <si>
    <t>Amazing place to work</t>
  </si>
  <si>
    <t>People are generally very calm an amazing place to learn work life balance is amazing.</t>
  </si>
  <si>
    <t>You are generally involved in lot of process instead of working. there is no startup type culture in this environment you need to go through with lot of everyone even for a very small things.</t>
  </si>
  <si>
    <t>Give an open opportunity to implement and execute the things in the way that employer is interested to execute you never know how the talent could evolve</t>
  </si>
  <si>
    <t>Reading, England (UK)</t>
  </si>
  <si>
    <t xml:space="preserve"> Cloud Solution Architect</t>
  </si>
  <si>
    <t>Company culture and opportunity is excellent.</t>
  </si>
  <si>
    <t>Remuneration, opportunities to work in different roles, encouragement to grow. Excellent company culture, does a great deal of "giving back". Management that inspire confidence. A lot of great technical opportunities and plenty of scope to do things you love - if you can find the time...</t>
  </si>
  <si>
    <t>In sales roles there is relentless focus on reporting. Unrealistic recent sales targets in the cloud business are getting to be silly. Minor gripe: having the UK main office in Reading is a pain. It's hard to get to, miles from all our customers, so you end up always trying to arrange meetings in the London office which is massively overcrowded.</t>
  </si>
  <si>
    <t>Keep up the commitment to the company values and ethos, it's making for a great place to work. Get a bigger London office!</t>
  </si>
  <si>
    <t>Belgrade (Serbia)</t>
  </si>
  <si>
    <t xml:space="preserve"> Senior Business Controller</t>
  </si>
  <si>
    <t>Excellent place to work for</t>
  </si>
  <si>
    <t>Competitive environment. Always pushing for more in positive and looking for best. I have enjoyed it.</t>
  </si>
  <si>
    <t>Lack of opportunity for field finance. Heavy restructuring every year, with lot of layouts.</t>
  </si>
  <si>
    <t>All good</t>
  </si>
  <si>
    <t>Really great company, they will be big someday</t>
  </si>
  <si>
    <t>Only one toilet bowl in the office, sometimes have to queue for up to an hour to do my sinful business.</t>
  </si>
  <si>
    <t>More Toilets please!</t>
  </si>
  <si>
    <t>Career opportunities Challenging work Great benefits</t>
  </si>
  <si>
    <t>The location could be better</t>
  </si>
  <si>
    <t>Best in class employee care.</t>
  </si>
  <si>
    <t>Managers need a new vision.</t>
  </si>
  <si>
    <t>Great company and good salary</t>
  </si>
  <si>
    <t>People and salary are competitive</t>
  </si>
  <si>
    <t>Work life balance and ageism</t>
  </si>
  <si>
    <t>Stop targeting over 50s to leave.</t>
  </si>
  <si>
    <t>Stockholm, Stockholm (Sweden)</t>
  </si>
  <si>
    <t xml:space="preserve"> Sales Representative</t>
  </si>
  <si>
    <t>Excellent workplace</t>
  </si>
  <si>
    <t>Challenging but flexible and really work to be a better employeer</t>
  </si>
  <si>
    <t>Tough sometimes to tough at quarter endings</t>
  </si>
  <si>
    <t>Look more to overall achievement instead of numbers</t>
  </si>
  <si>
    <t>https://www.glassdoor.com/Reviews/Microsoft-Reviews-E1651_P1237.htm</t>
  </si>
  <si>
    <t>Great employer!</t>
  </si>
  <si>
    <t>Flexible and good hiring terms</t>
  </si>
  <si>
    <t>Tough sometimes a bit to tough</t>
  </si>
  <si>
    <t>See through the numbers</t>
  </si>
  <si>
    <t>Santiago (Chile)</t>
  </si>
  <si>
    <t xml:space="preserve"> Principal Solution Specialist</t>
  </si>
  <si>
    <t>Good but to many old managers</t>
  </si>
  <si>
    <t>Top Tech, nice products and services</t>
  </si>
  <si>
    <t>a lot of management, complex and not agyle organization</t>
  </si>
  <si>
    <t>change the old management layer for new ones</t>
  </si>
  <si>
    <t xml:space="preserve"> Search AM</t>
  </si>
  <si>
    <t>Wonderful culture</t>
  </si>
  <si>
    <t>Great diversity culture at the core of the company values</t>
  </si>
  <si>
    <t>The company is very large and very process orientated which can be a blocker to move fast on opportunities</t>
  </si>
  <si>
    <t>Software Engineering Salary</t>
  </si>
  <si>
    <t>Best place to start your career.</t>
  </si>
  <si>
    <t>No Cons. 39LPA is fake.</t>
  </si>
  <si>
    <t>TSP : Worst role in Inside Sales Dublin</t>
  </si>
  <si>
    <t>Azure is one of the best products in the market. Free fruit.</t>
  </si>
  <si>
    <t>Sales process in Microsoft (Demand response and Corporate):  Seller (ISR, SSP or AE): Do you want Office 365 licenses? Customer: Yes Seller: How many? Customer: X.... Seller add the data in the CRM  Seller: Do you want Office 365 licenses? Customer: Yes, but I need these features.... Seller: I need other call with my TSP (because seller have no idea about Office features) Seller after the call add the data in the CRM  Seller: Do you want Office 365 licenses? If Customer says : No ... Seller call to other customer  Seller: Do you have any project on Azure Customer: Yes, I am now working on it Seller add the deal to the CRM without adding value to the project  Seller: Do you have any project on Azure Customer: Yes, but I need .. Seller: I will include the TSP in the next call (Seller has no idea about any Azure product)  Seller: Do you have any project on Azure Customer: no Seller: Do you know that the cloud is cheaper and the future? Customer: I am not interested... Seller call other customer  Some sellers only track partner deals or ask the partners for Office renewals. The best sellers doing this are now managers, so this is the way to be successful in Microsoft. I recommend to my colleagues not to apply to the TSP role as the other roles have the same or higher salary, without any technical requirements, they don't need certifications or study the product and also more career progression.</t>
  </si>
  <si>
    <t>Avoid to be a call center</t>
  </si>
  <si>
    <t>Cairo (Egypt)</t>
  </si>
  <si>
    <t xml:space="preserve"> Technology Solutions Professional</t>
  </si>
  <si>
    <t>Extremely dynamic, you'll have to learn fast, and deal with changes on the go, everyday. Work with some of the best talents out there. Work however you want, pitch ideas and get things done, own your work.</t>
  </si>
  <si>
    <t>Extremely dynamic (see pros) Lobbying and politics</t>
  </si>
  <si>
    <t>Carefully choose people managers. Be more transparent and walk the walk.</t>
  </si>
  <si>
    <t>Software Intern</t>
  </si>
  <si>
    <t>good work experience, hospitality and work culture.</t>
  </si>
  <si>
    <t>no cons, work was good and hospitality too.</t>
  </si>
  <si>
    <t>great work</t>
  </si>
  <si>
    <t>Prague (Czech Republic)</t>
  </si>
  <si>
    <t xml:space="preserve"> SDE1</t>
  </si>
  <si>
    <t>Microsoft is great but not in Prague</t>
  </si>
  <si>
    <t>good compensation few stocks many sick days</t>
  </si>
  <si>
    <t>no work life balance lot of oncalls - not unusual to have 15-20 oncall hours during the week, sometimes even more chaotic pressure</t>
  </si>
  <si>
    <t xml:space="preserve"> Technical Support Er</t>
  </si>
  <si>
    <t>Microsoft is perfect</t>
  </si>
  <si>
    <t>Good work environment, technical peoples</t>
  </si>
  <si>
    <t>Rotational shift, Good work environment</t>
  </si>
  <si>
    <t>Nothing more</t>
  </si>
  <si>
    <t>Pune City (India)</t>
  </si>
  <si>
    <t>Premier Field Engineer</t>
  </si>
  <si>
    <t>Employee friendly organization which give you enough challenges for your to grow and compensate you for your skills.</t>
  </si>
  <si>
    <t>The biggest disadvantage of working in Microsoft is that I don't see any disadvantage. So its become difficult to understand whether I am doing the right thing.</t>
  </si>
  <si>
    <t>Keep doing the good job of getting into new area of technology.</t>
  </si>
  <si>
    <t>https://www.glassdoor.com/Reviews/Microsoft-Reviews-E1651_P1238.htm</t>
  </si>
  <si>
    <t>Great place to work overall. Not much difference between Seattle and India.</t>
  </si>
  <si>
    <t>Not very fast paced, given the nature of products</t>
  </si>
  <si>
    <t>Bucharest (Romania)</t>
  </si>
  <si>
    <t>Great opportunities</t>
  </si>
  <si>
    <t>Good pay, access to training and great minds in the IT industry, great employee treatment.</t>
  </si>
  <si>
    <t>Many transformations that can impact your dev.</t>
  </si>
  <si>
    <t>Casablanca (Morocco)</t>
  </si>
  <si>
    <t>Premier Field Engineer EMEA</t>
  </si>
  <si>
    <t>Challenging, good environnement for tech passionate people.</t>
  </si>
  <si>
    <t>A lot of travelling !</t>
  </si>
  <si>
    <t>Good company to work for</t>
  </si>
  <si>
    <t>Lot of opportunities to learn and collaborate with other teams.</t>
  </si>
  <si>
    <t>Better yearly hike. Gets hectic at times.</t>
  </si>
  <si>
    <t>Beat place to work and learn new things</t>
  </si>
  <si>
    <t>Work environment We can learn a lot Everyone is soo friendly Food and transport is free</t>
  </si>
  <si>
    <t>I didn't find anything</t>
  </si>
  <si>
    <t>Wonderful company to work! But growth can be very manager/team dependent.</t>
  </si>
  <si>
    <t>You get to work with some of the best minds. The culture is one of best, very inclusive workplace attitude. Most people are warm and helpful. If you join the Hyderabad campus it is a vast and beautiful place and you'll love coming to the office. Salary is best in class. Very flexible timings. Various activities like Hackathons and Garage events to foster interest in new technologies. Outings and events are really nice as no corners are cut. Microsoft is a company which truly believes and invests in your physical and mental well-being through fitness plans and stuff. A lot of subscriptions and resources are provided free of cost to FTEs.</t>
  </si>
  <si>
    <t>Any con would be nitpicking, however, growth can be very manager and team dependent. Some teams work on legacy tech so if you join such a team you get stuck in debugging and maintaining legacy code and growth is also slow. Because it's such a huge company there can be frequent organizational shuffling which can create some confusion. And there are windows updates of course which you cannot turn off !! :P.</t>
  </si>
  <si>
    <t>Sales Manager</t>
  </si>
  <si>
    <t>Inclusive and diverse culture. A lot of very smart and talented people. Innovative services - company makes huge investments into cloud services not just pushing adds on it.</t>
  </si>
  <si>
    <t>Sometimes - especially when working with HQ in Redmond, there is a feeling that people more thinking about their jobs than doing right thinks for a company. "Satisfying a boss" culture is more common than "challenging a boss" which is not always beneficial for a field teams, customers and partners.</t>
  </si>
  <si>
    <t>Keep challenging teams on "having a backbone" culture. Create and nurture an environment where coming with constructive disagreement is appreciated and not doing so when it is right thing to do is not tolerable.</t>
  </si>
  <si>
    <t>UX Designer</t>
  </si>
  <si>
    <t>Diversity, Incusion, Great policies and benefits</t>
  </si>
  <si>
    <t>Certain teams have bad work culture and try to override the existing freedom provided in company policies</t>
  </si>
  <si>
    <t>Software Development Engineer</t>
  </si>
  <si>
    <t>Flexible Work Hours, Work-life balance, great managers</t>
  </si>
  <si>
    <t>Really slow promotions occur even for the ones who deserve it</t>
  </si>
  <si>
    <t>https://www.glassdoor.com/Reviews/Microsoft-Reviews-E1651_P1239.htm</t>
  </si>
  <si>
    <t>Business Manager</t>
  </si>
  <si>
    <t>Flat hierarchy. Ownership and autonomy to make great things happen.</t>
  </si>
  <si>
    <t>Company is US centric and and fails to see local opportunities</t>
  </si>
  <si>
    <t>Good work culture in the company</t>
  </si>
  <si>
    <t>Middle management is quite manipulative</t>
  </si>
  <si>
    <t>Switzerland and Microsoft - Good match</t>
  </si>
  <si>
    <t>extremely well organised and pleasant environment. very interntional</t>
  </si>
  <si>
    <t>high ranks would be mostly Swiss-only club location a bit far-off Zurich compered to the other major corporate city locations</t>
  </si>
  <si>
    <t>It's an OK place to work</t>
  </si>
  <si>
    <t>They have pretty good salaries.</t>
  </si>
  <si>
    <t>There is a lot of cult culture.</t>
  </si>
  <si>
    <t>A Whirlpool</t>
  </si>
  <si>
    <t>* Immersion on World's Largest Technology firm, access is unimaginable. * Would return given the right role, opportunity and ability to adapt within a fast paced environment is up to each individual's willingness and desire. * Blessed with amazing, passionate colleagues, many esteemed in years of their technical knowledge and willing to share, teach and collaborate. Many stayed in touch after leave.</t>
  </si>
  <si>
    <t>* Everything is rolled out from Headquarters, Asia is last to receive * Asia offices is completely different to Redmond's Headquarter's environment * 'Drinking from a firehose' It is expected you learn at a fast pace and it is alot!</t>
  </si>
  <si>
    <t>Taipei (Taiwan)</t>
  </si>
  <si>
    <t>Support Engineer</t>
  </si>
  <si>
    <t>Fixed working hour Learn to debug in black box way</t>
  </si>
  <si>
    <t>Limited career path Less exposure</t>
  </si>
  <si>
    <t>Burnaby, BC (Canada)</t>
  </si>
  <si>
    <t>Inventory Control Expert</t>
  </si>
  <si>
    <t>Great perks and learning from management and systems. lots of exposure.</t>
  </si>
  <si>
    <t>Growth from retail to cooperate not there</t>
  </si>
  <si>
    <t xml:space="preserve"> Principal Software Engineer Manager</t>
  </si>
  <si>
    <t>Principal Software Engg</t>
  </si>
  <si>
    <t>Autonomy and innovation with impact on world</t>
  </si>
  <si>
    <t>2nd best in Search, and lost on mobile advantage</t>
  </si>
  <si>
    <t>great management progression good teamwork effective skill progression excellent sustainability</t>
  </si>
  <si>
    <t>long shift no canteen breaks are short team leaders are not helpful rude receptionist</t>
  </si>
  <si>
    <t>Intern</t>
  </si>
  <si>
    <t>The campus in Paris is amazing!</t>
  </si>
  <si>
    <t>I had to go back to school!</t>
  </si>
  <si>
    <t>https://www.glassdoor.com/Reviews/Microsoft-Reviews-E1651_P1240.htm</t>
  </si>
  <si>
    <t xml:space="preserve"> Content Writer</t>
  </si>
  <si>
    <t>Gave chances to deserving new comers with less experience.</t>
  </si>
  <si>
    <t>Discrimination among company pay roll employees and out sourced employees</t>
  </si>
  <si>
    <t>please treat outsourced employees with some respect</t>
  </si>
  <si>
    <t>Work-Life balance Hone Leadership skills Work with some brilliant brains</t>
  </si>
  <si>
    <t>Too chill environment Some oldies still ruling the system</t>
  </si>
  <si>
    <t>Account Technology Strategist</t>
  </si>
  <si>
    <t>Cloud strategy and Microsoft producsts such as O365, Windows Platform</t>
  </si>
  <si>
    <t>Rigid culture and</t>
  </si>
  <si>
    <t>Excellent Company to work for..!</t>
  </si>
  <si>
    <t>One of the best companies to work for and greatest minds in industry..</t>
  </si>
  <si>
    <t>Always need to be on top of technology learning and improvise skillsets individually</t>
  </si>
  <si>
    <t>You'll be surrounded by smart people and you'll work on the edge of the technology. If you're willing to move to Seattle, this is one of the greatest companies to work for.</t>
  </si>
  <si>
    <t>Many decisions still are done in Redmond and your career will plateau quickly outside of Redmond. I also couldn't chose the right tool for the job at any given time because there were always a MS technology we were supposed to use. The latter is changing I'm being told by friends.</t>
  </si>
  <si>
    <t>You're missing out great talent by trying to have everybody in Redmond.</t>
  </si>
  <si>
    <t xml:space="preserve"> Inside Sales Representative</t>
  </si>
  <si>
    <t>Inside Sales Germany</t>
  </si>
  <si>
    <t>Nice trip to the US if you're lucky, some nice colleagues, good health insurance. compared to what other IT firms in Dublin offer, there is not much I can think of.</t>
  </si>
  <si>
    <t>I can only speak for the German Inside Sales Team, but staying in line with overall company culture, this is probably one of the most toxic work environments in Dublin. At Microsoft visibility is everything. The joke "it doesn't matter what you do, what counts is the look on your face while you do it" couldn't be more true anywhere. Sucking up to Management is explicitly encouraged and will almost certainly be the decisive factor in whether you will have a career there or not. If you are unlucky, the biggest part of your bonus will be based on the subjective opinion of management, so you'll be at the mercy of the complete hierarchic chain, which is able to -and will- take away your complete bonus on the basis of their personal feelings towards you, irrespective of your actual numbers or how you behave towards colleagues. In such a case, there will be no support offered from anywhere within the company. In the German team, management also takes photos of your desks and sends them around in work-related chats if there is, say, and empty cup or a stain on your desk. As much as visibility is key internally, the company is constantly trying to represent itself to the outside and will expect you to be part of this. This culture can be overwhelming at times and is only good for a very specific kind of person. You know best if you're one of those.  Perks at MS are few, there is a good health insurance , but no freebies such as free breakfast or snacks.  There are tons of good and highly reputable IT-companies in Dublin, most of which are offering far better culture, management, salaries and perks and I'd advice most to look elsewhere.</t>
  </si>
  <si>
    <t>Try to filter out some of the typical American work culture, we are in Europe and have a different culture here, try to offer perks like the other IT companies, get rid of your most toxic directors.</t>
  </si>
  <si>
    <t>New Delhi (India)</t>
  </si>
  <si>
    <t>Good Pay | No Work Life Balance</t>
  </si>
  <si>
    <t>Good pay blah blah blah</t>
  </si>
  <si>
    <t>No Work life balance no opportunity</t>
  </si>
  <si>
    <t>Madrid (Spain)</t>
  </si>
  <si>
    <t xml:space="preserve"> Junior Data Scientist</t>
  </si>
  <si>
    <t>Not a great working environment</t>
  </si>
  <si>
    <t>Nice office space, free coffe</t>
  </si>
  <si>
    <t>Managers do not care about employees and relationship in the office. You have to pay for orange juice while soft drinks such as coke are free.</t>
  </si>
  <si>
    <t>FAV</t>
  </si>
  <si>
    <t>everything is good. work life balanced</t>
  </si>
  <si>
    <t>slow growth rate. less exposure</t>
  </si>
  <si>
    <t>Software Engineer</t>
  </si>
  <si>
    <t>Opportunities to grow vertically and horizontally Lots of various projects for any taste Work life balance</t>
  </si>
  <si>
    <t>Inevitable cons of any big corporation</t>
  </si>
  <si>
    <t>https://www.glassdoor.com/Reviews/Microsoft-Reviews-E1651_P1241.htm</t>
  </si>
  <si>
    <t xml:space="preserve"> Senior Advocacy Manager</t>
  </si>
  <si>
    <t>One of the best companies worldwide</t>
  </si>
  <si>
    <t>Focus on career, investment in people, growth opportunities, flexibility, being target oriented</t>
  </si>
  <si>
    <t>Nothing that i see so far</t>
  </si>
  <si>
    <t>Tampere (Finland)</t>
  </si>
  <si>
    <t>Challenging pace due to legacy organization</t>
  </si>
  <si>
    <t>Opportunity to move to different teams.</t>
  </si>
  <si>
    <t>Product development involves large number of teams, it became challenging to move faster.</t>
  </si>
  <si>
    <t>Great ethics and great values</t>
  </si>
  <si>
    <t>None to report for the time being</t>
  </si>
  <si>
    <t>Only career management</t>
  </si>
  <si>
    <t>One of the best companies to work for in the world from many angles.</t>
  </si>
  <si>
    <t>Career Management. Especially the managers in Corp are not open for talents from other parts of the world.</t>
  </si>
  <si>
    <t>not bad but too many changes</t>
  </si>
  <si>
    <t>-tons of resources if you want to learn -mostly very nice and helpful colleagues -training sessions on pluralsight are pretty good -opportunity to obtain certificates (also heavily encouraged) -breakfast inhouse -several amenities (e.g. membership to close-by gyms for free)</t>
  </si>
  <si>
    <t>-too many changes -mission is focus on customer 100%, reality is a little bit different -ever since the new ticketing tool was introduces, efficiency and customer satisfaction has gone down dramatically due to overall mismanagement and an ever growing dissociation between management and stale numbers and field experience and actual feedback from frontline employees -salary needs to be adapted to current market rate -current direction in which we're moving needs to be changed, otherwise customer satisfaction as well as employee satisfaction will continue to free fall</t>
  </si>
  <si>
    <t>listen to what employees keep telling you and focus less on number crunching - numbers can be adapted creatively, constructed feedback is helpful for everybody and the bottom line</t>
  </si>
  <si>
    <t>TimiÅŸoara (Romania)</t>
  </si>
  <si>
    <t xml:space="preserve"> Technical Partner Consultant</t>
  </si>
  <si>
    <t>Sometimes interesting, sometimes dreadful</t>
  </si>
  <si>
    <t xml:space="preserve">  salary - experience - colleagues, working at Microsoft means entering A brotherhood of sorts</t>
  </si>
  <si>
    <t xml:space="preserve">  work life - salary increases</t>
  </si>
  <si>
    <t>A really great place to work</t>
  </si>
  <si>
    <t>Working with super smart people</t>
  </si>
  <si>
    <t>The company has gotten REALLY big. You're just a small person in a much bigger plan.</t>
  </si>
  <si>
    <t>great company, great work culture</t>
  </si>
  <si>
    <t>nothing as such its fine</t>
  </si>
  <si>
    <t>Data Scientist</t>
  </si>
  <si>
    <t>Good work life balance. Great peer group</t>
  </si>
  <si>
    <t>Lack of high intelligence and creativity stimulating projects in India offices</t>
  </si>
  <si>
    <t xml:space="preserve">  great opportunities - growth - great benefits and salary</t>
  </si>
  <si>
    <t xml:space="preserve">  company politics - lack of adequate coaching</t>
  </si>
  <si>
    <t>https://www.glassdoor.com/Reviews/Microsoft-Reviews-E1651_P1242.htm</t>
  </si>
  <si>
    <t>As expected</t>
  </si>
  <si>
    <t>brand name salary extra benefits nice environmaent intelligent peers</t>
  </si>
  <si>
    <t>politics pressure by boss brain drain negative mindset of peers extra expecattions by society</t>
  </si>
  <si>
    <t>Working at MS</t>
  </si>
  <si>
    <t>Good benefits, smart peers, flexible timings</t>
  </si>
  <si>
    <t>internal politics, slow growth, too much tracking, no time for upskilling,</t>
  </si>
  <si>
    <t>pm</t>
  </si>
  <si>
    <t>the working environment is very good and the people are able</t>
  </si>
  <si>
    <t>Donâ€™t care users. Always cut teams arbitrarily.</t>
  </si>
  <si>
    <t>Lots of good support.</t>
  </si>
  <si>
    <t>Long hours and pressured environment</t>
  </si>
  <si>
    <t xml:space="preserve"> TSP Applications and Infra</t>
  </si>
  <si>
    <t>TSP Germany</t>
  </si>
  <si>
    <t>Great friendships formed Cheap food Free drinks Trip to Vegas Mega new building</t>
  </si>
  <si>
    <t>I have finally managed to put this chaos behind me. I have never bevore been part of a more chaotical managed team than what I had to endure during the past 12 months. Why I relocated from Germany for this job is beyond understanding. The only good thing that came from it is having Microsoft in my cv. Internal competition between units and even workloads. Our leaders force us to compete against our coworkers (for exampple modern workplace against apps and infra when it comes to SAAS or IAAS workload). Bad salary and no level adjustment to other team mates. We all have different salaries and levels for doing the same work.</t>
  </si>
  <si>
    <t>Replace the bottom three layers of management. No exceptions, they all need to be made go. Team managers and directors, they are yes-men or lie to your face or both.</t>
  </si>
  <si>
    <t>Oslo (Norway)</t>
  </si>
  <si>
    <t>Senior Software Engineer</t>
  </si>
  <si>
    <t>Smart people with interesting challenges at scale.</t>
  </si>
  <si>
    <t>Can be hard to move fast.</t>
  </si>
  <si>
    <t>Good So far</t>
  </si>
  <si>
    <t>Good work life balance. Good Compensation</t>
  </si>
  <si>
    <t>Internal politics, You must put extra efforts to get your work recognized</t>
  </si>
  <si>
    <t>Math data</t>
  </si>
  <si>
    <t>Easy job, mostly filling data.</t>
  </si>
  <si>
    <t>No real possibility of promotion.</t>
  </si>
  <si>
    <t>Amazing experience - loads of responsibility</t>
  </si>
  <si>
    <t>Thrown into the deep end!</t>
  </si>
  <si>
    <t>Continue to foster amazing talent in your interns :)</t>
  </si>
  <si>
    <t>https://www.glassdoor.com/Reviews/Microsoft-Reviews-E1651_P1243.htm</t>
  </si>
  <si>
    <t>Moscow (Russia)</t>
  </si>
  <si>
    <t xml:space="preserve"> Architect Manager</t>
  </si>
  <si>
    <t>Architect Manager</t>
  </si>
  <si>
    <t>challenges and moving to cloud</t>
  </si>
  <si>
    <t>continuous re-orgs, hard to secure the role</t>
  </si>
  <si>
    <t>Istanbul (Turkey)</t>
  </si>
  <si>
    <t xml:space="preserve"> Internship</t>
  </si>
  <si>
    <t>The brand of the company and the salaries are a plus</t>
  </si>
  <si>
    <t>Other colleagues were very stressed and in general mean towards me.</t>
  </si>
  <si>
    <t>Good company to work for with pension</t>
  </si>
  <si>
    <t>Corporate Mentality can often stifle creativity</t>
  </si>
  <si>
    <t>Technical Program Manager</t>
  </si>
  <si>
    <t>Always the next project around the corner</t>
  </si>
  <si>
    <t>Lots more of the same Internal competition instead of doing it together and value each other</t>
  </si>
  <si>
    <t>More job rotations</t>
  </si>
  <si>
    <t>Immaturely Good</t>
  </si>
  <si>
    <t xml:space="preserve"> work-life balance. -Plenty of learning opportunities. -Relaxed environment. -great facility. -generally Positive environment. -Friendliness &amp; respect rule.</t>
  </si>
  <si>
    <t>-Weak Middle Management. -Cloud sales units are struggling (lack of ability to translate the company cloud into tangible business results). -Invisible HR. -Organization transformation into being a cloud service provider is going on so the company seem to be experimenting new business models where most people feel uncomfortable &amp; at stake. -Career opportunities aren't clear enough, besides being limited for many profiles.</t>
  </si>
  <si>
    <t>The uncertainty is in the air everywhere, make sure employees realize their importance and the impact they are making before turnover rates soar.</t>
  </si>
  <si>
    <t>Great exposure but not much guidance</t>
  </si>
  <si>
    <t>Benefits, pay, leaves, infrastructure, brand, huge range of technologies to build yourself,</t>
  </si>
  <si>
    <t>Not much guidance, you should be self-motivated, self-driven to get where you want. Nobody cares about the challenges you are going through.</t>
  </si>
  <si>
    <t>Please provide support and guidance for aspiring freshers. Celebrating diversity is not implemented completely. Managers need to understand the skills of reporter and then assign role/ work</t>
  </si>
  <si>
    <t>Mississauga, ON (Canada)</t>
  </si>
  <si>
    <t>Working 15 hours a day, including weekends.</t>
  </si>
  <si>
    <t>Yo get to work with Microsoft technologies.</t>
  </si>
  <si>
    <t>Recruiter work review</t>
  </si>
  <si>
    <t>Great work culture and benefits</t>
  </si>
  <si>
    <t>Maybe job movement across geographical locations can better.</t>
  </si>
  <si>
    <t xml:space="preserve"> Associate Consultant</t>
  </si>
  <si>
    <t>Microsoft GD</t>
  </si>
  <si>
    <t>Great work culture Comfortable lavish life</t>
  </si>
  <si>
    <t>The work is really bad No scope of growth</t>
  </si>
  <si>
    <t>Please focus on growth of employees under you, rather than just focussing on numbers.</t>
  </si>
  <si>
    <t>Ever changing awesome company</t>
  </si>
  <si>
    <t>There are some Good benefits</t>
  </si>
  <si>
    <t>the cons are that there are Frequent re-orgs</t>
  </si>
  <si>
    <t>Please wait for more than 2 years for re org</t>
  </si>
  <si>
    <t>https://www.glassdoor.com/Reviews/Microsoft-Reviews-E1651_P1244.htm</t>
  </si>
  <si>
    <t xml:space="preserve"> SDE - 2</t>
  </si>
  <si>
    <t>SDE2</t>
  </si>
  <si>
    <t>Best in class, you name the benefits and itâ€™s been there</t>
  </si>
  <si>
    <t>No as such, keep it up</t>
  </si>
  <si>
    <t>Keep it up</t>
  </si>
  <si>
    <t xml:space="preserve"> Big Data Engineer</t>
  </si>
  <si>
    <t>Good Pay, Lot of benefits for employees, no work life balance</t>
  </si>
  <si>
    <t>Company provides all the facilities for an employee to learn and grow Good pay and lot of benefits for employees like health and fitness covers</t>
  </si>
  <si>
    <t>Work Life balance Management is poor</t>
  </si>
  <si>
    <t>Please hire managers who have understanding of the business and what it really takes to run a team</t>
  </si>
  <si>
    <t>MS Review</t>
  </si>
  <si>
    <t>Great work life Balance is there</t>
  </si>
  <si>
    <t>Slow moving and a bit government types</t>
  </si>
  <si>
    <t>Nothing specific. Do well</t>
  </si>
  <si>
    <t>State-of-the-art projects, amazing people</t>
  </si>
  <si>
    <t>Really amazing projects where you can learn a lot. Opportunities to work on and contribute to world-class projects.</t>
  </si>
  <si>
    <t>Some of the projects (code base) are quite huge, so it can be hard, or even impossible, to get a grasp of everything. It depends on a team and it can be individual, but putting in extra hours is not really uncommon.</t>
  </si>
  <si>
    <t>Jakarta (Indonesia)</t>
  </si>
  <si>
    <t xml:space="preserve"> Account Technology Strategist</t>
  </si>
  <si>
    <t>excellence company to work if you have passion in technology</t>
  </si>
  <si>
    <t>They have a lot of resource to learn new technology</t>
  </si>
  <si>
    <t>Minimum training and on boarding program for contracted employee</t>
  </si>
  <si>
    <t>It's good to work here.</t>
  </si>
  <si>
    <t>Work environment is good of course.</t>
  </si>
  <si>
    <t>Heavy load on some projects.</t>
  </si>
  <si>
    <t>Chennai (India)</t>
  </si>
  <si>
    <t xml:space="preserve"> Business Operations Associate</t>
  </si>
  <si>
    <t>MS HR Services Center</t>
  </si>
  <si>
    <t>Flexibility, Friendly atmosphere, good benefits for FTEs, Brand Value</t>
  </si>
  <si>
    <t>Need more Growth opportunities. More HR innovation needed</t>
  </si>
  <si>
    <t xml:space="preserve"> Technical Seller</t>
  </si>
  <si>
    <t>Inside Sales MEA team is scandalous</t>
  </si>
  <si>
    <t>Microsoft is a top name to have on your CV</t>
  </si>
  <si>
    <t>The Inside Sales organization is a mess The Middle East and Africa (MEA) team is the biggest manifestation of that. The amount of bullying and nepotism in that team is astounding The assessment of seller's performance esp in the STU (Sales technical Unit) is positively subjective. There are cliques esp in the MEA team and certain people and nationalities have maneuvered themselves into lobbying and favored positions at the unfair expense of others. There's hardly anything technical about being in the STU SSP or TSP.</t>
  </si>
  <si>
    <t>The Sales Technical Unit and MEA team manager need to reevaluated and their performance reassessed relative to how much they cost your business (certainly in hiring and firing) The Inside Sales org will soon give the great name of Microsoft a bad name if you allow this chaos to continue The Inside Sales org and HR are totally unprepared for this diverse 'salesforce' and have zero understanding of the intricacies of managing such a diverse team covering the whole EMEA. Either seriously train them on how to deal with this mix of people or replace them. Otherwise you'll have issues</t>
  </si>
  <si>
    <t>Lagos (Nigeria)</t>
  </si>
  <si>
    <t xml:space="preserve"> Channel Marketing Manager</t>
  </si>
  <si>
    <t>High growth potential and opportunity to work with a lot of smart people</t>
  </si>
  <si>
    <t>Not that I can think of</t>
  </si>
  <si>
    <t>start up company</t>
  </si>
  <si>
    <t>learn a lot from different areas</t>
  </si>
  <si>
    <t>low salary and too much work</t>
  </si>
  <si>
    <t>https://www.glassdoor.com/Reviews/Microsoft-Reviews-E1651_P1245.htm</t>
  </si>
  <si>
    <t>Great Opportunities</t>
  </si>
  <si>
    <t>Excellent career progression opportunities both in Ireland and to travel abroad</t>
  </si>
  <si>
    <t>Fast paced, with an expectation that people want to move on in their career doesn't suit everyone</t>
  </si>
  <si>
    <t xml:space="preserve"> Service Engineer</t>
  </si>
  <si>
    <t>Initial review</t>
  </si>
  <si>
    <t>opportunities and learning possibilities seem good if you are in Redmond</t>
  </si>
  <si>
    <t>Compensation and benefits are not same across sites. Same team doing same job will get less for the money unless in US</t>
  </si>
  <si>
    <t>Not all sites have equal compensation, benefits and career opportunities</t>
  </si>
  <si>
    <t>Toronto, ON (Canada)</t>
  </si>
  <si>
    <t xml:space="preserve"> Business Solutions Manager</t>
  </si>
  <si>
    <t>BSS</t>
  </si>
  <si>
    <t xml:space="preserve">  good company. - Lots of opportunity. - well Known company.</t>
  </si>
  <si>
    <t>- Too much red tape, it's too hard to get stuff done. - You spend half your time getting approval for anything.</t>
  </si>
  <si>
    <t xml:space="preserve"> SDE2</t>
  </si>
  <si>
    <t>Filled with Politics and Bureaucracy</t>
  </si>
  <si>
    <t>There is very good infrastructure. Amazing facilities for employees. Brand value. Some of the teams have good work life balance. But they are few now.</t>
  </si>
  <si>
    <t>Bureaucracy. you need to be in good list of manager and show off that you are stretching to your limits. Politics. People dont help, they provide partial information to keep you down. Lame HR. Your manager give you bad review to stop you from changing teams. There is no HR discussion or feedback when you leave the company.</t>
  </si>
  <si>
    <t>Reach out to employees who are leaving. But anyway you don't care as there is not much attrition.</t>
  </si>
  <si>
    <t>Really a lot of possibilities to learn new</t>
  </si>
  <si>
    <t>Complex structure difficult to reach needed resources and people.</t>
  </si>
  <si>
    <t>The best company I've ever worked with</t>
  </si>
  <si>
    <t>I don't fine any cons</t>
  </si>
  <si>
    <t>Sydney (Australia)</t>
  </si>
  <si>
    <t>Don't believe the Hype - it is not a Great place to work</t>
  </si>
  <si>
    <t>Some smart people, good salary</t>
  </si>
  <si>
    <t>too many bullies in management and a leadership team that is comprised of bullies</t>
  </si>
  <si>
    <t>lift your game</t>
  </si>
  <si>
    <t>Not good company if you don't know politics</t>
  </si>
  <si>
    <t>Good infrastructure. Good brand values. Some teams are good for work-life balance.</t>
  </si>
  <si>
    <t>Lots of politics. Biased reviews. They give bad review in connect so that you can not change team too. If your manager gets bad rating in MS Poll, you are screwed.</t>
  </si>
  <si>
    <t>Ask employee why is he leaving ? There wasn't even a HR meeting while leaving company. You should take feedback also after employee leaves.</t>
  </si>
  <si>
    <t xml:space="preserve"> Solution Sales Professional</t>
  </si>
  <si>
    <t xml:space="preserve">STU Management walked straight out of BBC's </t>
  </si>
  <si>
    <t>The building is modern and spacious. Restaurants are good &amp; checked thoroughly.</t>
  </si>
  <si>
    <t>2nd Grade managers. Lots of them are promoted individual contributors. Many years of service, slimy upwards, frustrated downwards. Playing manager, not being manager. Not interested in results, only in personal PR. Our weekly team meetings were exemplary for BBC's the thick of it. They usually start like: "I have met with X (team members should be impressed) and it's vital that we are visible here and here. Please produce this and this before end of business tomorrow." Team member: "But that entails a week of work with excell, I want to talk to my customers." Manager: "Prioritize this, it's important for our visibility in the organization" Team member: "All the asked information is in the crm already, and it is a problem that no one is talking to the customers in inside sales." Manager "Please stop making objections and do as your told before eob tomorrow I repleat. It that clear to everybody?". Goes on like this week after week, always about something else, but always about visibility and never about the business and performance. It is unbelievable how small a number of inside sales employees are actually talking to customers, and how toxic the management culture is. Managers are not standing for their workers, and they really don't care for the customer either. They are looking down on their workers and customers. The good people which perform, and care for the business, are considered dangerous. They are leaving as soon as they can, and they are even sacked. People who are among the top sales performers in emea are sacked because management doesn't like them.</t>
  </si>
  <si>
    <t>--</t>
  </si>
  <si>
    <t>SÃ£o Paulo, SÃ£o Paulo (Brazil)</t>
  </si>
  <si>
    <t xml:space="preserve"> Marketing Analyst</t>
  </si>
  <si>
    <t>Salary, Flexibility Time, Visibility, Trainings</t>
  </si>
  <si>
    <t>Competitive, Hight Metrics, Free Time.</t>
  </si>
  <si>
    <t>https://www.glassdoor.com/Reviews/Microsoft-Reviews-E1651_P1246.htm</t>
  </si>
  <si>
    <t xml:space="preserve"> SSP</t>
  </si>
  <si>
    <t>SSP</t>
  </si>
  <si>
    <t>Nice building Depending on alignment, obtaining bonuses can be extremely easy</t>
  </si>
  <si>
    <t>You would think working for one of the largest software developers in the world would be a blessing. I expected an agile, feedback based, open work environment and like minded culture. Boy was I wrong.  Unfortunately Microsoft Dublin is influenced by an archaic management system. Micromanagement has clearly been invented in this office. Senior managers taking pictures of people's work space when they're not sitting behind their desk. Endless spreadsheets to fill in (who needs MSX right?). A dozen internal meetings a week, and therefor no time for actual customer contact.  'Initiatives' that create visibility amongst other teams are rewarded by management. Think of colourful spreadsheets, mail merges, mass importing MSX data, and so on.. Often these endeavours only take up valuable time, create more overhead and generally demotivate people.  As Management is only interested in short term wins (Quarterly at best), calling customers is not rewarded because that implies long term relations, planning, complex engagements, etc. Instead, maintaining an inflated bubble-like pipeline full of nonsense is what is required to survive here. This has to be presented (and kept up-to-date daily) in MSX, Excel and Powerpoint all at the same time. There is no actual verification of work done and I can promise you that our pipeline is 95% FAKE and has been since I joined.  Priorities seem to shift on a weekly basis, largely depending the quality of sleep our leadership had the night before. Or maybe its the direction of the wind, who knows.  Most capable people have left or are in the process of leaving. What remains is a cyclical self serving corrupt workforce that has no intention of doing their best for Microsoft.</t>
  </si>
  <si>
    <t>Take a good hard look in the mirror and ask yourself what kind of company would you be running if you were in charge. Stop trying to suck up to those around you and do whats right, do whats productive. Listen to feedback. Defend your team. Filter out BS initiatives and focus on what really matters. Your intelligence is not the problem. Your backbone (or lack thereof) is.</t>
  </si>
  <si>
    <t xml:space="preserve"> Technical Advisor</t>
  </si>
  <si>
    <t>Best Company to work for</t>
  </si>
  <si>
    <t>Best in class Health insurance</t>
  </si>
  <si>
    <t>Too much Management changes</t>
  </si>
  <si>
    <t>AI Architect</t>
  </si>
  <si>
    <t>The great culture and projects</t>
  </si>
  <si>
    <t>The jobs requires 50% of travel</t>
  </si>
  <si>
    <t>Amsterdam (Netherlands)</t>
  </si>
  <si>
    <t xml:space="preserve"> Senior Sales Director</t>
  </si>
  <si>
    <t>Superb company</t>
  </si>
  <si>
    <t>Optimism, freedom, respect, industry leader</t>
  </si>
  <si>
    <t>Large, chaotic, too many cooks</t>
  </si>
  <si>
    <t>Digital advisor</t>
  </si>
  <si>
    <t>Great job with great customers</t>
  </si>
  <si>
    <t>There are no cons that Iâ€™m aware of</t>
  </si>
  <si>
    <t>Nice working environment, Good pay which motivates you</t>
  </si>
  <si>
    <t>Bad management, Little communication among colleagues</t>
  </si>
  <si>
    <t>Copenhagen (Denmark)</t>
  </si>
  <si>
    <t>Good people and hard work expats.</t>
  </si>
  <si>
    <t>- The company doesn't seem to care about employees. - You will NEED to be available for the company 24/7 and not only when you are onCall. - Management doesn't understand very basic concepts of agile. - You will be randomized, pressured and not respected during some meetings. - Pay under in relation for the local Copenhagen market.</t>
  </si>
  <si>
    <t xml:space="preserve">  learn about how to respect your employees.</t>
  </si>
  <si>
    <t>Good learning environment, Smart people</t>
  </si>
  <si>
    <t>None that I can think of</t>
  </si>
  <si>
    <t>Internship</t>
  </si>
  <si>
    <t>Great place smart people dynamic</t>
  </si>
  <si>
    <t>Lot's of HR and protocol to follow</t>
  </si>
  <si>
    <t>https://www.glassdoor.com/Reviews/Microsoft-Reviews-E1651_P1247.htm</t>
  </si>
  <si>
    <t>1 year experience</t>
  </si>
  <si>
    <t>Geam team, managers very well grounded</t>
  </si>
  <si>
    <t>Work volume really high, difficulty to advance</t>
  </si>
  <si>
    <t>It is a great place to work</t>
  </si>
  <si>
    <t>None as I know of</t>
  </si>
  <si>
    <t>Amazing culture and work life balance</t>
  </si>
  <si>
    <t>Amazing culture and work life balance made me stay here for half a decade. I really enjoy working here.</t>
  </si>
  <si>
    <t>The only downside is that it pays lesser than its competitors. Since years, there has been no correction in payment.</t>
  </si>
  <si>
    <t>A lot of learning from everyone</t>
  </si>
  <si>
    <t>none I can think of</t>
  </si>
  <si>
    <t>there is good immigration policy in MS</t>
  </si>
  <si>
    <t>the salary is not competitive compared with other company</t>
  </si>
  <si>
    <t>Vancouver, BC (Canada)</t>
  </si>
  <si>
    <t>Company Review</t>
  </si>
  <si>
    <t>1. Good working environment 2. Benefits. 3. Work life balance</t>
  </si>
  <si>
    <t>1. Less salary compared to US 2. Not many options within current location.</t>
  </si>
  <si>
    <t>Amazing Culture</t>
  </si>
  <si>
    <t>Satya has changed the culture making Microsoft one of the best companies to work for.</t>
  </si>
  <si>
    <t>This is a great company to work for.</t>
  </si>
  <si>
    <t>Software Engineer II</t>
  </si>
  <si>
    <t>Great people. Excellent value to resume. Lots of room to contribute. Good compensation and benefits.</t>
  </si>
  <si>
    <t>Tech stack is often old. Quite a bit of politics.</t>
  </si>
  <si>
    <t>For such a large org, MS is doing quite well.</t>
  </si>
  <si>
    <t>Skype engineer</t>
  </si>
  <si>
    <t>Good collaborative culture and liberal.</t>
  </si>
  <si>
    <t>Work load is too high.</t>
  </si>
  <si>
    <t>Find more resources</t>
  </si>
  <si>
    <t>https://www.glassdoor.com/Reviews/Microsoft-Reviews-E1651_P1248.htm</t>
  </si>
  <si>
    <t xml:space="preserve"> Strategic Partner Manager</t>
  </si>
  <si>
    <t>Best for architects, not great for sales</t>
  </si>
  <si>
    <t xml:space="preserve">  good visibility for architects - promotion opportunities</t>
  </si>
  <si>
    <t xml:space="preserve">  overlap in roles - No clear goals</t>
  </si>
  <si>
    <t>Restructure the company aligning with market &amp; customers</t>
  </si>
  <si>
    <t>intern</t>
  </si>
  <si>
    <t>best ever company to work in the word.</t>
  </si>
  <si>
    <t>nothing to have as con at microsoft</t>
  </si>
  <si>
    <t>nothing,</t>
  </si>
  <si>
    <t xml:space="preserve"> Applications Support Engineer</t>
  </si>
  <si>
    <t>Advanced technologies,Cloud computing,Agile,Data Lake</t>
  </si>
  <si>
    <t>No work life balance, Late Calls</t>
  </si>
  <si>
    <t>Brussels (Belgium)</t>
  </si>
  <si>
    <t xml:space="preserve"> Solution Sales Manager</t>
  </si>
  <si>
    <t>Great company,focussed on Enterprise Business</t>
  </si>
  <si>
    <t xml:space="preserve">  Strong leadership team, politics in some management roles - great company, Strong vision</t>
  </si>
  <si>
    <t xml:space="preserve">  politics more and more important</t>
  </si>
  <si>
    <t>Very good company to work at</t>
  </si>
  <si>
    <t>Great projects, lot of things to learn, great people and engineering culture.</t>
  </si>
  <si>
    <t>Lot of legacy code and lot of problems to deal with backward compatibility. Lot of on-call/devops work. Lot of politics.</t>
  </si>
  <si>
    <t xml:space="preserve"> Inside Sales Specialist</t>
  </si>
  <si>
    <t>TSP review</t>
  </si>
  <si>
    <t>Brand name is good in your CV You will meet great people, but those are the ones that leave the quickest Food: Good food choice but you have to pay for it Gym: Good facilities and courses, good price</t>
  </si>
  <si>
    <t>Management is extremely bad. Managers do not listen at all to the team, it is all about their image. Management has 0 product knowledge and hence have no clue what is going on. Management is hired externally with what seems no appropriate experience for the position. Leadership is non-existent. They can not be looked up to or seen as models, as they are not knowledgeable, do not communicate, do not respect peoples time as they are always unpunctual, donâ€™t care about the team. Management does not listen or achieve anything for the team. You feel like completely left to yourself. They are said to be people managers, but they do not inspire, encourage, motivate... It is as if management is non-existant... Very high fluctuation in the company. Good people leave (some of them try to stay for one year in order to keep the relocation money), less qualified employees are the ones who stayâ€¦ The hiring process is very poor, there is no criteria for hiring, it is simply hard getting people with language skills for certain markets, so they hire randomly. There is no transparency in levels. No career opportunities, just very limited, and specially for those who play fake and nice with management, not for skilled people, but for the ones who suck it up to management. Extremely bad onboarding process. Once you start, training is equal to 0. Everything is digitalized, so the product knowledge you have to gain in order to carry out your job comes from videos. There is some mentoring from colleagues from Inside Sales, but not structured and very limited. No real training plan is made for new hires and you have to figure out yourself how you gain your knowledge. It is always said that they give you the time you need to learn, but all the learning is self-learning from videos or whatever source you find. At a given point you have to start working, no matter if you know about the product or not. The decision is just randomly made by management with no knowledge checks or whatsoever. All in all, onboarding and learning process is not structured, no knowledge checks, no coaching from management. If you start new with no product knowledge, expect to be left all to yourself and with no guidance at all. TSP role: you are the worst paid and the last involved in the selling process, with 0 communication with the team. Supposedly TSPs are to be the Microsoft reference team (with most technical knowledge) for a certain product in a market, but new hires do not get prepared for this at all, they are just dropped into that position and have to figure out all by themselves what to do, learn the product, etc. The buddy system does not work at all. When you start new you get a buddy, but he is of no use at all. He/she will not teach you anything or orient you in any way.</t>
  </si>
  <si>
    <t>Listen and communicate more with your employees before all the good ones leave. Improve the onboarding. Donâ€™t hire people and leave them all to themselves. Management needs to be Level 200 in the product they are managing (most are not even L100).</t>
  </si>
  <si>
    <t>It was very very good</t>
  </si>
  <si>
    <t>None to really speak of</t>
  </si>
  <si>
    <t>Excellent</t>
  </si>
  <si>
    <t>A person get very good job with beautiful environment.</t>
  </si>
  <si>
    <t>In comparison of pros there are like not any cons in my opinion.</t>
  </si>
  <si>
    <t>a</t>
  </si>
  <si>
    <t>great vision under new leadership</t>
  </si>
  <si>
    <t>slowness of career advancement somecases</t>
  </si>
  <si>
    <t>be authentic</t>
  </si>
  <si>
    <t xml:space="preserve"> Principal Software Engineering Manager</t>
  </si>
  <si>
    <t>Best place to work</t>
  </si>
  <si>
    <t>Challenging opportunities and talented people to work with</t>
  </si>
  <si>
    <t>Higher tolarence for non-productive employees</t>
  </si>
  <si>
    <t>Lot can happen if politics are stopped</t>
  </si>
  <si>
    <t>https://www.glassdoor.com/Reviews/Microsoft-Reviews-E1651_P1249.htm</t>
  </si>
  <si>
    <t>Great!</t>
  </si>
  <si>
    <t>Office environment Learning Awesome peers Lot of perks</t>
  </si>
  <si>
    <t>Shifts, Poor work life balance</t>
  </si>
  <si>
    <t>OCP</t>
  </si>
  <si>
    <t>Broad Hybrid and future strategy is inline with customer desires and the technology investments are staggering</t>
  </si>
  <si>
    <t>Politics still rules the roost and the opportunity for career growth is limited by the annual shake up and re orgs</t>
  </si>
  <si>
    <t>Deop the politics, build a meritocracy and actually prioritise the cistomer and partner experience</t>
  </si>
  <si>
    <t>Okay place to work</t>
  </si>
  <si>
    <t>food is free. games available if you are interested</t>
  </si>
  <si>
    <t>compensation is low. work life balance is misplaced. If you are not in Engineering then, the pay is not as per market standards.</t>
  </si>
  <si>
    <t>Software engineer</t>
  </si>
  <si>
    <t>Good work with good environment . great place to learn new things and good salary.proid to work in such a great company.thank you</t>
  </si>
  <si>
    <t>Shifting to many places is somewhat problem</t>
  </si>
  <si>
    <t>Work life balance, great opportunity to experiment, learn and grow</t>
  </si>
  <si>
    <t>Can't think of any con</t>
  </si>
  <si>
    <t>Best in Industry Practices</t>
  </si>
  <si>
    <t>Amazing Life in all aspects</t>
  </si>
  <si>
    <t>Lack of Work life balance</t>
  </si>
  <si>
    <t>Chill</t>
  </si>
  <si>
    <t>Very good employer</t>
  </si>
  <si>
    <t>Benefits for employees, competitive salary</t>
  </si>
  <si>
    <t>Unstable, one can get redundant with no respect to person's professional success</t>
  </si>
  <si>
    <t>Dubai (United Arab Emirates)</t>
  </si>
  <si>
    <t>Financial Controller</t>
  </si>
  <si>
    <t>Great Work Life Balance Pay well Cooperative managers</t>
  </si>
  <si>
    <t>Long working hours Too much attention towards diversity Toooooooo much focus on being invested into success of your colleagues</t>
  </si>
  <si>
    <t>Director of Talent Acquisition</t>
  </si>
  <si>
    <t>innovation and learning opportunities, career progression</t>
  </si>
  <si>
    <t>hierarchical , starting to create a lot of inner circles that influence senior leadership</t>
  </si>
  <si>
    <t>Good Experience in the company</t>
  </si>
  <si>
    <t>tired work schedule for everyday in office</t>
  </si>
  <si>
    <t>https://www.glassdoor.com/Reviews/Microsoft-Reviews-E1651_P1250.htm</t>
  </si>
  <si>
    <t>Flexible to try any new role</t>
  </si>
  <si>
    <t>Getting promotions quickly, almost every 18 months</t>
  </si>
  <si>
    <t>Egypt (South Africa)</t>
  </si>
  <si>
    <t>very good benefits , stock , gym allowance</t>
  </si>
  <si>
    <t>the work life balance , stress</t>
  </si>
  <si>
    <t>Package, access to trainings, workplace</t>
  </si>
  <si>
    <t>Direct management without any real power to change things</t>
  </si>
  <si>
    <t>Great company vision and leadership Flexible work environment Good pay and conditions</t>
  </si>
  <si>
    <t>Politicians still rule the management ranks. Satya has a great vision for an aspire-to culture, but the politicians use the language to their advantage to bully or get ahead at the expense of anyone they see as a threat</t>
  </si>
  <si>
    <t>Kill MS - Poll as it is. It is outdated, and the scores are mostly BS. People either use it to puff up their team (if they are experienced players and understand the positive feedback loop of doing this) or to attack (if they are disgruntled). Better to have less predictable and more immediate feedback loops</t>
  </si>
  <si>
    <t>Yep, ok</t>
  </si>
  <si>
    <t>Big company, good title, big buildings.</t>
  </si>
  <si>
    <t>Big company, too many people not enough action.</t>
  </si>
  <si>
    <t>Make things smaller</t>
  </si>
  <si>
    <t>Microsoft Finance</t>
  </si>
  <si>
    <t>Talented people, opportunity for impact in the business</t>
  </si>
  <si>
    <t>Politics, progression not necessarily related to performance</t>
  </si>
  <si>
    <t>Solution Architect</t>
  </si>
  <si>
    <t>educated people, well managed, very sales oriented in Canada. Products are becoming better.</t>
  </si>
  <si>
    <t>For the last 10-15 years Microsoft was so happy about achievement that it didn't pay attention to a lot of products. The good news is that under new CEO culture is changing.</t>
  </si>
  <si>
    <t>Management is actually very good.</t>
  </si>
  <si>
    <t>Solutions Architect</t>
  </si>
  <si>
    <t>Take care employee and has a good brand</t>
  </si>
  <si>
    <t>Org always change every year</t>
  </si>
  <si>
    <t>Suzhou, Jiangsu (China)</t>
  </si>
  <si>
    <t>Good internship experience in Microsoft</t>
  </si>
  <si>
    <t>colleagues are very nice, the workload is not so pushing.</t>
  </si>
  <si>
    <t>As for backend developer, they only prefer C# language.</t>
  </si>
  <si>
    <t>ocean of opportunity to learn new technology. i do not think any company provides this much of opportunity to learn and growth in the field of your interest. Value to be in Microsoft Nice perks and quality of transport provide.</t>
  </si>
  <si>
    <t>Working in night shift with heavy work pressure.</t>
  </si>
  <si>
    <t>https://www.glassdoor.com/Reviews/Microsoft-Reviews-E1651_P1251.htm</t>
  </si>
  <si>
    <t>If you are not Egyptian, don't bother by applying to Inside Sales MEA - No diversity</t>
  </si>
  <si>
    <t>sometimes you get to work on intresting deals with intresting topics</t>
  </si>
  <si>
    <t>When you hear diversity, you think that you will be in an international environment, although 90% of the team for MEA is from Egypt( including managers) who are doing their best to hire their friends/colleagues/Coex vendors even if they are not skilled enough for the role. I have never seen a level of discrimination at this level, lobying at its finest, creating head counts from nothing to hire Egyptians, and no matter how skilled you are, how many languages you speak, how much experience you have, the hiring will end up with an Egyptian. Why showcasing diversity as one of the values if you are hiring only from one nationality ? If you are not Egyptian, do yourself a favor and avoid applying to Inside Sales MEA.</t>
  </si>
  <si>
    <t>apply diversity for real, hire people for their potential not for their nationality</t>
  </si>
  <si>
    <t>Bukit Batok, West (Singapore)</t>
  </si>
  <si>
    <t>MSFT Review</t>
  </si>
  <si>
    <t xml:space="preserve">  big name - Innovative company - Flexible</t>
  </si>
  <si>
    <t xml:space="preserve">  too much of process</t>
  </si>
  <si>
    <t>Great benefits package, solid training, RRSP matching is excellent. Great people</t>
  </si>
  <si>
    <t>Too many priorities to market for, too many meetings - hard to balance work and life</t>
  </si>
  <si>
    <t>Support Escalation Engineer</t>
  </si>
  <si>
    <t>Great place to work. 4.5 years of journey and counting.</t>
  </si>
  <si>
    <t>You might want to count on work life balance sometimes.</t>
  </si>
  <si>
    <t>Leopardstown (Ireland)</t>
  </si>
  <si>
    <t xml:space="preserve"> Sales Professional</t>
  </si>
  <si>
    <t>Microsoft Inside sales Mgt</t>
  </si>
  <si>
    <t>Some really great people working in the Inside sales teams and the building is fantastic.</t>
  </si>
  <si>
    <t>Without doubt the worst level of management I've experienced in years. Granted this isn't helped by the challenges of a relatively new business segment but failure to get a layer of management who are to be taken seriously on a sales level was a failure. In addition management are working in a very politically charged environment and likely to change stance or direction as and when needed with regard to their goals.</t>
  </si>
  <si>
    <t>Perhaps a more understanding and supportive approach while the business figures out a lot of what it's trying to achieve?</t>
  </si>
  <si>
    <t>Demanding but rewarding at several levels</t>
  </si>
  <si>
    <t>Unformal/Flexible culture, High standards, Great perks</t>
  </si>
  <si>
    <t>Short term pressure not always align with long term goals</t>
  </si>
  <si>
    <t>Great place for first position</t>
  </si>
  <si>
    <t>good benefits, good food, GOOD WLB</t>
  </si>
  <si>
    <t>Nothing to learn there. friends are not real there</t>
  </si>
  <si>
    <t>Really takes care of its employees</t>
  </si>
  <si>
    <t>Gates was one of the most misunderstood but his only mistake was trusting his company with Ballmer. Actually a great company to work forâ€”great culture and benefits.</t>
  </si>
  <si>
    <t>Not too many. Perhaps not enough parking spaces...</t>
  </si>
  <si>
    <t>Please keep up the good work!</t>
  </si>
  <si>
    <t>Good Work/Life Balance Low Salaries</t>
  </si>
  <si>
    <t>Great work/life balance in some teams ( bing and cortana ) Good culture and values</t>
  </si>
  <si>
    <t>Compensation and Career opportunities are not good. Exploring opportunities in international offices require you to reach level 62 , which takes atleast 4-5 years for a new joinee (software engineer)</t>
  </si>
  <si>
    <t>financial analyst</t>
  </si>
  <si>
    <t>great company and more opportunities</t>
  </si>
  <si>
    <t>Too Technically actually no cons</t>
  </si>
  <si>
    <t>https://www.glassdoor.com/Reviews/Microsoft-Reviews-E1651_P1252.htm</t>
  </si>
  <si>
    <t xml:space="preserve"> Senior Art Director</t>
  </si>
  <si>
    <t>Boys club</t>
  </si>
  <si>
    <t>Challenges, colleagues, salary are satisfying. Long hours.</t>
  </si>
  <si>
    <t>Very much glass ceiling for women in every field but marketing.</t>
  </si>
  <si>
    <t>Good if you are hard worker</t>
  </si>
  <si>
    <t>Any new technologies, you have opportunity to learn and implement Learn and grow as much needed No issue on reaching any top level management</t>
  </si>
  <si>
    <t>Long working hours, Late night calls Managers will look at all possible ways to get more than what you can provide</t>
  </si>
  <si>
    <t>Work life balance.</t>
  </si>
  <si>
    <t>San Jose, San Jose (Costa Rica)</t>
  </si>
  <si>
    <t xml:space="preserve"> Directory Services Support Engineer</t>
  </si>
  <si>
    <t>Directory Services Support Engineer</t>
  </si>
  <si>
    <t>I have lost count of all the benefits Microsoft gives to their employees.</t>
  </si>
  <si>
    <t>I have no cons about MS.</t>
  </si>
  <si>
    <t>One of the best employers to work for, world wide</t>
  </si>
  <si>
    <t xml:space="preserve">  noisy work environment - hard to work with HR</t>
  </si>
  <si>
    <t xml:space="preserve"> Software Engineer - 2</t>
  </si>
  <si>
    <t>Good Company</t>
  </si>
  <si>
    <t>Company has very good ethics and with Satya's leadership, things are going great. You have a lot of freedom in choosing the technology.</t>
  </si>
  <si>
    <t>It's totally manager driven organization. Manager's perception matters a lot and if manager is not able to support you, choice becomes limited for your growth.</t>
  </si>
  <si>
    <t>Flexible working conditions</t>
  </si>
  <si>
    <t>Flexible working conditions - work from anywhere</t>
  </si>
  <si>
    <t>Expectations of your performance are high. High pressure with aggressive targets and KPIs. Because you are able to work from anywhere at any time, you tend to work more than you should.</t>
  </si>
  <si>
    <t>Old good company with potentially brigh future under good managment</t>
  </si>
  <si>
    <t>They take a good care of you, they try to give you all kinds of trening so you can grow overall (communication etc.)</t>
  </si>
  <si>
    <t>A lot of politics as in every big company</t>
  </si>
  <si>
    <t>Be careful IDC and IT is merged</t>
  </si>
  <si>
    <t>food , cabs and relocation benefits</t>
  </si>
  <si>
    <t>I joined this company considering i will be working for IDC but now they have merged IDC and IT so if you get an offer which mention as you are employed for IDC please ask if the group was in IT before. They interviewed me for Software engineer 2 position , but the work they have given is for service engineer be very careful before making decision, don't make mistake just because of Microsoft name.</t>
  </si>
  <si>
    <t>please be transparent to employee about work, it may ruin there career .</t>
  </si>
  <si>
    <t>Coworkers, benefits, free food, transportation, nice office, cool work</t>
  </si>
  <si>
    <t>Montonous after a while, slow growth, night calls for India</t>
  </si>
  <si>
    <t>Best Work Culture Best sports facilities Great Co-Workers</t>
  </si>
  <si>
    <t>Salary growth might be less as compared to other companies</t>
  </si>
  <si>
    <t>https://www.glassdoor.com/Reviews/Microsoft-Reviews-E1651_P1253.htm</t>
  </si>
  <si>
    <t>Very challenging but dynamic, you must find your work/life balance yourself</t>
  </si>
  <si>
    <t>Great team, interesting projects, multicountry exposure</t>
  </si>
  <si>
    <t>Unrealistic targets, sometimes rushed delivery for the sake of meeting the budget</t>
  </si>
  <si>
    <t>Tel Aviv-Yafo (Israel)</t>
  </si>
  <si>
    <t xml:space="preserve"> Product Designer</t>
  </si>
  <si>
    <t>A great playground with limited diversity</t>
  </si>
  <si>
    <t>Open minded, welcome to initiatives, your own schedule kind of work place. Great place to work with highly professional people and learn from everyone while working on huge scale and influence products.</t>
  </si>
  <si>
    <t>Diversity is low. Everyone comes from the same "factory" a lot due to recruiting policies and guidelines. A company that is more engineering driven and and such other professionals such as designers, data, etc are with limited life-spam.</t>
  </si>
  <si>
    <t>Communicate to recruiters the need in change of recruiting standards. Start thinking of Microsoft not only as a company for engineers and the change will follow.</t>
  </si>
  <si>
    <t>Great environment, most of the teams are packed by extremely smart and competent people.</t>
  </si>
  <si>
    <t>Work outside the Redmond office is not valued as much, even if you produce more. Some teams and maybe entire orgs may have toxic culture (the remnants of Balmer era). This is being fixed but some parts are moving way too slowly.</t>
  </si>
  <si>
    <t>Try to reduce the discrimination. I am not talking about the gender or race, Microsoft is great in this regard - I am talking about Redmond vs the rest of the world and full time employees vs the vendors.</t>
  </si>
  <si>
    <t>Great Potential, needs attention to detail</t>
  </si>
  <si>
    <t>Very accommodating, Flexible hours are nice, Great Impact in some areas of the company.</t>
  </si>
  <si>
    <t>Team fit is often unpredictable, Too many meetings, Some Managers don't know how to do their job (the transition from developer is rough).</t>
  </si>
  <si>
    <t>Technology Manager</t>
  </si>
  <si>
    <t>Salary and perks, challenges and company car - stock bonus.</t>
  </si>
  <si>
    <t>Rewards process, terrible values, lack of good mid-management.</t>
  </si>
  <si>
    <t>Great place to work Great environment Cool product to work on</t>
  </si>
  <si>
    <t>Nothing I can think of.</t>
  </si>
  <si>
    <t>Riyadh (Saudi Arabia)</t>
  </si>
  <si>
    <t>Category Manager</t>
  </si>
  <si>
    <t>Great company, a healthy environment, teamwork.</t>
  </si>
  <si>
    <t>Career Opportunities are limited</t>
  </si>
  <si>
    <t>open more Career Opportunities for current employee</t>
  </si>
  <si>
    <t xml:space="preserve"> Research Fellow</t>
  </si>
  <si>
    <t>Amazing place to work on cutting edge problems</t>
  </si>
  <si>
    <t>1. Intellectual freedom 2. Amazing researchers 3. Cutting edge research projects 4. Highly recommended for people aiming for higher studies</t>
  </si>
  <si>
    <t>1. Relatively less compensation 2. Projects sometimes don't end up in production. This is fair given that it is a Research lab</t>
  </si>
  <si>
    <t xml:space="preserve"> Senior Applied Researcher</t>
  </si>
  <si>
    <t>Overall great work experience</t>
  </si>
  <si>
    <t>Reliable employment High-impact products Reasonable work-life balance Good benefits beyond the paycheck</t>
  </si>
  <si>
    <t>Sometimes outdated internal technology and tools</t>
  </si>
  <si>
    <t>Senior Program manager</t>
  </si>
  <si>
    <t>Great company with great people</t>
  </si>
  <si>
    <t>Many decision makers are still based out of Redmond</t>
  </si>
  <si>
    <t>https://www.glassdoor.com/Reviews/Microsoft-Reviews-E1651_P1254.htm</t>
  </si>
  <si>
    <t>Chill environment and not much of hierarchy.</t>
  </si>
  <si>
    <t>Huge size of the teams. Less to learn.</t>
  </si>
  <si>
    <t>Raanana (Israel)</t>
  </si>
  <si>
    <t xml:space="preserve"> PMO Manager</t>
  </si>
  <si>
    <t>PMO</t>
  </si>
  <si>
    <t>good atmosphere at all times</t>
  </si>
  <si>
    <t>tight schedule and management pressure</t>
  </si>
  <si>
    <t xml:space="preserve"> Principal Solutions Specialist</t>
  </si>
  <si>
    <t>A great place to work if you love technology + sales and don't mind the complexity and redundancy of matrix org.</t>
  </si>
  <si>
    <t>Fast changing, very professional, lot of internal growth opportunities</t>
  </si>
  <si>
    <t>Tall targets, lot of pressure</t>
  </si>
  <si>
    <t>test reveiew</t>
  </si>
  <si>
    <t>qsdqs dfdfd qsdssq qsdd qsd qsdazdza az .</t>
  </si>
  <si>
    <t>dfdsfsd ifh uh iqdf oij oij oiqhfqu .</t>
  </si>
  <si>
    <t xml:space="preserve"> Data Scientist</t>
  </si>
  <si>
    <t>Due to the presence of many teams and products in Microsoft, it is possible to switch to the right work and project you like. Provides very good health insurance coverage for you and your family for free Has a good cricket, football, tennis and volleyball grounds Has an excellent gym with yoga training as well.</t>
  </si>
  <si>
    <t>Co-workers might not be as talented as you might have thought. Managers are sometimes clueless and don't have control over development efforts No Badminton court :(</t>
  </si>
  <si>
    <t>Global success story marred by issues in regional office</t>
  </si>
  <si>
    <t>Great products, brand and people are proud to work there. Visionary leadership from the CEO and the stock price is great too</t>
  </si>
  <si>
    <t>There appears to be some shady politics in the local office. Thereâ€™s a lot of emphasis on â€œinternal sellingâ€ over getting great results. More disturbingly, recently Iâ€™ve seen some good people who appeared to be performing well suddenly disappear without explanation. Also some promotions of people who donâ€™t necessarily have the right skills but do have the right internal connections. This should not be happening in a meritocracy.</t>
  </si>
  <si>
    <t>Investigate whatâ€™s going on in your regional offices and follow up on MSPoll feedback. Something is off.</t>
  </si>
  <si>
    <t>Warsaw (Poland)</t>
  </si>
  <si>
    <t xml:space="preserve"> Data Platform TSP</t>
  </si>
  <si>
    <t>Good company but tough politics</t>
  </si>
  <si>
    <t>Great salaries, bonus and benefits.</t>
  </si>
  <si>
    <t>Politics can make your job really tough. No guidance by guidance. Many people are fired even top performers.</t>
  </si>
  <si>
    <t xml:space="preserve"> Cloud Support Engineer</t>
  </si>
  <si>
    <t>Busy place, good ramp up for a future job</t>
  </si>
  <si>
    <t>Good ramp up, knowledge warehouse</t>
  </si>
  <si>
    <t>very busy, no time to self study, just troubleshoot on the go</t>
  </si>
  <si>
    <t>be closer to employees</t>
  </si>
  <si>
    <t>Academy for IT and SW experience</t>
  </si>
  <si>
    <t>Plenty of resources available internally to grow your skills</t>
  </si>
  <si>
    <t>like every other companies, politics do exists.</t>
  </si>
  <si>
    <t>https://www.glassdoor.com/Reviews/Microsoft-Reviews-E1651_P1255.htm</t>
  </si>
  <si>
    <t>Awesome Job</t>
  </si>
  <si>
    <t>Awesome Job , Awesome Salary and perks</t>
  </si>
  <si>
    <t>None. Job i good and work culture is awesome</t>
  </si>
  <si>
    <t xml:space="preserve"> Telangana</t>
  </si>
  <si>
    <t>Wide range of oppotunities are available.</t>
  </si>
  <si>
    <t>no siginificant cons that i came across.</t>
  </si>
  <si>
    <t>Company</t>
  </si>
  <si>
    <t>Work Culture Good compensation and benefits</t>
  </si>
  <si>
    <t>Work life balance Career opportunities Promotion Onsite opportunities</t>
  </si>
  <si>
    <t>Milan (Italy)</t>
  </si>
  <si>
    <t>Best benefits in IT market, but stressful environment</t>
  </si>
  <si>
    <t>Possibility to grow and learn very fast, great benefits (e.g. company car, healthcare insurance) and salary compared to same position in other IT companies</t>
  </si>
  <si>
    <t>Most of people is overwhelmed of work, so you need to keep the stress under control</t>
  </si>
  <si>
    <t>Hire more people so work can be shared better across people</t>
  </si>
  <si>
    <t>Work life balance Inclusive culture Good work in some teams</t>
  </si>
  <si>
    <t>Slower growth Less learning in most teams</t>
  </si>
  <si>
    <t>Swords (Ireland)</t>
  </si>
  <si>
    <t>Sales representative</t>
  </si>
  <si>
    <t>Microsoft is an opportunity for everyone how want to develope, both experienced and non-experienced. There are many industries here and Microsoft exists in many places on the map</t>
  </si>
  <si>
    <t>It is very hard for me to find arguments because I only look for the positive side of things</t>
  </si>
  <si>
    <t>speaker of Romanian and Hungarian and English 15 years experience in sales</t>
  </si>
  <si>
    <t>Just started working here.</t>
  </si>
  <si>
    <t>Good pay, benefits and work life balance. Awesome people, very helping and Enthusiastic about work.</t>
  </si>
  <si>
    <t>Yet to find any. No company is perfect. Microsoft is by far best company I've worked for.</t>
  </si>
  <si>
    <t>North Ryde (Australia)</t>
  </si>
  <si>
    <t>Company on good track however the Consulting Services business is unethical</t>
  </si>
  <si>
    <t>Company is getting better every day. Love the openness and growth mindset culture.</t>
  </si>
  <si>
    <t>Microsoft product teams are all about deploying the right solutions for the customer. However the Consulting Services organization demands that their staff deploy solutions that increase billable time. When challenged we're told not to think but do what we're told and that revenue is more important than the deploying the right solution. Utilization based incentives drive the wrong behavior. When engagements are completed in a fraction of the time allocated, we are told to perform work slower otherwise we'll be fired.</t>
  </si>
  <si>
    <t>Shutdown the consulting services business</t>
  </si>
  <si>
    <t xml:space="preserve"> Sales Excellence Analyst</t>
  </si>
  <si>
    <t>Lots of benefits. High wage. Flexibility in work hours.</t>
  </si>
  <si>
    <t>They tend to hire a lot of outsourcing employees in order to avoid giving the full benefits to all the workforce. It's a great place to learn about tech industry and about complex companies.</t>
  </si>
  <si>
    <t>Flexible work hours, Great colleagues, A comany that makes a difference in the world. Diversity</t>
  </si>
  <si>
    <t>None that I can think of.</t>
  </si>
  <si>
    <t>https://www.glassdoor.com/Reviews/Microsoft-Reviews-E1651_P1256.htm</t>
  </si>
  <si>
    <t>Inside Sales Dublin</t>
  </si>
  <si>
    <t>Nice building , Good working condition , Free Shuttle for the center</t>
  </si>
  <si>
    <t>Law salaries compare to other IT companies</t>
  </si>
  <si>
    <t xml:space="preserve"> Sales Excellence Manager</t>
  </si>
  <si>
    <t>Flexibility, career development, helpful colleagues</t>
  </si>
  <si>
    <t>Burocracy, a lot of travelling.</t>
  </si>
  <si>
    <t>PFE</t>
  </si>
  <si>
    <t>Long procedures which get in the way</t>
  </si>
  <si>
    <t>Great place to work and grow!</t>
  </si>
  <si>
    <t>Excellent facilities and benefits. Great opportunities to learn from the best and work with the best. Lots of opportunities to grow in career.</t>
  </si>
  <si>
    <t>At times, some typical work politics, common everywhere. Might get stuck to a particular work and in that case could be hard to move into other streams.</t>
  </si>
  <si>
    <t>Melbourne (Australia)</t>
  </si>
  <si>
    <t xml:space="preserve"> Relationship Manager</t>
  </si>
  <si>
    <t>Delivery</t>
  </si>
  <si>
    <t>Some great talent is still Around and this brings opportunities to learn from it. Benefits used to be great.</t>
  </si>
  <si>
    <t>Toxic and political culture top-down, no empowerment, nepotism and favoritism, turned into a career end for many excellent people over the past 2 years. Push out people with tenure. Bullying and harasment all over the place. Ibm culture brought nothing good. Customers pick and choose competitions more and more</t>
  </si>
  <si>
    <t>Reward by merit. Friends cannot replace true professionals. Get your head out of sand and start listening to customer feedback. Review epg and services management.</t>
  </si>
  <si>
    <t xml:space="preserve"> SharePoint Consultant</t>
  </si>
  <si>
    <t>sharepoint consultant</t>
  </si>
  <si>
    <t>Technology explorer is more. can learn ms technology in deep.</t>
  </si>
  <si>
    <t>work life balance is problem at MS.</t>
  </si>
  <si>
    <t>Mumbai (India)</t>
  </si>
  <si>
    <t>Worked for more than a year</t>
  </si>
  <si>
    <t>Great working environment. Opportunity to learn</t>
  </si>
  <si>
    <t>Confused priorities. Office politics. Managers indulge in favoritism.</t>
  </si>
  <si>
    <t>Hire better people for management teams.</t>
  </si>
  <si>
    <t>SharePoint Administrator</t>
  </si>
  <si>
    <t>Remote work Salary Ease of onboarding process</t>
  </si>
  <si>
    <t>Too many managers to report to</t>
  </si>
  <si>
    <t>the work life balance is awesome.</t>
  </si>
  <si>
    <t>I didn't find any cons.</t>
  </si>
  <si>
    <t>Almaty (Kazakhstan)</t>
  </si>
  <si>
    <t xml:space="preserve"> Territory Channel Manager</t>
  </si>
  <si>
    <t>Territory channel manager</t>
  </si>
  <si>
    <t>Microsoft is a worldwide software company. Very interesting international experience with grate people. Company is very support development of employees.</t>
  </si>
  <si>
    <t>complex company with complex internal processes</t>
  </si>
  <si>
    <t>https://www.glassdoor.com/Reviews/Microsoft-Reviews-E1651_P1257.htm</t>
  </si>
  <si>
    <t>Epic Fail</t>
  </si>
  <si>
    <t>Decent benefits and stock options</t>
  </si>
  <si>
    <t>Stagnant environment, don't use their own products internally</t>
  </si>
  <si>
    <t>Pay people what they are worth. New hires are hired at a higher staff level and are paid more than existing experienced staff. Setting new standards in attrition.</t>
  </si>
  <si>
    <t>Nice Place to work</t>
  </si>
  <si>
    <t>Good work life balance, Amazing Campus, Flexible Working hours</t>
  </si>
  <si>
    <t>Long interview Process , Work life balance</t>
  </si>
  <si>
    <t>Nice</t>
  </si>
  <si>
    <t>That was a nice comoany</t>
  </si>
  <si>
    <t>Go to wlrk at weekends</t>
  </si>
  <si>
    <t>Seems do-able</t>
  </si>
  <si>
    <t>Awesome insentives for freshers just work hard</t>
  </si>
  <si>
    <t>Salary is a bit less considering Microsoft</t>
  </si>
  <si>
    <t>Very Good Company</t>
  </si>
  <si>
    <t>Good Culture , Good perks , Work life balance</t>
  </si>
  <si>
    <t>Nothing for improvement Everything is good</t>
  </si>
  <si>
    <t>Endless Opportunity to grow</t>
  </si>
  <si>
    <t>Work life balance Work from home Competitive Salary Best co-employees and work culture</t>
  </si>
  <si>
    <t>Growth might not be as good other companies</t>
  </si>
  <si>
    <t>Good Work Environment Work Life Balance</t>
  </si>
  <si>
    <t>Slower Growth rate in comparison to the others</t>
  </si>
  <si>
    <t>Politics Politics Politics</t>
  </si>
  <si>
    <t>if you are PHD in politics join the Microsoft(MSIT/CFE/PROFESSIONAL SERVICES) etc.. they frequently used to change the SUB ORG Name. SWE leads are unprofessional, pathetic and biased towards someone No work recognition No team work Colleague are involve in buttering and CHUGLI/Politics  ***********Its hell of Software and IT companies(MSIT/CFE only)*************</t>
  </si>
  <si>
    <t>Good company policy Good Infra Free Food and snacks Transport Maternity/Paternity Leaves Gim etc..</t>
  </si>
  <si>
    <t>Please through out the people who creating bad working environment and culture Dost waist people time and career</t>
  </si>
  <si>
    <t xml:space="preserve"> Senior Project Manager</t>
  </si>
  <si>
    <t>Work ethic</t>
  </si>
  <si>
    <t>Has a very good work ethic, can commit.</t>
  </si>
  <si>
    <t>Can be difficult to sustain.</t>
  </si>
  <si>
    <t>Tokyo (Japan)</t>
  </si>
  <si>
    <t>Great company to work</t>
  </si>
  <si>
    <t>good culture, growing company, good salary</t>
  </si>
  <si>
    <t>people (in MS Japan) tend to work on their holidays</t>
  </si>
  <si>
    <t>https://www.glassdoor.com/Reviews/Microsoft-Reviews-E1651_P1258.htm</t>
  </si>
  <si>
    <t>Arctic Bay, NU (Canada)</t>
  </si>
  <si>
    <t xml:space="preserve"> Janitor</t>
  </si>
  <si>
    <t>Amazeballs</t>
  </si>
  <si>
    <t>Fun. High pay. Ultra fun</t>
  </si>
  <si>
    <t>None at all it's impossible</t>
  </si>
  <si>
    <t>Hello</t>
  </si>
  <si>
    <t>Product advisor</t>
  </si>
  <si>
    <t>collaborative culture lots of snacks community support event</t>
  </si>
  <si>
    <t>customers, low pay, training, spaces are limited for employee to study</t>
  </si>
  <si>
    <t>good to work</t>
  </si>
  <si>
    <t>best place to work great</t>
  </si>
  <si>
    <t>no cons in this comp</t>
  </si>
  <si>
    <t>1. If you are in Product Development then you will get lot of exciting work. 2. Work on exciting and new technologies. 3. Medical benefits are great. 4. Sports facilities are good.</t>
  </si>
  <si>
    <t>1. If you are in services then your work life balance will be hell. 2. Some teams have lot of politics</t>
  </si>
  <si>
    <t>Nothing as such</t>
  </si>
  <si>
    <t>Balanced environment</t>
  </si>
  <si>
    <t>Good office campus Flexible hours only work matters Good pay</t>
  </si>
  <si>
    <t>Expensive part of the city</t>
  </si>
  <si>
    <t>Great work environment and ample opportunity to learn.</t>
  </si>
  <si>
    <t>None I can think of</t>
  </si>
  <si>
    <t>Better career option</t>
  </si>
  <si>
    <t>Great Work culture Better career options</t>
  </si>
  <si>
    <t>Hiring team sucks, they hire most stupid person.</t>
  </si>
  <si>
    <t>Awesome job</t>
  </si>
  <si>
    <t>As usual Microsoft is a great employer.</t>
  </si>
  <si>
    <t>The team is very small, hence less growth opportunities.</t>
  </si>
  <si>
    <t xml:space="preserve"> Education Specialist</t>
  </si>
  <si>
    <t>Company heading in a great direction, benefits are great also.</t>
  </si>
  <si>
    <t>part of a very big machine, sometimes certain issues take a while to be resolved.</t>
  </si>
  <si>
    <t>https://www.glassdoor.com/Reviews/Microsoft-Reviews-E1651_P1259.htm</t>
  </si>
  <si>
    <t>Buenos Aires (Argentina)</t>
  </si>
  <si>
    <t xml:space="preserve"> Senior Premier Field Engineer</t>
  </si>
  <si>
    <t>Salary not competitive</t>
  </si>
  <si>
    <t>Being a MS employee adds to one CV, working with the best, and facing great challenges. Love the company</t>
  </si>
  <si>
    <t>Salary, work and life balance</t>
  </si>
  <si>
    <t>They charge in US Dollars for our service in a flat rate. They should consider a flat salary to avoid having valuabe resources moving</t>
  </si>
  <si>
    <t>I enjoy it here</t>
  </si>
  <si>
    <t>A great international company, ace perks, free drinks, happy staff.</t>
  </si>
  <si>
    <t>Nothing I can call out to be honest</t>
  </si>
  <si>
    <t>* Flexible work hours and holidays * Good projects</t>
  </si>
  <si>
    <t>* Monotonous work for long time</t>
  </si>
  <si>
    <t>It was just ok</t>
  </si>
  <si>
    <t>Good experience and you meet great people</t>
  </si>
  <si>
    <t>It was not great for a new college hire</t>
  </si>
  <si>
    <t>Wimborne Minster, England (UK)</t>
  </si>
  <si>
    <t>Solid company to work for</t>
  </si>
  <si>
    <t>Not the same job for more than 3 years, always changing, always challenging.</t>
  </si>
  <si>
    <t>Microsoft is no longer cool with consumers.</t>
  </si>
  <si>
    <t>inclusive, diverse, challenging, fast paced always changing</t>
  </si>
  <si>
    <t>not a whole lot to complain about really. grrat team great people</t>
  </si>
  <si>
    <t>Coach mentor and maintain momentum</t>
  </si>
  <si>
    <t>Good people, great culture, smart people around, many technical resources available</t>
  </si>
  <si>
    <t>Process oriented especially in IT, less personal growth</t>
  </si>
  <si>
    <t>Working for Microsoft Canada is like stabbing yourself in the eye - repeatedly.</t>
  </si>
  <si>
    <t>Getting Microsoft on your resume - if that even means anything anymore.</t>
  </si>
  <si>
    <t>Microsoft Canada is like a parody of what a company should be. It's full of people who are deeply bitter that they aren't working in the US, and are trying everything they can to work their way to the US HQ. In my time here, my manager told us to lie about our work to corporate and fudge numbers to make them look good.  When I protested, I was told that I "wasn't a team player", and "didn't understand how Msft worked". I got out quick, and I would never want to work for a company that rewards sociapaths and liars quite as blatantly as Msft Canada does.  What's even funnier is the kool-aid drinkers in the office, who walk around telling you how "lucky" you are to work for Msft. These folk - most of whom have never worked anywhere else - are typically the ones working overtime to cover up the messes they make when the E&amp;Y audit emails come in.  I came from one of the FAANG companies, and I deeply regret thinking that Microsoft might have changed.</t>
  </si>
  <si>
    <t>None whatsoever - you all know that this is going on, and you don't care, as long as you can get to go to billg's house once a year and see his trampoline room. It's sicking to see the lack of ethics and morals that permeates this office.</t>
  </si>
  <si>
    <t>Good to work in microsoft. Learning with Fun</t>
  </si>
  <si>
    <t>Provides good culture for growth. Provides various oppurtunity.</t>
  </si>
  <si>
    <t>Uptil now I haven't faced anything</t>
  </si>
  <si>
    <t>Awesome work, good whi here</t>
  </si>
  <si>
    <t>No Cons, compensation can be higher</t>
  </si>
  <si>
    <t>Good job</t>
  </si>
  <si>
    <t>https://www.glassdoor.com/Reviews/Microsoft-Reviews-E1651_P1260.htm</t>
  </si>
  <si>
    <t>Operations Engineer</t>
  </si>
  <si>
    <t>Lot of things to be learned. Benefits are good.</t>
  </si>
  <si>
    <t>Not all employees are treated the same</t>
  </si>
  <si>
    <t>1. Very professional 2. Good ramp up time</t>
  </si>
  <si>
    <t>1. Incumbent driven - takes time to settle in and start performing good</t>
  </si>
  <si>
    <t>Gurgaon, Haryana (India)</t>
  </si>
  <si>
    <t xml:space="preserve"> Haryana</t>
  </si>
  <si>
    <t>Director</t>
  </si>
  <si>
    <t>Provides the breadth of options and aim for depth in any of those disciplines. Unparalleled offerings, customer and people. Great comeback story so one can see how to transform oneself.</t>
  </si>
  <si>
    <t>Still siloed in patches and would love to see more speed in every market facing actions.</t>
  </si>
  <si>
    <t>Love the current focus on partners, need to push more in the direction by questioning the legacy decision making frameworks,</t>
  </si>
  <si>
    <t>Do yourself a favor and avoid Inside Sales Dublin</t>
  </si>
  <si>
    <t>-Management: It has been written before and I can only confirm that the so called "Leadership team" is a circus here in Inside Sales. Everyone is talking about leadership but it is non existent. Starting from bottom to the topâ€¦ Most of them were hired externally so they donâ€™t live the Microsoft culture, donâ€™t listen to feedback and clearly lie to you. People at the end of the chain love the company and what Satya is doing, they just totally disagree with what is going on in the management levels in Dublin. Turnover rate is increasing steadily and of course good people leave, lazy unqualified people stay. - Level and salary: When you join Microsoft you will find a career level in your profile which is important for your future development (every hiring manager asks for your level). Unfortunately levels are inconsistent and it seems like they randomly give you a levelâ€¦it has nothing to do with your experience. Thanks to this the recruiting ruined several careers of the people here. The salary is also linked to levels so there automatically is a huge unfairness between people. It is quite obvious that people who started earlier are paid less. Leadership team knows about it but does nothing! - Targets/KPI: absolutely intransparent and when it comes to your yearly performance review you get a random rating because your manager has no clue anyway. Cheers!</t>
  </si>
  <si>
    <t>In April we had the poll which clearly should have been a warning sign because people were giving bad feedback about compensation etc. We were told that the leadership team is working on it. Several month later an emergency meeting happened because of some bad reviews here on glassdoor. Guess what? They told people to keep calm as they are working on itâ€¦ No use in giving any advise, just remove all of the â€œleadersâ€ and bring in qualified leaders from Redmond!</t>
  </si>
  <si>
    <t>Great Place to work !!</t>
  </si>
  <si>
    <t>A lot to learn from current employees</t>
  </si>
  <si>
    <t>There are really no cons</t>
  </si>
  <si>
    <t>Cool place</t>
  </si>
  <si>
    <t>Great salary package and nice colleagues</t>
  </si>
  <si>
    <t>Too much workload sometimes and the management is not so great</t>
  </si>
  <si>
    <t xml:space="preserve"> Ankit</t>
  </si>
  <si>
    <t>Software Engineer Role</t>
  </si>
  <si>
    <t>Great impact of work you do</t>
  </si>
  <si>
    <t>Sometimes few processes are time taking</t>
  </si>
  <si>
    <t>Consultant</t>
  </si>
  <si>
    <t>flexible working and great working environment</t>
  </si>
  <si>
    <t>Politics is the most unproductive problem at the organisation.</t>
  </si>
  <si>
    <t>Sr Product Marketing Manager</t>
  </si>
  <si>
    <t>Digital transformation, Opportunity to growth, Internation experience</t>
  </si>
  <si>
    <t>Burocratic To many internal reviews, Brazil Sub not in HQ strategy</t>
  </si>
  <si>
    <t>Beijing, Beijing (China)</t>
  </si>
  <si>
    <t>summer intern</t>
  </si>
  <si>
    <t>great company to work for, great working environment and atmosphere</t>
  </si>
  <si>
    <t>nothing bad, this is a great company</t>
  </si>
  <si>
    <t>https://www.glassdoor.com/Reviews/Microsoft-Reviews-E1651_P1261.htm</t>
  </si>
  <si>
    <t>One of the best company to work for!</t>
  </si>
  <si>
    <t>Culture, Work Environment, Growth Mindset</t>
  </si>
  <si>
    <t>I didn't find any cons as such but again it depends from team to team.</t>
  </si>
  <si>
    <t>Call Center Agent MENA</t>
  </si>
  <si>
    <t>They had a very good environment</t>
  </si>
  <si>
    <t>Salaries could have been better</t>
  </si>
  <si>
    <t>Mexico City (Mexico)</t>
  </si>
  <si>
    <t>An important company with lack of management in subsidiaries.</t>
  </si>
  <si>
    <t>Depending on the position, you can manage your time and work at any place you want (you can always have meetings or calls via skype) Collaborate with different areas to participate in several proyects. Most of the people are kind and able to guide you when you join the company.</t>
  </si>
  <si>
    <t>You expect some knowledge and commitment from all the people, but the hiring process doesn't seem so effective. The people's mindset is: "if this doesn't impact my metrics, why should I do it" Some people lack of collaboration skills. Most of the projects can't be done effectively because of bureaucracy</t>
  </si>
  <si>
    <t>Improve you're hring people and process and work harder on the internship positions.</t>
  </si>
  <si>
    <t>Transforming</t>
  </si>
  <si>
    <t>Good base, strongly performing, interesting work</t>
  </si>
  <si>
    <t>Slow, process oriented, and still very individualistic</t>
  </si>
  <si>
    <t>Consistent cultural transformation must land at all subs</t>
  </si>
  <si>
    <t>A great place to work!</t>
  </si>
  <si>
    <t>You get to work on cutting edge tech. You get to work with very smart and talented individuals. You get to work in a wide variety of teams that build products used by customers around the world and can always find interesting tech to work on.</t>
  </si>
  <si>
    <t>Has a bit of a "not built here, not good enough mindset" though that's changing a lot. You tend to develop a "Microsoft only" skill-set (less of an issue in Azure)</t>
  </si>
  <si>
    <t>Better JobPay Satisfaction of work Good Codeing</t>
  </si>
  <si>
    <t>Interracial culture Lack Of Lunch Provision</t>
  </si>
  <si>
    <t>Great place, high demands</t>
  </si>
  <si>
    <t>Good salary Growing company A lot of different type of jobs Trusted employer with good brand name Competence development/learning opportunities</t>
  </si>
  <si>
    <t>American management philosophy Sometime arbitrary bonuses when dealt a bad hand (Read customer/business area/product to manage. They are not all created equal)</t>
  </si>
  <si>
    <t xml:space="preserve"> Sales Director</t>
  </si>
  <si>
    <t>Sales Director</t>
  </si>
  <si>
    <t>Always changing and interesting work</t>
  </si>
  <si>
    <t>Relatively small commercial business in the UK</t>
  </si>
  <si>
    <t>Good Work Life Balance</t>
  </si>
  <si>
    <t>Good Salary, Facilities, Global Opportunities</t>
  </si>
  <si>
    <t>Low on compensation and benefits</t>
  </si>
  <si>
    <t>Nice place</t>
  </si>
  <si>
    <t>Good salary good people and atmosphere</t>
  </si>
  <si>
    <t>Very slow promotion track now</t>
  </si>
  <si>
    <t>https://www.glassdoor.com/Reviews/Microsoft-Reviews-E1651_P1262.htm</t>
  </si>
  <si>
    <t xml:space="preserve"> Technical Solution Professional</t>
  </si>
  <si>
    <t>Technology Solution Professional: avoid like the plague</t>
  </si>
  <si>
    <t>Nice campus, meet new people from different cultures, make some friends for life. Great products and chance to work with a great platform. Excellent brand strength with customers.</t>
  </si>
  <si>
    <t>-A lot of first time managers who are out of their depth and haven't a clue. -Overall management team extremely poor and a serious lack of communication and direction from all levels of management. They simply do not care about their teams. You are a number on a spreadsheet. -The role definition and associated tasks change on a weekly basis based on management whims, and usually involves admin and nothing remotely technical. -This is not a technical role, more business development and admin. -Huge gap in salary between new hires and current employees, no clarity on this or interest in giving parity to people who have been working there for a number of years. -You spend your day doing other peoples jobs because they have hired so many non tech people with no appreciation for the help you provide. -Too many layers of people between you and the customer, the sales structure is a mess and nobody knows what they are meant to be doing. -Inside Sales org is a complete mess. -No career progression.</t>
  </si>
  <si>
    <t>Listen to your employees before all the good ones leave.</t>
  </si>
  <si>
    <t>Perfect balance!</t>
  </si>
  <si>
    <t xml:space="preserve">  work life balance - not much pressure of work, you can work at your Speed to get growth accordingly</t>
  </si>
  <si>
    <t xml:space="preserve">  One of the Low salaried firms in it - you might have to follow the process as it has grown to big, sometimes feel Unnecessary</t>
  </si>
  <si>
    <t>Manchester, England (UK)</t>
  </si>
  <si>
    <t>Best team, best company, best culture</t>
  </si>
  <si>
    <t>The culture, the energy, the teamwork. I've worked for many companies over my 20 year career. They all have buzz-word laden catch phrases to which they just pay lip service until the profit motive overrides them. MS is different. You feel it genuinely practices what it preaches because it realises that sacrificing some pennies today to do the right thing pays dividends over the long term. And it all comes from the very top - this is how you do leadership by example.</t>
  </si>
  <si>
    <t>Still relatively new to MS so this may be unfair but technical career path/ladder isn't clear.</t>
  </si>
  <si>
    <t>Keep doing what your doing! All the way up the chain every manager I've met has been fantastic.</t>
  </si>
  <si>
    <t xml:space="preserve"> TSP</t>
  </si>
  <si>
    <t>If Technical do not choose Inside Sales</t>
  </si>
  <si>
    <t>Brand Technology itself is fine Nice co-workers Free coffee Free softdrinks</t>
  </si>
  <si>
    <t>The job has nothing to do with the expectations you have as a technical enabler. It is a shame that you cannot do the job you suppose to do. You are more a glorified administrator to keep managers happy on unclear metrics. HQ has a clear vision and strategy which revolves about a growth mindset and enable your customers to achieve more. That mission is not carried out by the management in Dublin what so ever. It is horrid to see how great talent goes because of bad leadership. Also, the number of useless meetings is a waste of your time and distracts you from the actual job you are hired for solving technical problems.</t>
  </si>
  <si>
    <t>I hope HQ in the States will have a careful look at management in the European Office and start implementing changes that are an actual Microsoft culture.</t>
  </si>
  <si>
    <t>Seoul (South Korea)</t>
  </si>
  <si>
    <t xml:space="preserve"> Pmm</t>
  </si>
  <si>
    <t>Good but narrow</t>
  </si>
  <si>
    <t>Balanced growth people innovative flexible</t>
  </si>
  <si>
    <t>Hierarchy management operational some people</t>
  </si>
  <si>
    <t xml:space="preserve"> Tech Specialist</t>
  </si>
  <si>
    <t>Technology specialist</t>
  </si>
  <si>
    <t>Incredibly diverse and supportive of all. Salary and package is competitive and includes great additional benefits for wellness and promotion of healthy lifestyle. Huge opportunities to move up, around and over(seas). Great tech training including US trip each year to mother ship.</t>
  </si>
  <si>
    <t>Customer facing roles have far too much turnover. Customer technical support is atrocious and no one from Services management team appear to care. Too many managers and not enough leaders. Many Managers ineffective, non-responsive and too focused on internal business rather than customer satisfaction.</t>
  </si>
  <si>
    <t>Measure your managers by their work with customers.</t>
  </si>
  <si>
    <t xml:space="preserve"> Data Center Technician</t>
  </si>
  <si>
    <t>Data Center Technician</t>
  </si>
  <si>
    <t>Company Reputation. Free to voice opinion etc. Troubleshooting skill will improve.</t>
  </si>
  <si>
    <t>Management of the technicians is insulting and like a dictatorship. The managers has lack of any knowledge. Can not do schedule management correctly.</t>
  </si>
  <si>
    <t>Actual Managers need to be in the position. Such a spiteful working environment. Remove managers by listening to techs voice. Majority feel the same for a reason, the management lacks any class and humanity.</t>
  </si>
  <si>
    <t>Senior Program Manager</t>
  </si>
  <si>
    <t>Interesting work Variety of technology options to work with Great benefits</t>
  </si>
  <si>
    <t>Some red tape that comes with big companies</t>
  </si>
  <si>
    <t>Recruiting Lead</t>
  </si>
  <si>
    <t>open minded, good working environment, work life balance, management style, promising business on cloud</t>
  </si>
  <si>
    <t>process driven, salary merit increase is not high</t>
  </si>
  <si>
    <t xml:space="preserve"> S S E(Senior Software Engineer)</t>
  </si>
  <si>
    <t>SSE</t>
  </si>
  <si>
    <t>Cost factor is not the concern for any type of development. Smart and ambitious people around you.</t>
  </si>
  <si>
    <t>Aggressive software development culture without industry best practices.</t>
  </si>
  <si>
    <t>Try to absorb industry best practices.</t>
  </si>
  <si>
    <t>https://www.glassdoor.com/Reviews/Microsoft-Reviews-E1651_P1263.htm</t>
  </si>
  <si>
    <t>Great access to customer C-suite, compensation is great if performing above average, great benefit package</t>
  </si>
  <si>
    <t>poor commission structure if not performing at the highest levels. they talk of no bell curve but they just use a different version of a curve.</t>
  </si>
  <si>
    <t>Software</t>
  </si>
  <si>
    <t>Good company really good one</t>
  </si>
  <si>
    <t>Not found any something specific to tell you here</t>
  </si>
  <si>
    <t>Benefits and flexibility in hours</t>
  </si>
  <si>
    <t>poor management and no career progression</t>
  </si>
  <si>
    <t>Great people to work with.</t>
  </si>
  <si>
    <t>A lot of people for each project. Can sometimes slow the rate of getting things done.</t>
  </si>
  <si>
    <t>Work-life balance, decent work, awesome campus, very good benefits</t>
  </si>
  <si>
    <t>Critical pieces of every product is developed in US. IDC gets only small pieces Frequent re-orgs hamper growth</t>
  </si>
  <si>
    <t>Good Student Sponsorship Program</t>
  </si>
  <si>
    <t>While talking about Microsoft Student Partners Program, they have a nice culture where colleagues are supportive and techie.  Good training opportunities on Cloud and Cognitive Services like Azure, MS AI Bot, LUIS etc.  Free 1 year Visual Studio Subscription</t>
  </si>
  <si>
    <t>Becoming more focused on improving managerial skills than technical skills.  No real mentors provided.  More networking less work.</t>
  </si>
  <si>
    <t>Should interact with every student partner and know their needs for further enhancements. Also should give some more training to the student partners and provide them some mentors or guides. As the company is already spending money, so they should spend some efforts too for a good outcome.</t>
  </si>
  <si>
    <t>MTE</t>
  </si>
  <si>
    <t>Microsoft Hardware manufacture testing team is a good team.</t>
  </si>
  <si>
    <t>The MTE team is not an engineering team.</t>
  </si>
  <si>
    <t>Work culture at Microsoft IDC</t>
  </si>
  <si>
    <t>Good work life balance. Lot of teams helps an individual work on area he/she wants to.</t>
  </si>
  <si>
    <t>No much learning. Less design work.</t>
  </si>
  <si>
    <t xml:space="preserve"> Data Analyst</t>
  </si>
  <si>
    <t>Work Experience</t>
  </si>
  <si>
    <t>Its a great experience to work for Microsoft</t>
  </si>
  <si>
    <t>Nothing as such to talk about.</t>
  </si>
  <si>
    <t xml:space="preserve"> Subject Matter Expert</t>
  </si>
  <si>
    <t>Subject Matter Expert (SME) - Quality Auditor</t>
  </si>
  <si>
    <t>Good Team Managers. Fair working hours</t>
  </si>
  <si>
    <t>like always no enough Parking</t>
  </si>
  <si>
    <t>https://www.glassdoor.com/Reviews/Microsoft-Reviews-E1651_P1264.htm</t>
  </si>
  <si>
    <t>A giant ocean</t>
  </si>
  <si>
    <t>Great Brand Value Good investments in new age technologies Good renumeration</t>
  </si>
  <si>
    <t>Highly political organization Hierarchical and Bureaucratic in operations Myopic in Strategy</t>
  </si>
  <si>
    <t>Need better emphasis on career development and rewards Encourage transparemcy and less political environment</t>
  </si>
  <si>
    <t>Software Engineer 2</t>
  </si>
  <si>
    <t>I joined Microsoft few months back and would like to share my experience. It is one of the best Organisation with lot of cultural and ethical values for every person who works here. Work Environment and Growth opportunities are excellent . I am having excellent time both in work and other things to explore in terms of learning and opportunities. Would recommend always to join Microsoft. I am proud to be a part of MS. Hats off and all the very best to MS to keep growing always</t>
  </si>
  <si>
    <t>Nothing as of now till the time I have joined</t>
  </si>
  <si>
    <t>Nothing as of now.</t>
  </si>
  <si>
    <t>Good learning , excellent career growth, worktime flexibility , excellent hr employee management</t>
  </si>
  <si>
    <t>Nothing nothing nothing nothing nothing</t>
  </si>
  <si>
    <t>AWESOME WORK ENVIRONMENT</t>
  </si>
  <si>
    <t xml:space="preserve"> awesome working environment -supportive Upper management</t>
  </si>
  <si>
    <t xml:space="preserve"> No cons of working in A company like Microsoft</t>
  </si>
  <si>
    <t xml:space="preserve"> nothing as such</t>
  </si>
  <si>
    <t>If you aren't a TSP for Inside Sales it might be a good place</t>
  </si>
  <si>
    <t xml:space="preserve"> culture: you are open to doing hundreds of activities of outside work -people: you can meet smart people and be A nerd as much as you want -food: Free drinks and fruit -Brand: Microsoft and Microsoft Cloud are very Strong and I would definitely invest in it</t>
  </si>
  <si>
    <t>-Unfair: People with the same experience and/or the same nationality are not treated equally. Every manager is not aligned with each other. As an example (of hundreds): some managers allow some remote working while others not.  -Salary: They are rude about your performance, they really don't care if you perform well or not. Some people with less experience are paid much higher. Some really good people that are here since almost two years are still less paid than new hires (because they have realized that the salary was too low compared to the market, but they don't want to fix the situation for the old employees.)  -Disrespectful: By paper and in theory, as a TSP you should be one of the most valuable people in sales. You can architect, design and solve technical problems. Nurture the customer with your knowledge, make him happy showing how magical is the cloud. Unfortunately, nothing about this happens. Not only you are the one who is less paid, (but everybody is looking for your help), but also they don't allow you to work properly. You are assigned tasks that go against the client and against your duties, some even against the duties of your colleagues. Everybody here has personal KPIs, metrics, and targets. You as a TSP not. If you perform very well or very poor it would not make any difference in your salary. The few KPIs that are assigned to you are made by people who don't understand what is your job and how you can do it. (For example, they pretend that you have a very high Social Selling Index on LinkedIn, impossible as we don't perform any management activity with accounts). Do you want to deliver an excellent presentation in person for a really good opportunity? Some managers allow this while others not.  You have told them a lot of times that there are a lot of problems here. We have done surveys, hundreds of meetings, and a lot of official communication but they pretend each time that they are not aware of the situation and they will "fix" this asap. After two years nothing changed.  -Career: There isn't any career development plan after two years. Everybody here has an opportunity to grow (example: ISR to AE to Manager). You don't have and they don't think about it. Do you want to apply outside Inside Sales? Better not tell him that you work in this department, otherwise, they will not even look at you as they are fully aware of the situation here and the number of unnecessary people that work in this department.  -Training: We have really good people at Microsoft that could teach us the technology behind this company. But no. Training is provided by colleagues that got expertise from other colleagues and so on, all of them from Inside Sales. It is a recycle of old knowledge.</t>
  </si>
  <si>
    <t>Please, and I repeat please listen to us. A lot of people are leaving because of this situation and you still won't even to try to fix things. I am feeling ashamed to work for Inside Sales as TSP. Make me doing MY JOB (and not the job of others), RESPECT ME and avoid to do hundreds of useless meetings that explain exactly the same thing each time. Stop rewards people because they are "good looking", give us personal metrics, fix the unfairness of salary among TSP, give us good training as it would be a good investment during our calls, give us a career development plan, and focus on your people. Or soon you will have to hire a lot of people again. And most important: Stop having a closed mindset. We are working for Microsoft, not Inside Sales. Do not close people inside this department.</t>
  </si>
  <si>
    <t>it is a beautiful and cool environment</t>
  </si>
  <si>
    <t>love to work no time limit</t>
  </si>
  <si>
    <t>nothing cons about it and advice to join it</t>
  </si>
  <si>
    <t>Internship Program</t>
  </si>
  <si>
    <t>Great experience overall. Work culture is great, you are surrounded by knowledgeable people that are driven towards there work. Working with Microsoft was great and potential environment to gain knowledge.</t>
  </si>
  <si>
    <t>Technical Support Engineer</t>
  </si>
  <si>
    <t>Best company to work with. Greta learning and coolest management.</t>
  </si>
  <si>
    <t>None i can think of.</t>
  </si>
  <si>
    <t xml:space="preserve">  good work-life balance - great office &amp; location - big company with many different opportunities for learning and growing</t>
  </si>
  <si>
    <t>Occasional on-call work is disruptive to my normal schedule</t>
  </si>
  <si>
    <t>A great company</t>
  </si>
  <si>
    <t>Good compensation, good culture and good manager. Free software. Microsoft employee discount on Microsoft Store.</t>
  </si>
  <si>
    <t>Quite tough. Sometimes customers would challenge that none of Microsoft's product is No. 1. Say, cloud is second to Amazon. Database is second to Oracle.</t>
  </si>
  <si>
    <t>https://www.glassdoor.com/Reviews/Microsoft-Reviews-E1651_P1265.htm</t>
  </si>
  <si>
    <t>Pune (India)</t>
  </si>
  <si>
    <t>Great environment</t>
  </si>
  <si>
    <t>Intelligent work and great learning</t>
  </si>
  <si>
    <t>Free time and more money</t>
  </si>
  <si>
    <t>Great work</t>
  </si>
  <si>
    <t>Senior Designer</t>
  </si>
  <si>
    <t>Possibilities. Laid back culture. More possibilities.</t>
  </si>
  <si>
    <t>People who thought they're the hottest</t>
  </si>
  <si>
    <t xml:space="preserve"> Partner Development Manager</t>
  </si>
  <si>
    <t>Over paid for basic execution tasks</t>
  </si>
  <si>
    <t>Pay and benefits Flexible working</t>
  </si>
  <si>
    <t>Poor management - lack of real leaders Lack of career progression Makes everything complicated Management have club mentality</t>
  </si>
  <si>
    <t>Lead Cut back on powerpoint Set agenda and expected outcomes for meetings</t>
  </si>
  <si>
    <t xml:space="preserve"> Information Security Analyst</t>
  </si>
  <si>
    <t>Security Analyst</t>
  </si>
  <si>
    <t>Ethics, Work Culture ,people , Facilities</t>
  </si>
  <si>
    <t>Too much competition, Large Org</t>
  </si>
  <si>
    <t>Data Collection and Labeling Associate</t>
  </si>
  <si>
    <t>good salary, great work-life balance</t>
  </si>
  <si>
    <t>so far I have no cons</t>
  </si>
  <si>
    <t xml:space="preserve"> SharePoint Developer Support Engineer</t>
  </si>
  <si>
    <t>SharePoint Developer Support Engineer</t>
  </si>
  <si>
    <t>Flexible workplace, great team, central location</t>
  </si>
  <si>
    <t>Insufficient training, conflicting key performance indicators</t>
  </si>
  <si>
    <t>Open and Resourceful</t>
  </si>
  <si>
    <t>It's an open environment where you are given freedom to pursue your work at your own independence.</t>
  </si>
  <si>
    <t>Internal politics creates dampness and sourness in the environment within.</t>
  </si>
  <si>
    <t>A truly flat organizational model would help bring out better innovation.</t>
  </si>
  <si>
    <t>data scientist</t>
  </si>
  <si>
    <t>Technology stack is very good. Learning curve is good depending on the team.</t>
  </si>
  <si>
    <t>Work life balance is not great.</t>
  </si>
  <si>
    <t>Solution Specialist</t>
  </si>
  <si>
    <t>Very Innovative company. Good investment policy</t>
  </si>
  <si>
    <t>Management is unable to transform</t>
  </si>
  <si>
    <t>https://www.glassdoor.com/Reviews/Microsoft-Reviews-E1651_P1266.htm</t>
  </si>
  <si>
    <t>Inside Sales Dublin STU (more like STI)</t>
  </si>
  <si>
    <t>Good location. Good food court and social hubs. Free coffee, soft drinks and fruits. A great blend of cultures. Training.</t>
  </si>
  <si>
    <t>We have managers not taking responsibility for their decisions, repeatedly ignoring advise from their teams, asking their teams to fix things themselves and then not support them just to do the same thing again, ignoring other business units due to what can only be described as personal feuds over some petty issues a long time back.  Goals being defined without KPIs. KPIs pulled out of a manager's or director's backside since they are so wrong it almost hurts.  Being lied to, pitted and played against each other within the team, the STU and other parts of Inside Sales.  MS Poll, loads of emails how important our feedback is and how seriously they will take it and then nothing. Theyignore the low salary bases when compared to the competition, flexible work arrangements when compared to other parts of the business, especially outside Inside Sales (pun intended).  Did I mention the lack of a career path?  The list goes on but what's the point.</t>
  </si>
  <si>
    <t>Get rid of non-performing managers and directors. If they poll badly and don't improve then what's the point in keeping these jokers? Sure, they are well-connected, know how to schmooze their way up their superior's backside (apologies for the mental image but I've had it up to my proverbial) which has kept a number of them in place, especially when their managers are equally incompetent. In our case it's four levels of incompetence, all the way to the head honcho in Dublin's Inside Sales.  Get rid of the sales excellence clowns that can't even define basic processes.  Bring in someone proper from Corp to clean the house. Talk to the lower levels, not just the managers. They will most likely just cover for each others anyway.</t>
  </si>
  <si>
    <t>overall good care of employees</t>
  </si>
  <si>
    <t>less pay as compared to other companies</t>
  </si>
  <si>
    <t>Flexibility, tools and approach to employee experience, working with some of the brighteset people who are making amazing things happen.</t>
  </si>
  <si>
    <t>Pace can be beyond fast, some budget decisions are illogical</t>
  </si>
  <si>
    <t>Business Program Manager</t>
  </si>
  <si>
    <t>Was involved in a very complex and fast paced Program that gave me an opportunity to collaborate with many functions of Enterprise Service. Learnt a lot in a very short time.</t>
  </si>
  <si>
    <t>The Program was eventually scrapped due to a strategic change in the company direction.</t>
  </si>
  <si>
    <t>Digital Advisor</t>
  </si>
  <si>
    <t>Innovative and disruptive thinking, working with C-Level executives in real value adding strategy</t>
  </si>
  <si>
    <t>external learning not paid for, consulting path is underdeveloped and delivery not managed as systematic as other consulting firms would do</t>
  </si>
  <si>
    <t>Nice and smart colleagues to work with.</t>
  </si>
  <si>
    <t>Food here is not good and moreover one has limited per day food coupon.</t>
  </si>
  <si>
    <t>Business Development Manager</t>
  </si>
  <si>
    <t>Got to work with a broad group of companies within different industries gaining insights to their domains.</t>
  </si>
  <si>
    <t>Big organization which is tightly KPI driven. No space to maneuver. Company is currently under big restructuring which means large shifts when fiscal year changes.</t>
  </si>
  <si>
    <t>Competitive Sallary</t>
  </si>
  <si>
    <t>The happiness of working in a global company</t>
  </si>
  <si>
    <t>There is no bad side.</t>
  </si>
  <si>
    <t>Senior Program Lead</t>
  </si>
  <si>
    <t>Interesting and vastly varied work</t>
  </si>
  <si>
    <t>Work Life balance sometimes challenging</t>
  </si>
  <si>
    <t>https://www.glassdoor.com/Reviews/Microsoft-Reviews-E1651_P1267.htm</t>
  </si>
  <si>
    <t>Think twice before joining....</t>
  </si>
  <si>
    <t>Nice team mates and easy products to sell.</t>
  </si>
  <si>
    <t>BIG Micromanagement system, Inside sales HRM is a joke, the traditional inside sales rep earns more than an account executive....</t>
  </si>
  <si>
    <t>Hire fair, and promote people who have given their loyalty to the organisation first - before hiring new people and let them earn more than the current people on the sales floor.  Let sales people free - and let people truly develop their talent. Stop the micromanagement.</t>
  </si>
  <si>
    <t>Microsoft Gtsc work life balance</t>
  </si>
  <si>
    <t>Great learning opportunity, Good hikes</t>
  </si>
  <si>
    <t>Support work , no dev work</t>
  </si>
  <si>
    <t>MSFT design</t>
  </si>
  <si>
    <t>International, multi-cultural, investigative, future thinking</t>
  </si>
  <si>
    <t>Large company, bureaucracy, heavy managerial structure</t>
  </si>
  <si>
    <t>Chilled Out Work Culture</t>
  </si>
  <si>
    <t>Awesome work-life balance. Chilled out. Not much pressure to meet unreasonable / hard deadlines. Great benefits and stock rewards apart from base pay.</t>
  </si>
  <si>
    <t>Base pay might be lower than other companies in the same salary range (Amazon, etc.). Might have to work with legacy code (team dependent) that isn't state-of-the-art.</t>
  </si>
  <si>
    <t>Please increase the base pay to make it competitive with other companies in the same range.</t>
  </si>
  <si>
    <t>HyderÄbÄd, Sind (Pakistan)</t>
  </si>
  <si>
    <t>Great Culture and Fun to Work</t>
  </si>
  <si>
    <t>Flexible work hours Ambience and facilities Benefits</t>
  </si>
  <si>
    <t>Hardware accessories supply is not satisfactory.</t>
  </si>
  <si>
    <t>Good people who care to listen to others.</t>
  </si>
  <si>
    <t xml:space="preserve"> UI UX Designer</t>
  </si>
  <si>
    <t>Great culture. Understands employee's work and life balance</t>
  </si>
  <si>
    <t>Technical Driven. Low on Salary</t>
  </si>
  <si>
    <t>Great to work at Microsoft</t>
  </si>
  <si>
    <t>Nice work . Nice people .great opportunities</t>
  </si>
  <si>
    <t>Nothing as such but you have to get too much marks as a fresher to enter</t>
  </si>
  <si>
    <t>Engineer</t>
  </si>
  <si>
    <t>The atmosphere is grest with the teammates</t>
  </si>
  <si>
    <t>It's a very stressful job</t>
  </si>
  <si>
    <t>Microsoft IT</t>
  </si>
  <si>
    <t>Amazing benefits, facilities and campus</t>
  </si>
  <si>
    <t>Boring work. Most of the people around are technically average. Not a place for CS guys who want to work on something meaningful.</t>
  </si>
  <si>
    <t>Support Engg</t>
  </si>
  <si>
    <t>Good policies Good infrastructure and facilities.</t>
  </si>
  <si>
    <t>Bad work-life balance. Too much pressure.</t>
  </si>
  <si>
    <t>Try to understand the complicacy of the work rather than just focussing on util.</t>
  </si>
  <si>
    <t>https://www.glassdoor.com/Reviews/Microsoft-Reviews-E1651_P1268.htm</t>
  </si>
  <si>
    <t>Great Comoany</t>
  </si>
  <si>
    <t>Great Comoany for IT career</t>
  </si>
  <si>
    <t>No cons for this company</t>
  </si>
  <si>
    <t>I worked for Microsoft for 2 years. Really liked the experience. I would recommend this company as they are one of he best in the world in developing their employees.</t>
  </si>
  <si>
    <t>I can not remember any</t>
  </si>
  <si>
    <t>Do what you do!</t>
  </si>
  <si>
    <t>Best job of my life, great place to work</t>
  </si>
  <si>
    <t>Challenging, lots of new career development opportunities coming every day and friendly team mates</t>
  </si>
  <si>
    <t>Highly competitive people, salary package not competitive.</t>
  </si>
  <si>
    <t>work with very sharp and passionate people</t>
  </si>
  <si>
    <t>too politics and turf wars</t>
  </si>
  <si>
    <t>People, community, inclusive, compensation, flexible working</t>
  </si>
  <si>
    <t>none from my side</t>
  </si>
  <si>
    <t>Extremely flexible and understanding managers, best quality of life I`ve had since I started to work. Top of the line hardware and software available.</t>
  </si>
  <si>
    <t>You don`t really get to grow professionally, and being in such a big company, they don`t make full use of their resources. Also, you always have the threat of someone deciding to cut the whole team one year.</t>
  </si>
  <si>
    <t>Herzliya (Israel)</t>
  </si>
  <si>
    <t>good people, good salary, good benefits</t>
  </si>
  <si>
    <t>i am in a group with too little PMs</t>
  </si>
  <si>
    <t>1 PM for 4 products is too little and creates harder work for engineers</t>
  </si>
  <si>
    <t>Microsoft SDE Review</t>
  </si>
  <si>
    <t>Good work life balance compared to others</t>
  </si>
  <si>
    <t>Not good for internal promotions.</t>
  </si>
  <si>
    <t>Software Development 2</t>
  </si>
  <si>
    <t>Good Perks Good Salary Huge Technology Stack to work upon Good Learning</t>
  </si>
  <si>
    <t>Have Work Life Balance Problem</t>
  </si>
  <si>
    <t>Work on some cool projects.</t>
  </si>
  <si>
    <t>Cannot find a con in working as of now.</t>
  </si>
  <si>
    <t>https://www.glassdoor.com/Reviews/Microsoft-Reviews-E1651_P1269.htm</t>
  </si>
  <si>
    <t>Lots of learning, Good Salaries, Work Life Balance. Very good support from managers when intersted to explore on a new technology . Finally its a great place to work.</t>
  </si>
  <si>
    <t>I dont find any Cons in this organisation.</t>
  </si>
  <si>
    <t>Working in this company is a great opportunity in career.</t>
  </si>
  <si>
    <t>great</t>
  </si>
  <si>
    <t>salary, competitive, benefits, good environment, team</t>
  </si>
  <si>
    <t>graveyard shift, workload, time consuming, OT,</t>
  </si>
  <si>
    <t>Freedom Flexible work timing and location good salary package</t>
  </si>
  <si>
    <t>Frequent re-orgs in the company</t>
  </si>
  <si>
    <t>Best in the Industry</t>
  </si>
  <si>
    <t>Generous time off and you can maintain work-life balance.</t>
  </si>
  <si>
    <t>Too big to allow anyone to make a mark.</t>
  </si>
  <si>
    <t>Very bad experience.</t>
  </si>
  <si>
    <t>If you are not into technical, then go for this job.</t>
  </si>
  <si>
    <t>Its not technical. I was told that its easy to change domains within Microsoft but thats not the case.</t>
  </si>
  <si>
    <t>TSP - Stay away! There's nothing technical here!</t>
  </si>
  <si>
    <t>- Gym at the office - Nice canteen (but take into accounts almost 200â‚¬ a month for lunch because, guess what, employees have to pay for that)</t>
  </si>
  <si>
    <t>Stay away from Inside Sales if you are a technical person, forget about coding, software, architectures, networking, science, ecc..."technical" here means "which button shall I press" or "which services are covered in this plan". Totally humiliating and frustrating.  TSPs are the less paid in the organization and the more knowledgeable, ridiculous.  70% of the people are waiting one year before leaving to not give the relocation bonus back because you have no options in other MS departments as they hire TSP with graduate levels. The 30% left are people who were not technical before and they have to thank God that they have been hired by some sort of miracle (aka low level and superficial interviews) and have now a job at Microsoft, perfect fit for the role.  They say "it's still good to have Microsoft on your CV"..ABSOLUTELY WRONG! If you are going for a tech role people don't care if you have worked here but only about your skills and what can you do, and in Inside Sales as TSP you learn NOTHING and actually forget about the tech stuff you knew before joining. But if you want to stay in the sales world it's just fine.  Said that, the company is great, TSP role in Enterprise is great, and other departments and the CEO are super cool...it's just Inside Sales Dublin that is a terrible mistake they have been keeping carry on for more than 2 years now...what a waste of money.</t>
  </si>
  <si>
    <t>Wake up, listen to our feedbacks and do something or go home.</t>
  </si>
  <si>
    <t>Culture of growth</t>
  </si>
  <si>
    <t>Great place to grow in the comfort of a relaxed environment</t>
  </si>
  <si>
    <t>A little slow to change</t>
  </si>
  <si>
    <t>Software development engineer</t>
  </si>
  <si>
    <t>Work life balance and employee benefits</t>
  </si>
  <si>
    <t>Slow career growth compared to start upsWork</t>
  </si>
  <si>
    <t>Support engineer</t>
  </si>
  <si>
    <t>Software support as l3 support</t>
  </si>
  <si>
    <t>I didnâ€™t found any cons</t>
  </si>
  <si>
    <t>Basti (India)</t>
  </si>
  <si>
    <t xml:space="preserve"> Computer Operator</t>
  </si>
  <si>
    <t>These jobs of Microsoft as a high performance level as a guidence of this job we all knows about these efforts</t>
  </si>
  <si>
    <t>I like IT jobs which i deserve because that time i would like this job as a computer operator @</t>
  </si>
  <si>
    <t>Hard working experience and a better confidence level for this area of work</t>
  </si>
  <si>
    <t>The management system of it jobs feels like a good work experience for all employees who likes this types of jobs and give a better performance and see better job profile</t>
  </si>
  <si>
    <t>https://www.glassdoor.com/Reviews/Microsoft-Reviews-E1651_P1270.htm</t>
  </si>
  <si>
    <t xml:space="preserve"> Business Controller</t>
  </si>
  <si>
    <t>Business controller</t>
  </si>
  <si>
    <t>Friendly environment, good package, good career path</t>
  </si>
  <si>
    <t>American style which leads to rapid turn over</t>
  </si>
  <si>
    <t>Just fine</t>
  </si>
  <si>
    <t>There is a LOT of very experienced people that you can learn from. The company is very inclusive.</t>
  </si>
  <si>
    <t>The company is not developers-oriented. If somebody in HR decides to move all people from one building to another, nobody is even going to ask if you like it or not. Each department is like a separate company, it's hard to do something together for the greater good. People are afraid of taking responsibility.</t>
  </si>
  <si>
    <t>Stop giving people lowball offers. Make sure to ask about office change!</t>
  </si>
  <si>
    <t xml:space="preserve"> Azure</t>
  </si>
  <si>
    <t>good one</t>
  </si>
  <si>
    <t>good benefit overall and also free food</t>
  </si>
  <si>
    <t>need to work over time</t>
  </si>
  <si>
    <t>Very good ,I am very satisfied</t>
  </si>
  <si>
    <t>Its very challenging job .</t>
  </si>
  <si>
    <t>Good work but too much politics and change</t>
  </si>
  <si>
    <t>Interesting work , nice people, decent pay</t>
  </si>
  <si>
    <t>Very political and not enough career prospects</t>
  </si>
  <si>
    <t>An evil organization that runs on lies</t>
  </si>
  <si>
    <t>Good food, cab facility, work from home, free snacks &amp; fruits</t>
  </si>
  <si>
    <t>Poor quality technology stack. Slow moving software &amp; tools, but fast expectations. Poor quality talent within the organization. Medieval methods of retaining employees - too many team outings, too many hours of meetings per week, expectation to work 24 X 7, plus, hostile behavior by managers. They work only on legacy projects, since new projects are difficult to monetize. Projects are poorly implemented by their sub standard employees. Even non .NET technologies (like front end technologies) they use are at least 5 years behind the times. In other words, a perfect place to spoil career.</t>
  </si>
  <si>
    <t>This advice is to all Microsoft employees &amp; alumni. Stop spreading lies about the organization being good. It is far below average in everything other than remuneration, from technology to ethics. In fact, it is a pseudo technology firm, comparable with investment firms like Goldman Sachs.</t>
  </si>
  <si>
    <t>Good company but always staff streamlining</t>
  </si>
  <si>
    <t>Competitive salary if you are committed.</t>
  </si>
  <si>
    <t>Poor upper management and new hotdesking</t>
  </si>
  <si>
    <t xml:space="preserve"> Associate Partner Sales</t>
  </si>
  <si>
    <t>Great work culture</t>
  </si>
  <si>
    <t>Employee friendly company with great vision</t>
  </si>
  <si>
    <t>Nothing as such on the Cons side</t>
  </si>
  <si>
    <t>Awesome place to work and learn amazing new things. Lot of internal politics in the Services Organisation</t>
  </si>
  <si>
    <t>Good place to learn  Awesome work culture and employee benefits  Chance to work on cutting edge technology</t>
  </si>
  <si>
    <t>Lots and lots of policy changes in services org leading to undetermined growth plan of an employee.  Services org is full of internal politics.  Work life balance in services is not so good in almost every project with frequent meetings in odd/late timings and very tight sometimes unrealistic deadlines.</t>
  </si>
  <si>
    <t>https://www.glassdoor.com/Reviews/Microsoft-Reviews-E1651_P1271.htm</t>
  </si>
  <si>
    <t xml:space="preserve"> Technology Strategist</t>
  </si>
  <si>
    <t>The Worlds Your Oyster</t>
  </si>
  <si>
    <t>The culture, the people, the community, the opportunities, the general growth mindset and the energy. All add up to make this the best place I have ever worked.</t>
  </si>
  <si>
    <t>Its a big company, may be daunting to some...</t>
  </si>
  <si>
    <t>Keep on doing what you're doing, its awesome</t>
  </si>
  <si>
    <t xml:space="preserve"> Senior User Experience</t>
  </si>
  <si>
    <t xml:space="preserve">  like ocean - keep moving - Positive environment</t>
  </si>
  <si>
    <t xml:space="preserve">  I dont see any cons, if you are not Able to find right things.. Its our fault only</t>
  </si>
  <si>
    <t>You care your employees, just continue the same</t>
  </si>
  <si>
    <t>Great flexibility at work, friendly environment, not too much pressure on deadlines</t>
  </si>
  <si>
    <t>Better canteen, better car park system in the new building.</t>
  </si>
  <si>
    <t>Execution manager</t>
  </si>
  <si>
    <t>Great Workplace, lovely people, gpod opportunities</t>
  </si>
  <si>
    <t>Manager but i believe that is unusual in MS</t>
  </si>
  <si>
    <t>Great work environment along with best in the industry benefits</t>
  </si>
  <si>
    <t>Compensation can be little tricky for lateral hires</t>
  </si>
  <si>
    <t>Scope for good technical knowledge and good salary</t>
  </si>
  <si>
    <t>Technology Solutions Professional</t>
  </si>
  <si>
    <t>Great products, great vision, great CEO</t>
  </si>
  <si>
    <t>might be good to work for Microsoft in US, but not so great in other regions. The far from US/Western Europe, the less connection to the company's culture you feel.</t>
  </si>
  <si>
    <t>Inside Sales EMEA Chaos</t>
  </si>
  <si>
    <t>Good name in your CV, Microsoft itself is still a great company (except Inside Sales) You extend your network with some great people who share the same misery as you. I met 2 real friends here (both already moved out of MS...)</t>
  </si>
  <si>
    <t>The management is an absolute joke here. I'm referring especially to the STU senior leadership team, starting from M1 up to Director level.... They don't take you serious, complaints are ignored, no reaction to bad poll results, a lot of lies from direct managers. As a result we have a super high fluctuation...everyone is just waiting for the first year to end so that it's not necessary to pay back the relocation bonus.  Inside Sales is a source of cheap labour, no chance of getting a promotion, no change in salary despite increasing living costs (especially rent!!!!) every month. Opportunities to move are non-existent. I tried to move out of Inside Sales several times, every application got rejected or the Hiring Manager never answered my mails... ridiculous!</t>
  </si>
  <si>
    <t>Remove management completely! The LT in US should really have a look into the management levels here in Dublin. I predict that nothing will change (maybe it gets worse) until there is a new senior management.</t>
  </si>
  <si>
    <t>Great compensation and work life balance</t>
  </si>
  <si>
    <t>I dont see any for now</t>
  </si>
  <si>
    <t>Singapore (Singapore)</t>
  </si>
  <si>
    <t>Overall satisfied</t>
  </si>
  <si>
    <t>Extremely challenging work in a fast paced industry</t>
  </si>
  <si>
    <t>No comments to be honest</t>
  </si>
  <si>
    <t>Continue to do what we are doing but enhance HR benefits in Asia</t>
  </si>
  <si>
    <t>https://www.glassdoor.com/Reviews/Microsoft-Reviews-E1651_P1272.htm</t>
  </si>
  <si>
    <t xml:space="preserve"> Head of Customer Success</t>
  </si>
  <si>
    <t>Great company but not for me</t>
  </si>
  <si>
    <t>compensation and benefits Smart people</t>
  </si>
  <si>
    <t>In the Spanish subsidiary people were working from home from Sunday after lunch Job required mostly throughput</t>
  </si>
  <si>
    <t>Iâ€™m afraid you gave up on achieving a work-life balance from the moment you started calling it work-life flexibility. I strongly recommend going for the real deal, demanding that staff at all levels keep their times at meetings, donâ€™t abuse email, and top management commit to realistic results. Itâ€™s a great company, donâ€™t let some great talent go because they won't give up their family for you.</t>
  </si>
  <si>
    <t>Good company to work with in India</t>
  </si>
  <si>
    <t>Good work culture and people, Few teams have good work and opportunities</t>
  </si>
  <si>
    <t>IDC not as great work as US, Long term growth not that great if you are not 'liked'</t>
  </si>
  <si>
    <t>Better roles for India team are required. Overall culture is good in the company.</t>
  </si>
  <si>
    <t>Good work place</t>
  </si>
  <si>
    <t>Microsoft has really good produts, learning opportunities are key</t>
  </si>
  <si>
    <t>The working environment, communication of the company must be improved</t>
  </si>
  <si>
    <t>It is a good company but has its own flaws</t>
  </si>
  <si>
    <t>Great working environment and amazing people</t>
  </si>
  <si>
    <t>Company is still not as evelpoed as compared to its competitors</t>
  </si>
  <si>
    <t>a very intensive school, good pay and benefits</t>
  </si>
  <si>
    <t>a lot of administrative pressure that triggers sometimes frustration amongst employees</t>
  </si>
  <si>
    <t>drive quickly the change</t>
  </si>
  <si>
    <t>Coud sales</t>
  </si>
  <si>
    <t>Wide cloud offering and chance to learn in a fast evolving environment. Leading the Modern Workplace transformation and Smart working innovation.</t>
  </si>
  <si>
    <t>Not very good cross peer collaboration, and strong attrition metrics make it a "all by myself" environemt where you can not trust your colleagues.</t>
  </si>
  <si>
    <t>Focus on results of employees and foster a cultur of team building and constructive tension. The competition should be in hte market.</t>
  </si>
  <si>
    <t>Stable/Sustainable work. Good opportunities to work over diversified projects. Chance to work on India specific problems in tech</t>
  </si>
  <si>
    <t>RELATIVELY Slow growth in the company</t>
  </si>
  <si>
    <t>Kindly look in to the Career and financial growth as compared to competes</t>
  </si>
  <si>
    <t>about</t>
  </si>
  <si>
    <t>good working culture in the office</t>
  </si>
  <si>
    <t>too much coding in the office</t>
  </si>
  <si>
    <t>Good place to work at.</t>
  </si>
  <si>
    <t>Good work life balance.</t>
  </si>
  <si>
    <t>Horrible work in some teams</t>
  </si>
  <si>
    <t>https://www.glassdoor.com/Reviews/Microsoft-Reviews-E1651_P1273.htm</t>
  </si>
  <si>
    <t>One of the bets corporations to work for in Romania</t>
  </si>
  <si>
    <t>- a lot of actually decent and understanding managers ( there's always a few outliers but most are pretty good ) - a decent salary considering the cost of living - a good chance to talk with a lot of talented people</t>
  </si>
  <si>
    <t>- RO site manager feels like he's cutting as much as he can from benefits to help the bottom line - upper management totally oblivious about employee struggles and keep spouting the "we are nr 1" slogan - HR is a total and complete mess - depending on the team you work with, there can be several offsite and international training events or none at all - hard to decipher internal procedures and requirements</t>
  </si>
  <si>
    <t>Invest more in hiring more engineers and less on supervisors with no tech knowledge. Get a better grip on what directions you want to go in and discuss it with the people actually making the income. Take a good long look at the HR department, a lot of talented people left because of their behavior and ineptitude.</t>
  </si>
  <si>
    <t>Awesome company with great products</t>
  </si>
  <si>
    <t>Not Applicable Cons to report</t>
  </si>
  <si>
    <t>Cool</t>
  </si>
  <si>
    <t>Nice team everything ran smooth ppl are cool.</t>
  </si>
  <si>
    <t>Nothing love the environment and people there.</t>
  </si>
  <si>
    <t>Raise pay plz</t>
  </si>
  <si>
    <t>Nice place to work</t>
  </si>
  <si>
    <t>Great Work life balance. Good facilities. Great Culture.</t>
  </si>
  <si>
    <t>Not too good projects. Average Pay. Politics. Senior Management is not good. Lacks vision in most of projects</t>
  </si>
  <si>
    <t>Avoid politics in promoting people</t>
  </si>
  <si>
    <t>Outstanding</t>
  </si>
  <si>
    <t>Best Company TO Work With</t>
  </si>
  <si>
    <t>Low Perks as Compared to others</t>
  </si>
  <si>
    <t xml:space="preserve"> Talent Acquisition</t>
  </si>
  <si>
    <t>Partner</t>
  </si>
  <si>
    <t>As a young company you will find space to be creative and think of innovation products and market to go.</t>
  </si>
  <si>
    <t>your training is on the job. Don't expect to find someone to take your hand and go step by step.</t>
  </si>
  <si>
    <t>The sr partner is focus on result but at the same time in implement a good environment.</t>
  </si>
  <si>
    <t>Good but slow</t>
  </si>
  <si>
    <t>1. Opportunity to work on multiple technology stacks 2. If you have connections then you can grown.</t>
  </si>
  <si>
    <t>1. Very bureaucratic. 2.</t>
  </si>
  <si>
    <t>Be open to outsiders</t>
  </si>
  <si>
    <t>work life balance is Good</t>
  </si>
  <si>
    <t>Sometimes becomes stresful due to late night calls</t>
  </si>
  <si>
    <t>Microsoft is a great place to work. Flexible timing, independence of proposing idea, lots of domains and locations to work and ease with an employee can join other teams are few highlights. Microsoft give many benefits and freedom to their employee. Totally a great balance between work and personal life.</t>
  </si>
  <si>
    <t>They pay decent but are not master payer in the market.</t>
  </si>
  <si>
    <t>Take some risk, if Microsoft like big company can't then I do not know who will.</t>
  </si>
  <si>
    <t>Manager</t>
  </si>
  <si>
    <t>great team environment, lot of social clubs</t>
  </si>
  <si>
    <t>slow pay rise, classic US company</t>
  </si>
  <si>
    <t>https://www.glassdoor.com/Reviews/Microsoft-Reviews-E1651_P1274.htm</t>
  </si>
  <si>
    <t>Latest technologies are free, good money</t>
  </si>
  <si>
    <t>High work pressure, Not challenging job</t>
  </si>
  <si>
    <t>include more techies</t>
  </si>
  <si>
    <t>i love microsoft</t>
  </si>
  <si>
    <t>my best tech copany to date</t>
  </si>
  <si>
    <t>could open up the play anywhere titles</t>
  </si>
  <si>
    <t>Flexible work hours, Fun activities, Good work life balance</t>
  </si>
  <si>
    <t>Slow promotions. Need to wait log for promotions to happen.</t>
  </si>
  <si>
    <t>good company to work</t>
  </si>
  <si>
    <t>most of the senior people are working here from somany years and with fixed mind set</t>
  </si>
  <si>
    <t>Good place to learn</t>
  </si>
  <si>
    <t>Great looking office, good working environment to engineers. On the job time devoted to ongoing learning (monthly day of learning, on site lectures and events) and global hack events giving lots of opps to learn. Some offices have Maker centers for access to maker/IoT device development (for fun).</t>
  </si>
  <si>
    <t>Large org can be challenging to navigate outside of your core group.</t>
  </si>
  <si>
    <t>Dhanbad (India)</t>
  </si>
  <si>
    <t xml:space="preserve"> Microsoft Software Development Engineer</t>
  </si>
  <si>
    <t>Best job</t>
  </si>
  <si>
    <t>Microsoft is best company I like it this company</t>
  </si>
  <si>
    <t>Microsoft is best part time duty job</t>
  </si>
  <si>
    <t>I like it</t>
  </si>
  <si>
    <t>Work life balance is good</t>
  </si>
  <si>
    <t>Hectic due to night calls</t>
  </si>
  <si>
    <t>Nairobi (Kenya)</t>
  </si>
  <si>
    <t xml:space="preserve"> Solutions Sales Specialist</t>
  </si>
  <si>
    <t>Challenging, Adaptive, Dynamic, Cross Cultural and Collaborative</t>
  </si>
  <si>
    <t>Sales Driven, Large and Multi-functional Teams requires a lot of internal communication</t>
  </si>
  <si>
    <t>Comtinue with the new wave of change management thats driving impact in the right areas.</t>
  </si>
  <si>
    <t xml:space="preserve"> Senior Engineering Manager</t>
  </si>
  <si>
    <t>Top Leadership, Technology, compensation, Products, Vision</t>
  </si>
  <si>
    <t>Focus, Clarity, Grip, Culture, Ethics</t>
  </si>
  <si>
    <t>Work Life Balance, Timings, Variety of roles</t>
  </si>
  <si>
    <t>Visibility in or across the team</t>
  </si>
  <si>
    <t>https://www.glassdoor.com/Reviews/Microsoft-Reviews-E1651_P1275.htm</t>
  </si>
  <si>
    <t>Dev</t>
  </si>
  <si>
    <t xml:space="preserve">  Teamwork - freedom - pay - friendly environment</t>
  </si>
  <si>
    <t xml:space="preserve">  not many advancement opportunities - sometimes long work hours</t>
  </si>
  <si>
    <t xml:space="preserve"> Cloud Solutions Architect</t>
  </si>
  <si>
    <t>Cloud Solution Architect</t>
  </si>
  <si>
    <t>Leading-edge technologies, fair work environment, good team</t>
  </si>
  <si>
    <t>A little bit slow reaction</t>
  </si>
  <si>
    <t>Transformative approach under Satya leadership.</t>
  </si>
  <si>
    <t>Nimble change in the resources blueprint to support the business dilutes stability</t>
  </si>
  <si>
    <t>Newyork, Scotland (UK)</t>
  </si>
  <si>
    <t>Good salary. And good faculties</t>
  </si>
  <si>
    <t>The work is very interesting .</t>
  </si>
  <si>
    <t>Good company.</t>
  </si>
  <si>
    <t>Marketing Positions - Microsoft Review</t>
  </si>
  <si>
    <t>Interesting industry Opens many doors afterwards - big name on CV and great reputation in the market Good network portfolio High responsibilities given from the start, regardless of employee level Fast-growing learning curve Teaches autonomy, hands-on attitude High exposure on regional level - regular meetings with high hierarchy levels Flat management Very smart and funny co workers Fast-paced environment</t>
  </si>
  <si>
    <t>Shifting global strategy - consumer goods department slowly disappearing Most marketing efforts are now centralized / automized - which makes it a better place for business and technical jobs but not for marketing anymore High difference between permanent positions and temporary positions in terms of resources, trainings, benefits and career prospects Culture highly based on pro-activity, autonomy --&gt; therefore, no focus on tranings neither career advice for junior positions Poor internal communication - slows down processes Short-term attitude, no real effort on understanding problems in depth Poor alignment with global values and culture</t>
  </si>
  <si>
    <t>More training, more communication, clearer briefs, more attention paid to all employees, more listening, more focus on finding long-lasting solutions rather than short-term ones, more alignment on global values (innovation, diversity)</t>
  </si>
  <si>
    <t>Was good could have been bettet</t>
  </si>
  <si>
    <t>Lot of People to know, posibilites of grow</t>
  </si>
  <si>
    <t>Too many People wich lack skills acording their position</t>
  </si>
  <si>
    <t>Verify skills of People Who work there</t>
  </si>
  <si>
    <t>Associate Consultant</t>
  </si>
  <si>
    <t>* Great place to start your career * Good benefits and perks * Flexible</t>
  </si>
  <si>
    <t>* Work is not engaging sometimes. * Bureaucracy is rampant and merit can be overshadowed. * Starting salary is not great compared to other places.</t>
  </si>
  <si>
    <t>software</t>
  </si>
  <si>
    <t>balance cooperation develop life salary</t>
  </si>
  <si>
    <t>don't know don't know don't know don't know don't know</t>
  </si>
  <si>
    <t>Microsoft IDC</t>
  </si>
  <si>
    <t>Very good work environment , great work life balance , company provides great benefits to it's emplyoees</t>
  </si>
  <si>
    <t>Compensation might not look competitive</t>
  </si>
  <si>
    <t>Technical Account Manager</t>
  </si>
  <si>
    <t>It provides good salary in Taiwan</t>
  </si>
  <si>
    <t>It is difficult to promote</t>
  </si>
  <si>
    <t>https://www.glassdoor.com/Reviews/Microsoft-Reviews-E1651_P1276.htm</t>
  </si>
  <si>
    <t>Ashbourne (Ireland)</t>
  </si>
  <si>
    <t xml:space="preserve"> Foreman Tutor</t>
  </si>
  <si>
    <t>Forman tutor</t>
  </si>
  <si>
    <t>Im always direct fair a deliver a reasonable respected safe way of achieving my objectives at work...love what I do and love to share what I have learnt</t>
  </si>
  <si>
    <t>Ill give you all the hours desired ..but im very stubborn and tent to not like weekends</t>
  </si>
  <si>
    <t>Im a team player with a lot of experience ...problem solver and wreckon im the only guy not to leave ireland during the recestion</t>
  </si>
  <si>
    <t xml:space="preserve"> Technology Solution Professional</t>
  </si>
  <si>
    <t>Technology Solution Professional</t>
  </si>
  <si>
    <t>Good Company and good vision overall Amazing peer and community on the building, great collaboration</t>
  </si>
  <si>
    <t>Management is absolute flaming garbage, they don't admit their mistakes and very micromanagement oriented, as a technical resource you have to do activities as forecasting, review of a powerpoint every other week with no insight of what is actually happening of deals. Opportunities to move are below 0, forget about being promoted, getting a raise regardless of what you do, you are trapped by levels so you can't move into other jobs in Microsoft Heavily underpaid for professionals.</t>
  </si>
  <si>
    <t>Senior Management need to have a hard look to the Directors and Managers in Inside Sales STU. No real technical professionals and no clue what the technology can do. Fire the current management and hire competent professionals with vision and clear goals for a technical team that can coach and grow the different interest of the technical community within Inside Sales.</t>
  </si>
  <si>
    <t>Supporting people, innovative ideas, challenging atmosphere.</t>
  </si>
  <si>
    <t>Didn't found any cons here.</t>
  </si>
  <si>
    <t>Best management in software sector</t>
  </si>
  <si>
    <t>IDC</t>
  </si>
  <si>
    <t>Perks, learning, work life balance</t>
  </si>
  <si>
    <t>Re orgs happen frequently. May not always get a chance to work on cutting edge technology</t>
  </si>
  <si>
    <t>Salary, diversity, a lot of flexibility, career opportunities</t>
  </si>
  <si>
    <t>A lot of heavy politics, competitive, HR is non-supportive, work pressure</t>
  </si>
  <si>
    <t>Lund, SkÃ¥ne (Sweden)</t>
  </si>
  <si>
    <t>You get all possible advantages you can imagine of being in a big company</t>
  </si>
  <si>
    <t>If you work for an unimportant site, your job might be at risk.</t>
  </si>
  <si>
    <t>Software Engineering</t>
  </si>
  <si>
    <t>Good Environment ,best Company</t>
  </si>
  <si>
    <t>Enterprise So you can't learn much more</t>
  </si>
  <si>
    <t>Thank you for your attractive</t>
  </si>
  <si>
    <t>Game of thrones</t>
  </si>
  <si>
    <t>Brand, starting salary, opportunity to move to another country inside MS.</t>
  </si>
  <si>
    <t>Extremely hard career growth. Very slow salary growth. Too much politics.</t>
  </si>
  <si>
    <t>Stop hiring dummies and don't let experienced engineers to leave because it's nearly impossible to grow without switching to management.</t>
  </si>
  <si>
    <t>tech</t>
  </si>
  <si>
    <t>very good salary and very organized</t>
  </si>
  <si>
    <t>i love to work in big company like iy</t>
  </si>
  <si>
    <t>https://www.glassdoor.com/Reviews/Microsoft-Reviews-E1651_P1277.htm</t>
  </si>
  <si>
    <t>ATS</t>
  </si>
  <si>
    <t>Culture is great and flexibility in where/how you work is good. People are helpful and salary is competitive.</t>
  </si>
  <si>
    <t>People work long hours and expect you to do the same</t>
  </si>
  <si>
    <t>Bug fixing job, salary not that great</t>
  </si>
  <si>
    <t xml:space="preserve">  good for you CV. - you learn how to deal with software complexity and company complexity. - Decent benefits and Stocks. - you can work from home.</t>
  </si>
  <si>
    <t>- Work life balance is OK, but still not aligned with danish IT market. - The salary is a bit below with the standard IT danish market, but expectations are above. - Many people are "informally" required to be on 24/7 from time to time (including Christmas holidays, Easter, etc.), with a low extra pay. - There is a lot of legacy code, and a lot of code is bought from external comapnies, or it is outsourced and then integrated in the products, which makes the code base very hard to read and poorly written. - All the work going on is always secondary, where the main things are going on in the US or in other countries. This also means that Microsoft Copenhagen may not survive for a long time. - The engineering work is pretty much bug fixing and some small enhancements. There is little space for innovation, and innovating requires diving into the huge bureaucracy. - Software and people management is complex, so everything moves very slowly. - The company enforces a 6 month review where employees are evaluated by managers and coleagues. This is well known to generate a toxic competitive environment with a lot of hypocritical people. - Too many management changes. - High turnover rate, because of many people quitting and because of many firing. - The company mood, work life balance and benefits are gradually dropping. - People are not that smart. There are excellent people, but the average level is not that impressive. - People are maintenance-oriented instead of being engineering-oriented.</t>
  </si>
  <si>
    <t>Improve manager quality and code quality. Care more about your customers as, even if they don't complain enough about the low software quality, they will eventually change product. Attract more work in Copenhagen, instead of behaving like a maintenance company. Instead, focus more on innovation.</t>
  </si>
  <si>
    <t>Great work. Working on some of the challenging problems in Computer Science. Pay is real good.</t>
  </si>
  <si>
    <t>So far I have nothing to complain about.</t>
  </si>
  <si>
    <t>SDE</t>
  </si>
  <si>
    <t>Good salary, flexible hours, convenient</t>
  </si>
  <si>
    <t>Everything there is the best</t>
  </si>
  <si>
    <t>Partner Architect in Microsoft India</t>
  </si>
  <si>
    <t>Best office environment Best place to work - perks, benefits, culture</t>
  </si>
  <si>
    <t>Less onsite changes to work or move to new role outside region Internal Politics</t>
  </si>
  <si>
    <t>Bring Technical Person in front of customer and partners more than sales</t>
  </si>
  <si>
    <t>Doha (Qatar)</t>
  </si>
  <si>
    <t xml:space="preserve"> ERP Projects Manager</t>
  </si>
  <si>
    <t>Worst ever</t>
  </si>
  <si>
    <t>They assure that they contact u within 2 days</t>
  </si>
  <si>
    <t>-Lots of reminder ,donâ€™t follow the severity level at all especially if u have a case with the Indian team -They send not working hotfix to have more time investigating -U feel that the functional and technical are loaded with other issues -They try as much as possible to assign the cases as advisory so u pay additional or consume u payments ,and try as much as possible to prove it -No quality control after u send bad feedbacks no reply -They commit the client to retrieve the error if they cannot the case will be closed -Enforce client to provide the data source and model store regardless of legal aspects and sensitive information, they refuse to work on customer prepared environment Microsoft release cheap Erp and donâ€™t invest generally in R&amp;D,they get all feedback from customers issue and release hot fixes , not professional like oracle and SAP</t>
  </si>
  <si>
    <t>Invest more in R&amp;D Donâ€™t release bad quality version Consider a work through to resolve the issue rather than force to retrieve Consider company and country legal aspects regarding sharing the data</t>
  </si>
  <si>
    <t>Awful</t>
  </si>
  <si>
    <t>Peers and collaboration between your colleges in diffrent teams even remotely</t>
  </si>
  <si>
    <t>Worst management you can deal with, very tight version and slave you as you are foreigner with stamp one to be under pressure for 2 years</t>
  </si>
  <si>
    <t>Be a leader not a manager and consider other people review not only your own</t>
  </si>
  <si>
    <t xml:space="preserve"> Data Support Engineer</t>
  </si>
  <si>
    <t>Data Support Engineer</t>
  </si>
  <si>
    <t>Good Perks and Benefits. Nice Office.</t>
  </si>
  <si>
    <t>Work load, Pressure and rude behavior of colleagues.</t>
  </si>
  <si>
    <t>Nothing.</t>
  </si>
  <si>
    <t>PM II</t>
  </si>
  <si>
    <t>Good Environment Respect People Smart people to work with</t>
  </si>
  <si>
    <t>Bad management. Leadership team don't know what to do Politics everywhere Salary cannot compete with local internet giants</t>
  </si>
  <si>
    <t>https://www.glassdoor.com/Reviews/Microsoft-Reviews-E1651_P1278.htm</t>
  </si>
  <si>
    <t>Terrible workplace for graduates - no clear direction, and very poor management</t>
  </si>
  <si>
    <t>Building facilities are ok Team members can be friendly</t>
  </si>
  <si>
    <t>Very poor management structure, and extremely hierarchical A social side is non existent No clear guidance on role remit or direction of the team The MACH program is given an inflated sense of importance, but role satisfaction is non-existent The performance management system is absurd Expectation setting could not be more unclear Onboarding for your role does not exist, so it is practically impossible to succeed</t>
  </si>
  <si>
    <t>Treat people fairly, set expectations, have clear roles for graduates, and have people assigned to help people onboard when starting off</t>
  </si>
  <si>
    <t>Best place to work.</t>
  </si>
  <si>
    <t>One of the best facilities in the market you will get while you work at MS. You will not get it anywhere</t>
  </si>
  <si>
    <t>there is no bad areas.</t>
  </si>
  <si>
    <t>That's is a nice place to work</t>
  </si>
  <si>
    <t>i enjoy the time that i play role in Microsoft</t>
  </si>
  <si>
    <t>run run run</t>
  </si>
  <si>
    <t>West Vancouver, BC (Canada)</t>
  </si>
  <si>
    <t xml:space="preserve"> Product Advisor</t>
  </si>
  <si>
    <t>Product Advisor</t>
  </si>
  <si>
    <t>You will develop public speaking, sales, business demo and networking skills. BEST Company to work for.</t>
  </si>
  <si>
    <t>It might seem like a lot of work in the beginning. But don't give up. Just enjoy the process</t>
  </si>
  <si>
    <t>Famous, happy , exellent, great, best choice.</t>
  </si>
  <si>
    <t>Fee, Far away frome my home , cold weather ,</t>
  </si>
  <si>
    <t>That's good</t>
  </si>
  <si>
    <t>Munich, Bayern (Germany)</t>
  </si>
  <si>
    <t xml:space="preserve"> Sales Desk Associate</t>
  </si>
  <si>
    <t>Sales Desk Associate</t>
  </si>
  <si>
    <t xml:space="preserve">  Flexible hours - remote working possible - great team &amp; management - Room to grow - international environment</t>
  </si>
  <si>
    <t xml:space="preserve">  No commissions on won deals you supported</t>
  </si>
  <si>
    <t>none, its a great company</t>
  </si>
  <si>
    <t>General manager</t>
  </si>
  <si>
    <t>Good work environment competitive internal</t>
  </si>
  <si>
    <t>Work balance self work balance time</t>
  </si>
  <si>
    <t>high pace</t>
  </si>
  <si>
    <t>variety in the job, innovative company, bright people</t>
  </si>
  <si>
    <t>no job stability and poor HR services</t>
  </si>
  <si>
    <t>Very good review</t>
  </si>
  <si>
    <t>Competitive and dynamic working environment.</t>
  </si>
  <si>
    <t>Nothing to say at this moment.</t>
  </si>
  <si>
    <t>https://www.glassdoor.com/Reviews/Microsoft-Reviews-E1651_P1279.htm</t>
  </si>
  <si>
    <t>Great company with awesome benefits</t>
  </si>
  <si>
    <t>Great company, constantly innovating, flexible working hours</t>
  </si>
  <si>
    <t>Hierarchical organisation, quite political, old school sales people and management styles</t>
  </si>
  <si>
    <t>Really smart people, chances of development in support</t>
  </si>
  <si>
    <t>not enough training to do the job properly</t>
  </si>
  <si>
    <t>Benefits</t>
  </si>
  <si>
    <t xml:space="preserve">  good benefit and has good work life balance - great stuff to learn</t>
  </si>
  <si>
    <t xml:space="preserve">  average salaries make it not very competitive in the Market</t>
  </si>
  <si>
    <t>Excellent resources and career development options</t>
  </si>
  <si>
    <t>Office politics is too much. Favoritism is happening which is bad.</t>
  </si>
  <si>
    <t>You'd lose good resources because of bad managers.</t>
  </si>
  <si>
    <t>Too bad</t>
  </si>
  <si>
    <t>Good salary Free snacks Joining bonus is good Stock options are given and they are also good Environment is also good</t>
  </si>
  <si>
    <t>Stress is high Managers are very arrogant Too much work to do Promotions take time Hard to change roles with in company</t>
  </si>
  <si>
    <t>Managers please treat us like humans atleast. Just because you are paying us salary you cannot just do what ever you can with us</t>
  </si>
  <si>
    <t xml:space="preserve"> SAM&amp;amp,C Senior Account Manager Covering WECA</t>
  </si>
  <si>
    <t>SAM&amp;C Senior account manager Covering WECA</t>
  </si>
  <si>
    <t>a good place to work in</t>
  </si>
  <si>
    <t>you may be layoff anytime</t>
  </si>
  <si>
    <t>Category management lead</t>
  </si>
  <si>
    <t>Clever people to work with, healthy and professional work enviroment, a good name in your career. matrix organisation teaches you</t>
  </si>
  <si>
    <t>Mobbing is common and HR is not protecting you against, there is no agility in the organisation, too many internal control systems</t>
  </si>
  <si>
    <t>differentiate the rules applied to enterprise business and retail business, shorten the control mechanism,</t>
  </si>
  <si>
    <t>Finance Manager</t>
  </si>
  <si>
    <t>Has a vision that is inclusive and empowering. Ethical, passionate, compassionate and visionary.</t>
  </si>
  <si>
    <t>Better pay and benefits to compete with same industry market</t>
  </si>
  <si>
    <t>Invest in more training for future</t>
  </si>
  <si>
    <t>Learning and development specialist</t>
  </si>
  <si>
    <t>Freedom to prioritize your work. Full support and guidance from Project Managers.</t>
  </si>
  <si>
    <t>Slightly repetitive tasks. Not a very competitive salary.</t>
  </si>
  <si>
    <t>https://www.glassdoor.com/Reviews/Microsoft-Reviews-E1651_P1280.htm</t>
  </si>
  <si>
    <t>Trainings, Good place to work</t>
  </si>
  <si>
    <t>I have not found anything</t>
  </si>
  <si>
    <t>Not a good place to work anymore.</t>
  </si>
  <si>
    <t>Nice campus, good facilities and fair benefits.</t>
  </si>
  <si>
    <t>Work quality has diluted a lot in recent time due to their hiring policy. Most managers donâ€™t have enough knowledge, especially someone working in AI. There are lot better places in India to grow.</t>
  </si>
  <si>
    <t>Good pay, work life balance</t>
  </si>
  <si>
    <t>&gt; Decent pay &gt; Good work life balance &gt; Impactful work</t>
  </si>
  <si>
    <t>The kind of work you get depends on the team and its manager which may not be fair always.</t>
  </si>
  <si>
    <t>Good place to work at</t>
  </si>
  <si>
    <t>Good pay, good benefits and pretty intresting work</t>
  </si>
  <si>
    <t>None really, I had a decent time there.</t>
  </si>
  <si>
    <t>Admin Assistant</t>
  </si>
  <si>
    <t>Great people, professional, flexibility, great for parenthood.</t>
  </si>
  <si>
    <t>Being a vendor is very hard</t>
  </si>
  <si>
    <t>Good people, limited career opportunities locally.</t>
  </si>
  <si>
    <t>Smart, talented people. Flexible work. Good corporate strategy. Operations running like clockwork. Good to have on resume.</t>
  </si>
  <si>
    <t>Toxic culture in marketing. Poor leadership. Nepotism is rampant. Lots of kool aid drinking, navel gazing, self gratification, and self promoting. Crazy hours are too often the norm rather than the exception.</t>
  </si>
  <si>
    <t>Focus on the customer, skip jump your directs to find out whatâ€™s really going on in your organisation.</t>
  </si>
  <si>
    <t>Great Company with very smart people.</t>
  </si>
  <si>
    <t>Work-Life balance is hard to achieve</t>
  </si>
  <si>
    <t>Cultural growth!</t>
  </si>
  <si>
    <t>Most groups are living the cultural changes Satya is pushing. The change is visible and demonstrable. Lots of great problems to solve!</t>
  </si>
  <si>
    <t>It's still a big company. Bureaucracy can be tedious and inconsistent. There are still pockets of the "Old Microsoft".</t>
  </si>
  <si>
    <t>Seior Software Engineer</t>
  </si>
  <si>
    <t>ownership and lots of scope to learn</t>
  </si>
  <si>
    <t>impact is decided by leadership</t>
  </si>
  <si>
    <t>Software Development Enginner in Test</t>
  </si>
  <si>
    <t>The products is being used broadly</t>
  </si>
  <si>
    <t>Visibility is required always for the anual review.</t>
  </si>
  <si>
    <t>https://www.glassdoor.com/Reviews/Microsoft-Reviews-E1651_P1281.htm</t>
  </si>
  <si>
    <t>Software Engineer in Test</t>
  </si>
  <si>
    <t>Great Campus (Hyderabad, India), Smart colleagues, Good Compensation.</t>
  </si>
  <si>
    <t>Disclaimer: This is from 2014, things may have changed now.  Little slow to catch the pulse of the industry.</t>
  </si>
  <si>
    <t>Best company</t>
  </si>
  <si>
    <t>Good salary and perks plus its a big name</t>
  </si>
  <si>
    <t>Challenging sometimes to finish the giventask</t>
  </si>
  <si>
    <t>Marketing Manager</t>
  </si>
  <si>
    <t>Excellent Training, Good salary, Great company overall</t>
  </si>
  <si>
    <t>To many changes and re-orgs</t>
  </si>
  <si>
    <t>The office itself is quite fancy. Good coffee. Decent career opportunities.</t>
  </si>
  <si>
    <t>Where to begin?  After working in sales for more than a decade involving various enterprise level roles, I can safely say that I have never witnessed such a disorganized, poorly executed and inexperienced sales team.  As a whole we are over staffed and under trained. Everyone lacks depth. There is no passion for anything Microsoft does. Rather than being knowledgeable within my field, I'm asked to skip any and all training and simply 'be present and be seen' by the rest of the team. Are you kidding me?  We are expected to deliver on targets that are unattainable. In every team meeting we are told we 'are so far behind our target' and yet, when the quota's came in for the last quarter, we actually made target completely? Wow! I can do this all year! And then wonder why there is no heart in any of it.  Did I mention we don't have KPI's? As a senior sales executive, I have no idea what I am actually being held accountable for. Mind you, this team has been existence for more than a year now.  All in all Microsoft Sales is heavily channel driven and little input delivered by inside sales is of actual value. We're told things will change but all in all in feels like a huge waste of time and frankly I should have never joined this circus.</t>
  </si>
  <si>
    <t>Remove management completely.  They lack any and all relevant experience for this day and age. They are heavily focused on 'looking good' for the US, Inflated numbers, no presence on the floor, micro managing certain teams into the ground. Simply put: management is completely disconnected from day to day reality.</t>
  </si>
  <si>
    <t>Best work environment in my whole career</t>
  </si>
  <si>
    <t>Good salary, bonus &amp; benefits. Access to bleeding edge technologies</t>
  </si>
  <si>
    <t>Lots of travel Complex organization, hard to navigate</t>
  </si>
  <si>
    <t>Great place to work!!</t>
  </si>
  <si>
    <t>Work life balance, leading edge technologies</t>
  </si>
  <si>
    <t>there are quite a few org changes in the recent org changes, but pretty much needed ones</t>
  </si>
  <si>
    <t xml:space="preserve"> Applications Developer</t>
  </si>
  <si>
    <t>Best Working Methods and Work Security.</t>
  </si>
  <si>
    <t>No major issues to write.</t>
  </si>
  <si>
    <t>Good company to be in</t>
  </si>
  <si>
    <t>Good company , great culture, good fit for people</t>
  </si>
  <si>
    <t>Sometimes work is a bit hectic</t>
  </si>
  <si>
    <t>Too political</t>
  </si>
  <si>
    <t>Big company, sounds good to others</t>
  </si>
  <si>
    <t>Too political, no different than any other corporate job</t>
  </si>
  <si>
    <t>Change up managers once in a while</t>
  </si>
  <si>
    <t>https://www.glassdoor.com/Reviews/Microsoft-Reviews-E1651_P1282.htm</t>
  </si>
  <si>
    <t>Principal Software Enginner</t>
  </si>
  <si>
    <t>Great company to work on, huge impact opportunity.</t>
  </si>
  <si>
    <t>Priorities change from fiscal year to fiscal year. Uncertainty at times. Not many senior technical role opportunities outside of Redmond.</t>
  </si>
  <si>
    <t>Decentralize product development more, integrate into the the field subsidiaries to grow and find talent, generate more opportunity.</t>
  </si>
  <si>
    <t>Employee</t>
  </si>
  <si>
    <t>Market leader technology, innovation, great opportunities for internal career</t>
  </si>
  <si>
    <t>Slow reaction on market changes</t>
  </si>
  <si>
    <t>Awesome company!</t>
  </si>
  <si>
    <t>Employee centric in terms of amenities and services provided</t>
  </si>
  <si>
    <t>Challenging timelines and daunting tasks. Pressure is high.</t>
  </si>
  <si>
    <t>Work on work-life balance</t>
  </si>
  <si>
    <t>Very collaborative workplace, would recommend</t>
  </si>
  <si>
    <t>Can get lost sometimes, big pond lots of fish.</t>
  </si>
  <si>
    <t>Got to work with some of the smartest people i've known. Team culture is also amazing.</t>
  </si>
  <si>
    <t>Like most large companies, politics does get into the way.</t>
  </si>
  <si>
    <t>good work environment and seniors</t>
  </si>
  <si>
    <t>none as far as my knowledge</t>
  </si>
  <si>
    <t>can improve</t>
  </si>
  <si>
    <t>Dynamic culture and exciting times</t>
  </si>
  <si>
    <t>Empowered to deliver change within your role and with your customers. Great people to work with and autonomy to manage your own time and workload.</t>
  </si>
  <si>
    <t>Change is not always joined up in such a large organisation so that the direction of different business units can be competing. Management is doing better at rationalising this but still more work to do.</t>
  </si>
  <si>
    <t>Continue with the One Microsoft vision.</t>
  </si>
  <si>
    <t>Exciting company with a great CEO</t>
  </si>
  <si>
    <t>Benefits could be slightly better</t>
  </si>
  <si>
    <t>good company try to join if got a chance</t>
  </si>
  <si>
    <t>no cons is there everyrhing is perfect</t>
  </si>
  <si>
    <t>nothing</t>
  </si>
  <si>
    <t xml:space="preserve"> Inside Technology Solutions Professional</t>
  </si>
  <si>
    <t>Amazin experience</t>
  </si>
  <si>
    <t xml:space="preserve">  Market Leader - inspiring athmosphere - diverse and interesting colleagues</t>
  </si>
  <si>
    <t xml:space="preserve">  office Far from city centre</t>
  </si>
  <si>
    <t>https://www.glassdoor.com/Reviews/Microsoft-Reviews-E1651_P1283.htm</t>
  </si>
  <si>
    <t>Freedom of work, work life balance</t>
  </si>
  <si>
    <t>Some times old legacy code, procedure to complete a task</t>
  </si>
  <si>
    <t xml:space="preserve"> Senior Data Scientist</t>
  </si>
  <si>
    <t>One of the best places</t>
  </si>
  <si>
    <t>Nothing as of now so far</t>
  </si>
  <si>
    <t>Very professional</t>
  </si>
  <si>
    <t>Collaboration, education, work life balance</t>
  </si>
  <si>
    <t>Bureaucracy , big corporation, slow adapters</t>
  </si>
  <si>
    <t>Sales</t>
  </si>
  <si>
    <t>flexible working hours, great salary packages</t>
  </si>
  <si>
    <t>hierarchical, still an old management style</t>
  </si>
  <si>
    <t>embrace youth</t>
  </si>
  <si>
    <t xml:space="preserve">  good benefits - healthy work-life balance is encouraged</t>
  </si>
  <si>
    <t xml:space="preserve">  pressure to keep up with high standards</t>
  </si>
  <si>
    <t>Good perks, bad management.</t>
  </si>
  <si>
    <t>Good salary and perks with matched pension contributions and even annual flu vaccinations.</t>
  </si>
  <si>
    <t>Management promoted on technical skills rather than leadership skills. Stack ranking (now abolished) was very negative for offices outside Redmond</t>
  </si>
  <si>
    <t>Make leaders accountable.</t>
  </si>
  <si>
    <t>World changing company!</t>
  </si>
  <si>
    <t>Cutting edge technology and products. Trendsetter Open source Great benefits</t>
  </si>
  <si>
    <t>Communication channels are long Transparency and vision is absent in some part of the organization Too much focus on ego and unfortunately less on teams Same managers get promoted to new roles with same old type of thinking.</t>
  </si>
  <si>
    <t>Be the change you want the customers and partners to apply. Live the mission of the company and not just pretend it. Do the cultural journey needed to be the best place to work at.</t>
  </si>
  <si>
    <t>GM Sales</t>
  </si>
  <si>
    <t>Great portfolio Azure O365 LinkedIn,. Satya is a visionary CEO</t>
  </si>
  <si>
    <t>Bureaucratic, political, closed mindset, hypocrisy</t>
  </si>
  <si>
    <t>Outward focus please</t>
  </si>
  <si>
    <t xml:space="preserve"> Technical Engagement Lead</t>
  </si>
  <si>
    <t>Technical Engagement Lead</t>
  </si>
  <si>
    <t>Great Employment Benefits, Customer Facing Role &amp; Customer Challenges.</t>
  </si>
  <si>
    <t>Too much travel, Disadvantage of working from satellite location.</t>
  </si>
  <si>
    <t>Senior Consultant Microsoft</t>
  </si>
  <si>
    <t>Microsoft is a great environment to learn from.</t>
  </si>
  <si>
    <t>Not a strategic role for Microsoft, so less consideration and career progression, and salary is in the low range compared to overall Microsoft employees</t>
  </si>
  <si>
    <t>Care about the all employees, not just developers and sales people.</t>
  </si>
  <si>
    <t>https://www.glassdoor.com/Reviews/Microsoft-Reviews-E1651_P1284.htm</t>
  </si>
  <si>
    <t>Working on the most interesting projects.</t>
  </si>
  <si>
    <t>Since it's a huge company it is very hard to be recognizes for out of the ordinary performance.</t>
  </si>
  <si>
    <t>Worst group in Microsoft - MSIT aka IDC-SO</t>
  </si>
  <si>
    <t>Microsoft as a company offers one of the best in class perks like 1. Employee stock plan - every quarter you can buy stocks at 10% discount 2. INR 100 food subsidy per day 3. Free AC buses 4. Large campus and lots of play area - Pool Table, TT Table, Chess, Carrom etc.</t>
  </si>
  <si>
    <t>This is specific to MSIT-&gt;Professional Services aka CFE Department 1. Worst Quality of Code i have ever seen in my entire career. 2. Extremely unstructured work environment, no guidance or clarity of role. 3. Outdated, Obsolete and Legacy technologies used 4. Too much focus on only microsoft technologies, Managers/Architects(Namesake) do not care about anything outside microsoft. 5. lot of Politics and bootlicking 6. For level 62 and beyond very tough to survive beyond 2 years. Hire and Fire Policy 7. Rather than focussing on Improving the code quality and all the folks are interested only in creating Impact (sick and tired of this word IMPACT) 8. Engineering Leads - it's a shame to call them engineers</t>
  </si>
  <si>
    <t>Do not Hire Senior Resources for Short term work and Fire them. Hire only if you have long term vision. Managers do not have visibility beyond 6 months.</t>
  </si>
  <si>
    <t>Great overall</t>
  </si>
  <si>
    <t>Room for progression, good salary</t>
  </si>
  <si>
    <t>Hours are a bit long sometimes</t>
  </si>
  <si>
    <t>technology people strategy cloud management</t>
  </si>
  <si>
    <t>Too big politics org structure</t>
  </si>
  <si>
    <t>Reputation Brand Name Plenty of learning opportunities Some managers are supportive</t>
  </si>
  <si>
    <t>Employee who is silent and doesn't get involved in arguments even if he / she is excellent performer they will be easy target for getting chosen to be thrown out during the year end appraisal.</t>
  </si>
  <si>
    <t>nice</t>
  </si>
  <si>
    <t>very good working place nice environment</t>
  </si>
  <si>
    <t>no cons upto now what i have seen</t>
  </si>
  <si>
    <t>no</t>
  </si>
  <si>
    <t>Benefits perks culture timing people</t>
  </si>
  <si>
    <t>Politics future planning compensation competition</t>
  </si>
  <si>
    <t xml:space="preserve"> Account</t>
  </si>
  <si>
    <t>Account Manager</t>
  </si>
  <si>
    <t>If you want a cozy environment and learning interesting tech stuffs and make your CV shines. Itâ€™s a place to go. Great work-life balance.</t>
  </si>
  <si>
    <t>Didnâ€™t realize there are many corruptions after I left the company and have the information from partners. I believe one caused by personal greed, and also low salary compare range compare to the same industry players. Other most noticeable thing was very silo management.</t>
  </si>
  <si>
    <t>Clean up your Sales and Partner Team from corrupting by asking mark up money from partners.</t>
  </si>
  <si>
    <t>TL</t>
  </si>
  <si>
    <t>Perfect experience excellent amazing beautiful</t>
  </si>
  <si>
    <t>Perfect excellent beautiful amazing experience</t>
  </si>
  <si>
    <t>Work Life Balance, Own Office</t>
  </si>
  <si>
    <t>Not Challenging Work, Not good growth</t>
  </si>
  <si>
    <t>https://www.glassdoor.com/Reviews/Microsoft-Reviews-E1651_P1285.htm</t>
  </si>
  <si>
    <t>Life changing job</t>
  </si>
  <si>
    <t>Microsoft will reshape you with new values that include deep listening to the customers, lead with empathy, and the importance of learning every single day.</t>
  </si>
  <si>
    <t>The pros far supersede any cons.</t>
  </si>
  <si>
    <t>Keep doing what you do.</t>
  </si>
  <si>
    <t>sde2</t>
  </si>
  <si>
    <t>work life balance is good.</t>
  </si>
  <si>
    <t>less compensation and more work</t>
  </si>
  <si>
    <t xml:space="preserve"> Senior Sales Executive</t>
  </si>
  <si>
    <t>Sales Organization</t>
  </si>
  <si>
    <t>Great momentum in Cloud business (Microsoft Azure). Culture and values. Great leader, Satya Nadella.</t>
  </si>
  <si>
    <t>(Brazil) Lack of resources and bad work/life balance. Several internal processes.</t>
  </si>
  <si>
    <t>Improve resources and strategy to achieve sales target. Internal processes simplification.</t>
  </si>
  <si>
    <t>Excelent company to work</t>
  </si>
  <si>
    <t>Great space to learn technology and collaborate with others, with space to have a good work and live balance</t>
  </si>
  <si>
    <t>In some scenarios have a lot of processes</t>
  </si>
  <si>
    <t>Guangzhou, Guangdong (China)</t>
  </si>
  <si>
    <t>Software developer</t>
  </si>
  <si>
    <t>good salary, relex work arrangement, good coffeeshop.</t>
  </si>
  <si>
    <t>tight schedule, heavy workload, too many overtime.</t>
  </si>
  <si>
    <t>don't hire too many young developer unless they have got enough traning.</t>
  </si>
  <si>
    <t>nice colleagueï¼Œeasy to work with</t>
  </si>
  <si>
    <t>Salary is not very competitive</t>
  </si>
  <si>
    <t>Phagwara (India)</t>
  </si>
  <si>
    <t xml:space="preserve"> Prt</t>
  </si>
  <si>
    <t>PRT English</t>
  </si>
  <si>
    <t>Teaching is my passion and i love to spend time with children</t>
  </si>
  <si>
    <t>Less time for family and overburden</t>
  </si>
  <si>
    <t>Select best teachers who can give quality education</t>
  </si>
  <si>
    <t>v</t>
  </si>
  <si>
    <t>flexible working schedule and stuff</t>
  </si>
  <si>
    <t>pay is low and they dont appreciate you enough</t>
  </si>
  <si>
    <t>Great place to work, great culture.</t>
  </si>
  <si>
    <t>Very little, you are encouraged to further your own career.</t>
  </si>
  <si>
    <t>Senior program manager</t>
  </si>
  <si>
    <t>Really good opportunities at the company</t>
  </si>
  <si>
    <t>Really big company so lots of competing projects</t>
  </si>
  <si>
    <t>https://www.glassdoor.com/Reviews/Microsoft-Reviews-E1651_P1286.htm</t>
  </si>
  <si>
    <t>Culture</t>
  </si>
  <si>
    <t>In a sales role it is refreshing to see it is not solely about hitting numbers. One is also measured on collaborative efforts, sharing ideas and learning from others as well. The culture can vary by organisation but overall the company has a good culture and it is always improving.</t>
  </si>
  <si>
    <t>It can be difficult to navigate your next step for growth, although many managers do make time for career development discussions.</t>
  </si>
  <si>
    <t>Interesting technology but low pay</t>
  </si>
  <si>
    <t>Interesting technology with lots of interesting people</t>
  </si>
  <si>
    <t>Low pay compared to other big firms</t>
  </si>
  <si>
    <t>Pay employees what they actually deserve</t>
  </si>
  <si>
    <t>Ganja (Azerbaijan)</t>
  </si>
  <si>
    <t xml:space="preserve"> Business</t>
  </si>
  <si>
    <t>Security job</t>
  </si>
  <si>
    <t>You works only 15 days in a month and get good salary, u have many free days to do another</t>
  </si>
  <si>
    <t>The working days are too long and night shifts is very dangerous</t>
  </si>
  <si>
    <t xml:space="preserve"> Racrutiment Associate</t>
  </si>
  <si>
    <t>recruitment</t>
  </si>
  <si>
    <t>dynamic working environment, great people to work with and the benefits are great. the management is trying to expose the strategy and the compete goals.</t>
  </si>
  <si>
    <t>low salary, no promotion opportunities and the position is not that interesting. while I was trying to implement more progress processes, I encountered objections.</t>
  </si>
  <si>
    <t>to be more open to progress, changers and promotion of young peop</t>
  </si>
  <si>
    <t>Product Marketing Manager</t>
  </si>
  <si>
    <t>Great place to work at Microsoft</t>
  </si>
  <si>
    <t>Nothing in particular, improved compensation</t>
  </si>
  <si>
    <t>Good incentives , good company brand, high stock prices</t>
  </si>
  <si>
    <t>stress, politic, high turnover rate</t>
  </si>
  <si>
    <t>software engineer</t>
  </si>
  <si>
    <t>Great culture, talented people, great managers, good work life balance</t>
  </si>
  <si>
    <t>fewer trainings, moslty microsoft tech used in majority of the projects</t>
  </si>
  <si>
    <t>increase the number of trainings , maintain the work culture</t>
  </si>
  <si>
    <t>Cloud Engineer</t>
  </si>
  <si>
    <t>Good learning, great benifuts</t>
  </si>
  <si>
    <t>Major engineering team in US can grow outside</t>
  </si>
  <si>
    <t>Nice Project To Work with</t>
  </si>
  <si>
    <t>Work life balance, good career growth, Flexible timing, Good food</t>
  </si>
  <si>
    <t>None as of now from my understanding</t>
  </si>
  <si>
    <t>https://www.glassdoor.com/Reviews/Microsoft-Reviews-E1651_P1287.htm</t>
  </si>
  <si>
    <t>Extremely smart people all around. Things are going great especially with Satya at the helm</t>
  </si>
  <si>
    <t>Still a mahmoth beast. Loads of old school people around who just dont get it.</t>
  </si>
  <si>
    <t>Would be great to see us do something drastically different</t>
  </si>
  <si>
    <t>It's very energetic place to work in</t>
  </si>
  <si>
    <t>There are no major cons</t>
  </si>
  <si>
    <t>Software Engineer Intern</t>
  </si>
  <si>
    <t>Good salary Nice people Well Equipped kitchen</t>
  </si>
  <si>
    <t>.Net / c# / Microsoft stack only.</t>
  </si>
  <si>
    <t>Not bad</t>
  </si>
  <si>
    <t>Great people, ability to move between teams, good compensation.</t>
  </si>
  <si>
    <t>Too much time wasted on politics instead of doing the right thing per customers needs. Moving too slow compared to the market.</t>
  </si>
  <si>
    <t>People, scope, enviroment is nice</t>
  </si>
  <si>
    <t>A big company with relevant outcome</t>
  </si>
  <si>
    <t>Lima, Lima Region (Peru)</t>
  </si>
  <si>
    <t>Spirit</t>
  </si>
  <si>
    <t>Nice spirit, flexibility hours and benefits.</t>
  </si>
  <si>
    <t>Not always 'One Microsoft'</t>
  </si>
  <si>
    <t>Great work culture. Very employee friendly policies</t>
  </si>
  <si>
    <t>A bit slower in terms of execution</t>
  </si>
  <si>
    <t xml:space="preserve"> Research Associate</t>
  </si>
  <si>
    <t>research intern</t>
  </si>
  <si>
    <t>good Compensation and Benefits. best Career Opportunities for a Ph.D. student</t>
  </si>
  <si>
    <t>every thing is good, i think.</t>
  </si>
  <si>
    <t>UX Design Intern</t>
  </si>
  <si>
    <t>Great Experience, System level work, Interesting work</t>
  </si>
  <si>
    <t>No cons as such, good place to work at</t>
  </si>
  <si>
    <t xml:space="preserve"> Partner Technology Strategist</t>
  </si>
  <si>
    <t>Good pay Nice environment Vast network Endless support and resources</t>
  </si>
  <si>
    <t>Internal processes can get in the way of performing and executing on business</t>
  </si>
  <si>
    <t>Less bureaucracy and internal processes for more efficient work</t>
  </si>
  <si>
    <t>https://www.glassdoor.com/Reviews/Microsoft-Reviews-E1651_P1288.htm</t>
  </si>
  <si>
    <t xml:space="preserve"> Senior PFE</t>
  </si>
  <si>
    <t>Great place to work with..</t>
  </si>
  <si>
    <t>Good technology exposure decent pay structure</t>
  </si>
  <si>
    <t>growth opportunity is limited lot of number pressure</t>
  </si>
  <si>
    <t>Great culture with lots of autonomy for individuals</t>
  </si>
  <si>
    <t>Lots of changes constantly - which results in redundancies</t>
  </si>
  <si>
    <t>Human Resource</t>
  </si>
  <si>
    <t>Nice atmosphere nice place to work at</t>
  </si>
  <si>
    <t>Stressed day, too many hours</t>
  </si>
  <si>
    <t>Fun</t>
  </si>
  <si>
    <t>Nice working environment with proper benefits and good food.</t>
  </si>
  <si>
    <t>Location is out of capital</t>
  </si>
  <si>
    <t>Budapest (Hungary)</t>
  </si>
  <si>
    <t xml:space="preserve"> Service Lead</t>
  </si>
  <si>
    <t>Microsoft Services</t>
  </si>
  <si>
    <t>Generally a company that has a good benefits for its employees Job opportunities especially for young and talented people</t>
  </si>
  <si>
    <t>Work/life balance does not exist if you work in the field Regional management is not assembled by the people originating in the region, mostly western European with lack of understanding of the local market</t>
  </si>
  <si>
    <t>Great Company!</t>
  </si>
  <si>
    <t>Great culture, great company, really smart people.</t>
  </si>
  <si>
    <t>Company work is very slow.</t>
  </si>
  <si>
    <t>The best work environment and work-life balance one can ask for</t>
  </si>
  <si>
    <t>Flexible work hours, Super cool colleagues and managers who empathize, good benefits to keep all the employees happy overall.</t>
  </si>
  <si>
    <t>On a higher level the total compensation of a few competitive companies is a bit more.</t>
  </si>
  <si>
    <t>Hong Kong (Hong Kong)</t>
  </si>
  <si>
    <t>Excellent work environment and work culture. challenging but exciting</t>
  </si>
  <si>
    <t>Work pressure, salary may not competitive to some of the local employers</t>
  </si>
  <si>
    <t>Best place to work at. Brilliant People all around.</t>
  </si>
  <si>
    <t>Re-orgs can mean shuffling around teams, and work productivity goes down</t>
  </si>
  <si>
    <t>N/A. I'm sure they know what they are doing.</t>
  </si>
  <si>
    <t xml:space="preserve"> Research Software Development Engineer</t>
  </si>
  <si>
    <t>Recommend MSRA</t>
  </si>
  <si>
    <t>Nice Environment, Smart Workmate</t>
  </si>
  <si>
    <t>Payment is not the best</t>
  </si>
  <si>
    <t>Raise the package</t>
  </si>
  <si>
    <t>https://www.glassdoor.com/Reviews/Microsoft-Reviews-E1651_P1289.htm</t>
  </si>
  <si>
    <t>Amazing work culture and great people</t>
  </si>
  <si>
    <t>Helpful and great people Good perks and pay</t>
  </si>
  <si>
    <t>Work is not challenging enough in a few teams and can feel mundane</t>
  </si>
  <si>
    <t>Less bureaucracy and more opportunities to implement new ideas</t>
  </si>
  <si>
    <t>Sales Represantitive</t>
  </si>
  <si>
    <t>Great Culture and very dynamic environment.</t>
  </si>
  <si>
    <t>Hiring decisions sometimes not understandable.</t>
  </si>
  <si>
    <t>Inside Sales</t>
  </si>
  <si>
    <t xml:space="preserve">  awesome company - great place to grow - career opportunities - people</t>
  </si>
  <si>
    <t>Low transparency with regards to what you are supposed to do in Inside Sales, nothing technical only sales perspective and vision. It's great for anyone who wants to develop in a Sales position but not for the people with technical background that want to develop in the same area.</t>
  </si>
  <si>
    <t>Set clear and achievable objectives for each role</t>
  </si>
  <si>
    <t>Great people to work with. Cultural transformation ongoing and very excited to see our progress.</t>
  </si>
  <si>
    <t>Very busy to keep up with.</t>
  </si>
  <si>
    <t>I am looking for a job in programing or networking side</t>
  </si>
  <si>
    <t>I have complete my Graduation in computer science so i wanna do some professional work.</t>
  </si>
  <si>
    <t>I have good skills in programing and networking</t>
  </si>
  <si>
    <t>I have good skills in programing as well as in Networking and Database side.</t>
  </si>
  <si>
    <t>just review</t>
  </si>
  <si>
    <t>salary , prospects, building, known company</t>
  </si>
  <si>
    <t>very politically correct so be prepared to earn less if youre a man</t>
  </si>
  <si>
    <t>The most lousy place Iâ€™ve ever worked for</t>
  </si>
  <si>
    <t>Large company with rules and regulations</t>
  </si>
  <si>
    <t>Danish office felt like the cheesiest pizza place. I had to work on public holidays, vacations, between Christmas and New Year. As a Consultant, I worked places without heating, sat on a wooden chair for months, payed full price at stores for lunch..</t>
  </si>
  <si>
    <t>Great company, great innovations, transparent , rewarding</t>
  </si>
  <si>
    <t>Nothing really, need to work on work life balance</t>
  </si>
  <si>
    <t>Jumayrah (United Arab Emirates)</t>
  </si>
  <si>
    <t>Project Manager</t>
  </si>
  <si>
    <t>Great role. Perfect mix and exposure of the technology and the business</t>
  </si>
  <si>
    <t>Not the most lucrative role within microsoft and not the hot track within Microsoft</t>
  </si>
  <si>
    <t>Great employer, dull job</t>
  </si>
  <si>
    <t>Very good investor in their staff: provided lots of training</t>
  </si>
  <si>
    <t>The work in this role (in the Skype Products team) was generally pretty dull</t>
  </si>
  <si>
    <t>https://www.glassdoor.com/Reviews/Microsoft-Reviews-E1651_P1290.htm</t>
  </si>
  <si>
    <t>My review</t>
  </si>
  <si>
    <t>Good company to work and have exposure to</t>
  </si>
  <si>
    <t>Small part of a large team</t>
  </si>
  <si>
    <t>Awesome</t>
  </si>
  <si>
    <t>Perks and Benefits.....daily challenges....smart people.....and much more</t>
  </si>
  <si>
    <t>There is politics amidst people.</t>
  </si>
  <si>
    <t>amazing place to work</t>
  </si>
  <si>
    <t>good worklife balance, benefits and stocks.</t>
  </si>
  <si>
    <t>Not every team has good work</t>
  </si>
  <si>
    <t>Kuala Lumpur (Malaysia)</t>
  </si>
  <si>
    <t xml:space="preserve"> Data Entry</t>
  </si>
  <si>
    <t>Data entry</t>
  </si>
  <si>
    <t>I like to earn money and I love data entry jobs from home itâ€™s a good source to earn money</t>
  </si>
  <si>
    <t>Data entry monitization software tecnical</t>
  </si>
  <si>
    <t xml:space="preserve"> Digital Design Engineer</t>
  </si>
  <si>
    <t>Best Place to works</t>
  </si>
  <si>
    <t>Really awesome company to work really enjoyed</t>
  </si>
  <si>
    <t>I FOUND NO CONS FOR THIS COMPANY</t>
  </si>
  <si>
    <t>NO advice</t>
  </si>
  <si>
    <t>Govt. office of corporate world</t>
  </si>
  <si>
    <t>Good new campus, good benefits in general except opportunities for growth which is falsely advertised</t>
  </si>
  <si>
    <t>Government office style management, key to rise is to show off and make noise.</t>
  </si>
  <si>
    <t>If you seek change, change the ancient managers who reserved coffins in their roles.</t>
  </si>
  <si>
    <t>Microsoft Experience</t>
  </si>
  <si>
    <t>good place to start. great learning opportunities. since microsoft has products in wide range, once can use this opportunity to dive into any stream he / she wants to get expert on.</t>
  </si>
  <si>
    <t>very bad people management. no good internal career growth opportunities. for a fresher it is very difficult to make his / her career if managers are not supportive.</t>
  </si>
  <si>
    <t>Good payscale. Brand value adds to your resume.</t>
  </si>
  <si>
    <t>Nigh-shift is challenging. Workload is more.</t>
  </si>
  <si>
    <t>Provision of public holidays should be mandatory.</t>
  </si>
  <si>
    <t xml:space="preserve"> Senior Category Manager</t>
  </si>
  <si>
    <t>Great leader (Satya Nadella) with clear growth strategies in place.</t>
  </si>
  <si>
    <t>Smart people, flexible work hours, and leading the way in tech.</t>
  </si>
  <si>
    <t>Growth is in Azure related IT infrasture and the hardware side of the business is losing focus.</t>
  </si>
  <si>
    <t>Shinagawa (Japan)</t>
  </si>
  <si>
    <t>SEE</t>
  </si>
  <si>
    <t>Great culture of customer obsessed and learning from others</t>
  </si>
  <si>
    <t>Some rules restrict me from doing what is really important for customers</t>
  </si>
  <si>
    <t>https://www.glassdoor.com/Reviews/Microsoft-Reviews-E1651_P1291.htm</t>
  </si>
  <si>
    <t>Good work life balance, good working env</t>
  </si>
  <si>
    <t>Huge product teams , reorganise</t>
  </si>
  <si>
    <t>Solid company, all around good experience</t>
  </si>
  <si>
    <t>Nothing at all to speak of</t>
  </si>
  <si>
    <t>Espoo (Finland)</t>
  </si>
  <si>
    <t xml:space="preserve"> Industrial Designer</t>
  </si>
  <si>
    <t>Work, colleagues, gym center, work hours, envirronment</t>
  </si>
  <si>
    <t>Dinosaurs, not ready for big move, taxation, salary</t>
  </si>
  <si>
    <t>Great Belgrade team, great people!</t>
  </si>
  <si>
    <t>Awesome work atmosphere, challenging, yet interesting tasks.</t>
  </si>
  <si>
    <t>Nothing I can think of, really.</t>
  </si>
  <si>
    <t>Keep loving your employees :)</t>
  </si>
  <si>
    <t xml:space="preserve"> Security Manager</t>
  </si>
  <si>
    <t>Mr</t>
  </si>
  <si>
    <t>Flexible working hours Good welfare package Great work environment Creates capacity to increase professionalism</t>
  </si>
  <si>
    <t>Limited growth opportunities Nothing more Nothing more</t>
  </si>
  <si>
    <t>create more roles</t>
  </si>
  <si>
    <t>SDE II</t>
  </si>
  <si>
    <t>Work life balance is great</t>
  </si>
  <si>
    <t>can't think of anything. So far so good.</t>
  </si>
  <si>
    <t>Good place to work at, where you will build world scale products</t>
  </si>
  <si>
    <t>Interesting technical challenges, you work on projects impacting millions of people all over the world. Lots of additional benefits, good office location, and the office itself is pretty good.</t>
  </si>
  <si>
    <t>Sometimes you may end up working with different tooling and programming language, than you thought or was told at the interview (though not that many options here and it may be temporary). As in all companies of this age you may encounter quite an amount of legacy code.</t>
  </si>
  <si>
    <t>Should be more transparent during interview process on possible tasks. Line management should pay more attention to ideas of the engineers, as these ideas may save company money.</t>
  </si>
  <si>
    <t>Good workplace</t>
  </si>
  <si>
    <t xml:space="preserve">  really great benefits, all the time - Flexible working hours - worked with agile methodology</t>
  </si>
  <si>
    <t xml:space="preserve">  my features were not very interesting (technologically) - the dev team had too many developers, to my opinion, which led to A Poor learning curve for A new developer - No personal attention from seniors in the team - too much politics</t>
  </si>
  <si>
    <t>Take the extra mile and improve the 'new employee' program.</t>
  </si>
  <si>
    <t>Good place for work</t>
  </si>
  <si>
    <t>work life balance, multiple products you can work within the company, nice people</t>
  </si>
  <si>
    <t>moving slow, moving slow, moving too slow...</t>
  </si>
  <si>
    <t>https://www.glassdoor.com/Reviews/Microsoft-Reviews-E1651_P1292.htm</t>
  </si>
  <si>
    <t>Fast paced fun place to work</t>
  </si>
  <si>
    <t>Meeting different people with a lot of knowledge, simply smart people</t>
  </si>
  <si>
    <t>None so far minus the normal work politics</t>
  </si>
  <si>
    <t>Keep doing what you are doing</t>
  </si>
  <si>
    <t>Excellent work life balance with awesome premises.</t>
  </si>
  <si>
    <t>Nothing as such. My experience was awesome</t>
  </si>
  <si>
    <t xml:space="preserve"> Business Development Representative In DACH Region</t>
  </si>
  <si>
    <t>Business Development Representative in DACH Region</t>
  </si>
  <si>
    <t>lovely lovely People, helpfull, they teached you from the start until the end.</t>
  </si>
  <si>
    <t>there no cons or there was nothing bad about Microsoft. only the salary was a bit low</t>
  </si>
  <si>
    <t>Technology Focussed</t>
  </si>
  <si>
    <t>If you have the right manager</t>
  </si>
  <si>
    <t>Addis Ababa (Ethiopia)</t>
  </si>
  <si>
    <t xml:space="preserve"> Systems Developer</t>
  </si>
  <si>
    <t>System developer</t>
  </si>
  <si>
    <t>Good work culture and management</t>
  </si>
  <si>
    <t>Less amount of salaries and utillity</t>
  </si>
  <si>
    <t>Be commited and give good attesion to good staff</t>
  </si>
  <si>
    <t>Job at Microsoft</t>
  </si>
  <si>
    <t>Brand , Facilities , Get to work at the cradle of technologies</t>
  </si>
  <si>
    <t>Internal politics , Lacks good managership</t>
  </si>
  <si>
    <t>Clean the management and get in fresh heads</t>
  </si>
  <si>
    <t xml:space="preserve"> Technical Sales</t>
  </si>
  <si>
    <t>Uncertainty</t>
  </si>
  <si>
    <t>Flexible, salary, benefits, many possibilities, freedom</t>
  </si>
  <si>
    <t>Uncertainty, customer last, scorecard only priority, more show than do</t>
  </si>
  <si>
    <t>Internal Sales</t>
  </si>
  <si>
    <t>Great culture and and great team</t>
  </si>
  <si>
    <t>The Constant Change and Growth</t>
  </si>
  <si>
    <t>Communication</t>
  </si>
  <si>
    <t>It's is good company</t>
  </si>
  <si>
    <t>World largest IT company and salary is too high.</t>
  </si>
  <si>
    <t>There is no cons of this company.</t>
  </si>
  <si>
    <t>Respected staff , please open new portal for new srudents.</t>
  </si>
  <si>
    <t xml:space="preserve"> Sales Development Specialist</t>
  </si>
  <si>
    <t>Just another review</t>
  </si>
  <si>
    <t>Nice new building in Dublin. Great co-workers. Many products and opportunities to work on. Many changes at the moment, and believe it should get better with time.</t>
  </si>
  <si>
    <t>Lower salaries then Facebook/Google. You need to pay for your food. New Management without propoer training. Not much of clarity of processes. Can get frusrating sometimes.</t>
  </si>
  <si>
    <t>Propose competitive salaries and be more atuned to employee needs. Be more flexible.</t>
  </si>
  <si>
    <t>https://www.glassdoor.com/Reviews/Microsoft-Reviews-E1651_P1293.htm</t>
  </si>
  <si>
    <t>Senior Software Developer</t>
  </si>
  <si>
    <t>Soft skills &amp; technical training Smart &amp; professional colleages</t>
  </si>
  <si>
    <t>Huge corporate - too much process, politics &amp; e-mails for me, coming from startup</t>
  </si>
  <si>
    <t>Mentor program for newbie, including seniors</t>
  </si>
  <si>
    <t>Canteen decent place well maintained</t>
  </si>
  <si>
    <t>Management could be better trained</t>
  </si>
  <si>
    <t>Be better</t>
  </si>
  <si>
    <t>You can have enough time for 1. self learning at Microsoft. 2. your family. 3. taking care of Health. The learning resource provided by Microsoft for their employees are tremendous.</t>
  </si>
  <si>
    <t>You do not get much opportunity to work for some exciting or brain storming problems at Dynamcics CRM IDC.</t>
  </si>
  <si>
    <t>Lon (Spain)</t>
  </si>
  <si>
    <t xml:space="preserve"> Assistant Manager</t>
  </si>
  <si>
    <t>good employer with wonderful benefits</t>
  </si>
  <si>
    <t>good working environment. expected it to be dull</t>
  </si>
  <si>
    <t>long hours, expect to work there over weekends</t>
  </si>
  <si>
    <t>overall it is a good working space</t>
  </si>
  <si>
    <t>Researcher</t>
  </si>
  <si>
    <t>Work life balance, training, culture</t>
  </si>
  <si>
    <t>office politics, lack of agility</t>
  </si>
  <si>
    <t>Shanghai, Shanghai (China)</t>
  </si>
  <si>
    <t>Microsoft (China): Need to be more diverse</t>
  </si>
  <si>
    <t xml:space="preserve">  Excellent benefits - challenging work and Amazing colleagues - Decent remuneration - good learning opportunities - good international Exposure</t>
  </si>
  <si>
    <t xml:space="preserve">  This review is for Microsoft China for the position based out of Shanghai. now the China entity is not as global as you would assume Microsoft would be. There is A language issue in the office and most people find it difficult conversing in English.</t>
  </si>
  <si>
    <t>Need to build some checks and balances to improve an inclusive culture. Merely an online training is a lip service. Why not introduce unsolicited feedback or run a survey regularly.</t>
  </si>
  <si>
    <t>Microroft both the dragon and the calf.</t>
  </si>
  <si>
    <t>1. Freedom to innovate and grow as much as you want 2. Decent pay 3. Learn Learn Learn</t>
  </si>
  <si>
    <t>1. Lousy salaries 2. Stock option tied to relationship with managers for the most part. 3. Unwilling to" turn on a dime"</t>
  </si>
  <si>
    <t>Above all, value your people. Once they leave they will never return.</t>
  </si>
  <si>
    <t>Once great company goes downhill</t>
  </si>
  <si>
    <t>Great compensation plans Good work-life balance Most roles are extremely easy not to fail Still has a huge momentum on the market</t>
  </si>
  <si>
    <t>No challenges Poor job security Staffed with many agency employees who are treated way-way worse than full-time employees Lots of colleagues who are not experts of their field Hard to move within the company Overcomplicated processes Diversity and inclusion is enforced so strictly it becomes comical</t>
  </si>
  <si>
    <t>Microsoft should be a place for innovation, now it's just a scorecard factory.</t>
  </si>
  <si>
    <t>Good working experience</t>
  </si>
  <si>
    <t>Technical oriented and the transformation to cloud is a good trend.</t>
  </si>
  <si>
    <t>Some internal projects are lack of efficiency with limited business impact.</t>
  </si>
  <si>
    <t>mobility hard work and have fun</t>
  </si>
  <si>
    <t>Dynamic Team Work mobility always learning</t>
  </si>
  <si>
    <t>quick changement of structure per year, and position deleted</t>
  </si>
  <si>
    <t>https://www.glassdoor.com/Reviews/Microsoft-Reviews-E1651_P1294.htm</t>
  </si>
  <si>
    <t>Micrososft CRM team - A nightmare!</t>
  </si>
  <si>
    <t>- Work-life balance - Free lunches (upto Rs 100 a day) - Good campus with facilities - Good healthcare benefits - Domain knowledge - Will learn a lot about CRM</t>
  </si>
  <si>
    <t>The list just goes on and on! Will just try to summarize the top few items. 1. The salary: Never go by what the recruiter tells you. You may end up getting less than what your previous salary was. The bonus component is included in your CTC, and on an average you get only 50% of it. 50% - really Microsoft??? Which company does that! The problem is that the Recruiter blatantly lies that you will get 100% of it at least. When this money is 20% of your salary - you can figure out what deviation it makes. Now - it it was just me, it would be fine. But, many people said the same thing! Coincidence? 2. Excessive bureaucracy: There is no respect for developers in this place. Mainly because the work quality below par and any average developer who is willing to work hard can succeed here. Smart people are totally unwelcome. Good ideas are totally unwelcome! 3. Quality of work: This is just the place if you want to fix bugs in JavaScript! Or maybe if you want to spend your time figuring out how to write XML for using their horrendous internal framework. The best someone could tell me was they wrote some queries on Hive (in 2017 someone telling me that Hadoop is latest technology can only tickle a funny bone!). 4. Promotions: Boss relies on "I feel" rather than on real data. 5. No 1:1s with managers: In my first 5 months with my manager - there was only ONE 1:1. In that 1:1 - another person (my peer) was sitting with my manager. I repeat - the title for the discussion was 1:1!! Kudos!  In short - this is a perfect place to lose touch with coding skills (unless you consider writing XMLs or poorly written javascript as coding).</t>
  </si>
  <si>
    <t>- Trust people who come from outside. - Give time to understand your convoluted, complex and irritating frameworks - Your UI framework is horrendous. Please dump it!</t>
  </si>
  <si>
    <t xml:space="preserve"> Digital Marketing</t>
  </si>
  <si>
    <t>Good company to lear</t>
  </si>
  <si>
    <t>I have learned a lot in this working experience, the company values diversity and has a culture of achievement, in which you are seen by your results.</t>
  </si>
  <si>
    <t>In my area there was not many opportinities for growth</t>
  </si>
  <si>
    <t>Give more opportunities.</t>
  </si>
  <si>
    <t xml:space="preserve"> CSA</t>
  </si>
  <si>
    <t>Ease of work. No micro management</t>
  </si>
  <si>
    <t>Lack of collaboration between teams</t>
  </si>
  <si>
    <t>Awesome place to work but depends on your team</t>
  </si>
  <si>
    <t>Work depends too much on team. Somewhat difficult to change teams</t>
  </si>
  <si>
    <t>Benefits are worth working hard for</t>
  </si>
  <si>
    <t>A lot of standing involved</t>
  </si>
  <si>
    <t>Firmware developer</t>
  </si>
  <si>
    <t>awesome company to work</t>
  </si>
  <si>
    <t>nothing came across till now</t>
  </si>
  <si>
    <t>Good at higher positions and bad at lower</t>
  </si>
  <si>
    <t>* work life balance can be chosen as per individual * good compensation at higher levels</t>
  </si>
  <si>
    <t>* not much ownership given/[cant be taken] * slow moving/ less agile.</t>
  </si>
  <si>
    <t>* focus on promoting agility and ownership</t>
  </si>
  <si>
    <t>Jigsaw</t>
  </si>
  <si>
    <t>Glamorous, High End on the Industry. Working face to face with people, if anything itâ€™s like working in a hospital with patients with all sorts of issues. It was great to help them. Fantastic environment for understanding better retail human behavioural patterns. Fast paced, everything was in constant moves and change. Never still Industry only gets trough with loyal customers.</t>
  </si>
  <si>
    <t>Long hours standing on your feet. Low wages in the retail shops. Loyalty programs not in place No major discounts or promotions</t>
  </si>
  <si>
    <t>Good Salary Range, Visibility in the Org, work with latest technologies</t>
  </si>
  <si>
    <t>Work Life Balance, Poor Preparation for the role, no team working!!! Â :-( Every FTE is hired as an "Individual Contributor" and has too many competitors inside the company, and even inside the same team.</t>
  </si>
  <si>
    <t>Better retain FTEs in the same Job Role for at least 3 years, otherwise they cannot be effective in the role. Bill of Material provided are not good enough to learn both old and new technologies.</t>
  </si>
  <si>
    <t>satisfied with the current work environment</t>
  </si>
  <si>
    <t>highest salary, please minimize the salary range</t>
  </si>
  <si>
    <t>https://www.glassdoor.com/Reviews/Microsoft-Reviews-E1651_P1295.htm</t>
  </si>
  <si>
    <t>Perfect place to work</t>
  </si>
  <si>
    <t>Awesome company to work with Many things to learn from experts</t>
  </si>
  <si>
    <t>Unable to find any. uNABLE TO FIND ANY.</t>
  </si>
  <si>
    <t>Business and Sales Ops Lead</t>
  </si>
  <si>
    <t>smart people, enhancing technology, driving digital transformation</t>
  </si>
  <si>
    <t>changing organizational structure, limited career development opportunities</t>
  </si>
  <si>
    <t>Ho Chi Minh City (Vietnam)</t>
  </si>
  <si>
    <t>MNA Partner</t>
  </si>
  <si>
    <t>Well known company worldwide . Very pro working and transparent environment . Huge information resources for your work and training. Excellent people and colleagues . Fun and challenging . There is no doubt that you will love to work for Microsoft.</t>
  </si>
  <si>
    <t>Fast and furious working style. Always moving forward. Fail fast and learn fast . Ever changing organization to catch up with business motion</t>
  </si>
  <si>
    <t>Business Development</t>
  </si>
  <si>
    <t>Good, respectful culture. Treats employees respectfully. Lots of opportunity for employees that are prepared to manage their own careers and take the initiative.</t>
  </si>
  <si>
    <t>Too bureaucratic. lots of lengthy reviews. also, internal data/ analytics is mixed so you may spend a lot of time reviewing unreliable data.</t>
  </si>
  <si>
    <t>Find ways to further cut down the bureaucracy and empower employees with great, reliable data. Also, try to take a more long term view, and not re-invent the company every fiscal year.</t>
  </si>
  <si>
    <t xml:space="preserve"> IT Consultant</t>
  </si>
  <si>
    <t>Salary is higher compared with the market.</t>
  </si>
  <si>
    <t>Managers are quite arrogant.</t>
  </si>
  <si>
    <t>Do not be so arrogant</t>
  </si>
  <si>
    <t>Bryanston (South Africa)</t>
  </si>
  <si>
    <t>Ethic Issues, Discrimination, Policies don't mean anything</t>
  </si>
  <si>
    <t>Excellent Vision Very Dynamic Exposure to everything of the best Good Salary</t>
  </si>
  <si>
    <t>Make rules to fire you They hate people with disabilities If you not performing at 500% you gone Their Policies are worth nothing</t>
  </si>
  <si>
    <t>Remember who built your business, think further than 1 quataur, invest in your people and stop worrying about the gartner quadrant or else the likes of Apple and Amazon will crush you. Grow up and run your business like a big respectable corporation and not like the cnr shop trying to do your close of business target. Lead with heart head or hand not by wallet.</t>
  </si>
  <si>
    <t>Amazing company to work for as a Data Scientist</t>
  </si>
  <si>
    <t>Great flexibility, good people, interesting challenges</t>
  </si>
  <si>
    <t>Huge company, it can be hard to know who to talk to sometimes</t>
  </si>
  <si>
    <t>Make a better job to make sure teams are not competing with others, and everyone is collaborating on the same products. Other than that, amazing management.</t>
  </si>
  <si>
    <t>Wallisellen (Switzerland)</t>
  </si>
  <si>
    <t>Salary, People, Place, Car, Culture</t>
  </si>
  <si>
    <t>too much internal politics for career development</t>
  </si>
  <si>
    <t>decrease internal politics for career development</t>
  </si>
  <si>
    <t>overall a great place</t>
  </si>
  <si>
    <t>Lost of opportunity across functions. High relevance to customers</t>
  </si>
  <si>
    <t>politically motivated individuals trying to protect their turf.</t>
  </si>
  <si>
    <t>https://www.glassdoor.com/Reviews/Microsoft-Reviews-E1651_P1296.htm</t>
  </si>
  <si>
    <t>data engineer</t>
  </si>
  <si>
    <t>super . it was awesome</t>
  </si>
  <si>
    <t>need to develop patience to work here. that is best i feel.</t>
  </si>
  <si>
    <t>super. it was awesome.</t>
  </si>
  <si>
    <t>Ongole (India)</t>
  </si>
  <si>
    <t xml:space="preserve"> Part Time</t>
  </si>
  <si>
    <t>Part time</t>
  </si>
  <si>
    <t>I love to do part time in this company.because I want earn some money for my financial problems</t>
  </si>
  <si>
    <t>There's no downsides in this and I dint see one either if there's one I don't like it and I don't wanna give one</t>
  </si>
  <si>
    <t>I'm not interested in giving advices so I don't wanna give one</t>
  </si>
  <si>
    <t>Not bad for a part time job as a student or a temp job.</t>
  </si>
  <si>
    <t>Lots of young people, fun culture, can wear jeans and sneakers to work.</t>
  </si>
  <si>
    <t>Some hours are long and dreadful, scheduling is prioritized for those who are in good terms with the HR manager.</t>
  </si>
  <si>
    <t>ZÃ¼rich (Switzerland)</t>
  </si>
  <si>
    <t xml:space="preserve">  many resources to learn - good co-workers - good compensation and benefits - Positive shift in culture in the last years</t>
  </si>
  <si>
    <t>- Still some groups are very hierarchical, top down management is the norm - No career opportunity if you are in a small satellite office outside Redmond - Lots of politics - The middle management only makes pressures and try to make the numbers look good upwards. They have little interest to build great products. - Very high fluctuation (in my team 10 people left in a less than a year) - Constant re-orgs</t>
  </si>
  <si>
    <t>Give autonomy to the individual groups. Stop managing top down.</t>
  </si>
  <si>
    <t>Audience Evangelism Manager</t>
  </si>
  <si>
    <t>Nice environment Full of resources</t>
  </si>
  <si>
    <t>Re-org recently with vague organization goal</t>
  </si>
  <si>
    <t>Very good environment, good salary</t>
  </si>
  <si>
    <t>They are expecting you to invest long hours and stay late at the office</t>
  </si>
  <si>
    <t xml:space="preserve"> Field Support Specialist</t>
  </si>
  <si>
    <t>Field Support Specialist</t>
  </si>
  <si>
    <t>It's such a big company that even if your direct report doesn't care about you, there are processes in place to ensure you're adequately taken care of. Not to mention the constant stimulation of a multinational tech giant, every week there's something new to learn or discover that your company made.</t>
  </si>
  <si>
    <t>The internal politics from Ballmer days are still lingering in most departments, Satya has made great progress but until the old management is fully cleaned out this will continue to be a problem. The other con is getting something done without precedent, this takes so long that most FTEs just don't put the effort into it anymore and accept it as status quo. Big company, slow moving.</t>
  </si>
  <si>
    <t>Think more about the customer, less about your boss and people will start to work more collaboratively.</t>
  </si>
  <si>
    <t>Strong US leadership. Healthy share price</t>
  </si>
  <si>
    <t>Too many region headcounts. Not enough field sales</t>
  </si>
  <si>
    <t xml:space="preserve"> Associate Recruitment Consultant</t>
  </si>
  <si>
    <t>Work at MS</t>
  </si>
  <si>
    <t>subsidised lunch, good work life balance</t>
  </si>
  <si>
    <t>Location of office is very isolated</t>
  </si>
  <si>
    <t>Ankara (Turkey)</t>
  </si>
  <si>
    <t>just a Software Developer</t>
  </si>
  <si>
    <t>Analytical Intelligence , Team Work , Dicipline</t>
  </si>
  <si>
    <t>Timing Timing Timing Timing Timing</t>
  </si>
  <si>
    <t>https://www.glassdoor.com/Reviews/Microsoft-Reviews-E1651_P1297.htm</t>
  </si>
  <si>
    <t>the best</t>
  </si>
  <si>
    <t>great environment. helpful teams good money good career best place to learn</t>
  </si>
  <si>
    <t>quotes are different in every quarter</t>
  </si>
  <si>
    <t>HR Manager</t>
  </si>
  <si>
    <t>solid well-known people oriented company</t>
  </si>
  <si>
    <t>sometimes too beurocratic and too much control</t>
  </si>
  <si>
    <t>Go there late in your career</t>
  </si>
  <si>
    <t>Big N Company. Nice on resume. Good compensation</t>
  </si>
  <si>
    <t>Too many old guys. Too much office politics.</t>
  </si>
  <si>
    <t>Try to shed off a little upper management weight</t>
  </si>
  <si>
    <t>Duhok (Iraq)</t>
  </si>
  <si>
    <t xml:space="preserve"> Interpreter/Translator</t>
  </si>
  <si>
    <t>Trandlator and interprater</t>
  </si>
  <si>
    <t>I am speak three languages,and had a long experience in translation and interpretation field</t>
  </si>
  <si>
    <t>The work was not permanet work,and after five years the whole project has been stopped suddenly,by the employer</t>
  </si>
  <si>
    <t>Team work,leaership characters,stress management,regouros,diplomacy,communication skills,flexibility.</t>
  </si>
  <si>
    <t>Poor anti-harassment policy implementation and rampant instances of bro-culture</t>
  </si>
  <si>
    <t>Depending on which team you are part of, the benefits are great. Along with good pay, work is pre-planned and you can work from home without any issues. Some of the colleagues could be really good at their work and are a great source for future references/networking.</t>
  </si>
  <si>
    <t>Poor implementation of anti-harassment policy and rampant bro-culture.  I was falsely accused by my manager to show his support to a male colleague. As I proved my innocence, the manager along with senior HR retaliated by applying a PIP. This was within 2 weeks of filing an HR inquiry. Post which, I reached out to the ethics committee but they refused by saying it is outside their scope and the request for the enquiry will be forwarded to the respective committee.  I resigned soon after.</t>
  </si>
  <si>
    <t>Create accountability across all levels.  It's not enough to just send out emails or set sexual harassment committees. My country doesn't have workplace harassment law. So it was a difficult decision but I decided not to pursue a legal case. It's important that teams based outside of USA are given due importance and cases of harassment are dealt by people who can't be influenced.  In my case, the sexual harassment committee HR were involved and verbally told me to accept all the accusations charges so they can calm my manager.  Also, all senior people in the leadership (male) never came forward even at the peak of harassment as my manager is at an extremely senior level leaving me with no option other than to resign.</t>
  </si>
  <si>
    <t>Loved that place!</t>
  </si>
  <si>
    <t>Compensation, environment, benefits, amazing colleagues and peers.</t>
  </si>
  <si>
    <t>Numbers are not everything, even when they are achieved.</t>
  </si>
  <si>
    <t>A good, but not great, company</t>
  </si>
  <si>
    <t>â€¢ Myriad of potential products and career paths â€¢ Incredibly smart people â€¢ Relative stability â€¢ Work/life balance â€¢ Lots of learning resources (books, courses) â€¢ New CEO has definitely helped galvanizing people and slowly embracing positive change</t>
  </si>
  <si>
    <t>â€¢ Isolated, centric and not-invented-here mindset â€¢ Country club - lots of antiquated people just "resting and vesting" â€¢ Insane politics - Everyone will try to take credit for, and steal, the coolest projects from hackathons â€¢ Good enough compensation and benefits, but far, far from other big tech players â€¢ So-called diversity forced quotas can result in forced diversity hires, token employees and the like â€¢ Silly approach to increasing the bottom line: it's always a coin toss whether you'll be axed during the next RIF â€¢ Cronyism, lots of it</t>
  </si>
  <si>
    <t>Promote transparency on policies. Stop trying to savagely save $$ -leverage on that army of incredibly smart people to create cool stuff instead of trying to keep zombies alive.  Come up with mechanisms to reward and promote the smart and motivated people, instead of the ones whose only achievement is stealing spotlights.  Be honest and humble on compensation and benefits: stop with the kool-aid, why is there such a difference with other big tech companies?</t>
  </si>
  <si>
    <t>MS is a great place</t>
  </si>
  <si>
    <t>Satya, fair, empathetic. An organization with a great mission and leadership to empower people and organizations around the world to do more</t>
  </si>
  <si>
    <t>US culture often does not percolate down to Geos. Not much as its a great place to work</t>
  </si>
  <si>
    <t>Do more skip levels, Do more 1:1s, rest is great</t>
  </si>
  <si>
    <t>Career perspectives</t>
  </si>
  <si>
    <t>A lot of opportunities for engineers and tech sales with cloud expertise.</t>
  </si>
  <si>
    <t>as company is focusing on big markets mainly US &amp; Canada, they cut resources on other regions.</t>
  </si>
  <si>
    <t>please take care of people you RIF as the way it is happening now is quite cruel.</t>
  </si>
  <si>
    <t>Microsoft is growing dev teams in Czech Republic. Skype, Microsoft Teams and Dynamics are developed on site. There is great opportunity to work on all kind of stuff from frontend to backend.</t>
  </si>
  <si>
    <t>Usually you have to communicate with Redmond folks so you usually have to work at evenings.</t>
  </si>
  <si>
    <t>https://www.glassdoor.com/Reviews/Microsoft-Reviews-E1651_P1298.htm</t>
  </si>
  <si>
    <t>Nothing especial</t>
  </si>
  <si>
    <t>Nice colleagues, perks, benefits. Average pay.</t>
  </si>
  <si>
    <t>The feeling of being a small cog in a wheel. Average pay.</t>
  </si>
  <si>
    <t>Give more freedom and increase base salaries.</t>
  </si>
  <si>
    <t xml:space="preserve"> Product Marketing</t>
  </si>
  <si>
    <t>Performance driven culture</t>
  </si>
  <si>
    <t>Highly competitive work environment and rewarded well. Performance driven organisation culture that values, outcome based reviews, anchoring on making others great and contributing to teams success.</t>
  </si>
  <si>
    <t>Fast paced and agile environment. Individuals to hold key strengths to deal with ambiguity, risk taking appetite and values decision making based on data and human intuition.</t>
  </si>
  <si>
    <t xml:space="preserve"> Technical Engineer</t>
  </si>
  <si>
    <t>Technical Engineer</t>
  </si>
  <si>
    <t>Work Culture Exposure to new technologies</t>
  </si>
  <si>
    <t>Work-Life Balance Structure of teams - depends on the team</t>
  </si>
  <si>
    <t>Microsoft Advanced Technology Lab in Cairo - Worset place to start your career</t>
  </si>
  <si>
    <t xml:space="preserve">  well organized offices and A Nice environment to work</t>
  </si>
  <si>
    <t>- Managment is very bad - A huge discriminating gap between CSGs (contractors) and FTEs (full-time employees) - Salary is below the median. - Medical insurance is very bad. - Not stable ( if you were in a startup, it will be more stable ) - there is no work-life balance. - The mode of operation is not helping you to learn much. - No appreciation for your work.</t>
  </si>
  <si>
    <t xml:space="preserve">  try to keep good talents better than that. - try to grow your Lab projects</t>
  </si>
  <si>
    <t>Great company for with great benefits</t>
  </si>
  <si>
    <t>Great benefits, Great working environment Good career progression chances</t>
  </si>
  <si>
    <t>Not so many grad jobs</t>
  </si>
  <si>
    <t xml:space="preserve"> Partner Technical Consultant</t>
  </si>
  <si>
    <t>Partner Technical Consultant</t>
  </si>
  <si>
    <t>V good place to work</t>
  </si>
  <si>
    <t>There are few things but it all depends on the management at that point of time.</t>
  </si>
  <si>
    <t xml:space="preserve"> CIO Manager</t>
  </si>
  <si>
    <t>Enterprise Strategy Architect (now called Digital Advisor)</t>
  </si>
  <si>
    <t>A very strong brand, both in the enterprise and consumer markets. Strong products that we all use on a daily basis. A company that changed the world and is doing it again. Exceptional leaders at C-level, starting with Satya who stands out as a humble, visionary and figure making CEO. A feeling of being in the footsteps of Bill Gates, one of the very few ultra-wealthy people genuinely trying to make the world a better place. Overall, working at Microsoft is about being connected to a couple of core values and showing up at work with a sense that there is a higher purpose to it. Beyond that, employment conditions and benefits are excellent, work atmosphere is mostly collaborative, and for those like me who are in the enterprise business, it is one of the only companies who virtually has every single firm on earth as a customer.</t>
  </si>
  <si>
    <t>In the enterprise services division, I found the performance measurement framework to far too quantitative, generating counter-productive behaviors. Back in 2015 the organization was siloed, EPG and Services not always collaborating efficiently, and a number of management positions were challengeable in their usefuleness. Since then the organization has been transformed and may be a lot more healthy and efficient.</t>
  </si>
  <si>
    <t>Keep doing what you're doing now: razor-sharp focus on the mission, cut the products and services that do not fit into it, develop partnerhsips. I'm sure MSFT will soon hit the 100$ per share mark.</t>
  </si>
  <si>
    <t>Fabulous company, stop the cost cutting</t>
  </si>
  <si>
    <t>Incredibly flexible, amazing co-workers, collaborative culture and environment, employees treated with respect</t>
  </si>
  <si>
    <t>Invest in the infrastructure - the restaurants in TVP have deteriorated beyond recognition drastically over the last year (unless you like cheap sausages), bring your own device with mobile phones is a great idea if there's a regular payment to employees to fund. The offices in TVP need a revamp, they are looking tired. Would be good to sort out the awful toilet situation, they don't flush.....</t>
  </si>
  <si>
    <t>Stop cost cutting - bring your own device (mobile phones) is fine if you are also making a payment towards the phone! Unbelievable that employees have to pay for their own device to use for work purposes!</t>
  </si>
  <si>
    <t xml:space="preserve"> Service Communications Specialist</t>
  </si>
  <si>
    <t>Communication Specialist</t>
  </si>
  <si>
    <t>Ambience was good. Refreshments were available. Cab facility was good.</t>
  </si>
  <si>
    <t>No career opputunities. Benefits only to the FTEâ€™s.</t>
  </si>
  <si>
    <t>https://www.glassdoor.com/Reviews/Microsoft-Reviews-E1651_P1299.htm</t>
  </si>
  <si>
    <t>Cambridge, East of England, England (UK)</t>
  </si>
  <si>
    <t>Friendly, open environment build on trust</t>
  </si>
  <si>
    <t>Can't think of anything negative.</t>
  </si>
  <si>
    <t>Work life balance, great team</t>
  </si>
  <si>
    <t>Hectic during code deployments and deadlines</t>
  </si>
  <si>
    <t>Keep up the great work !</t>
  </si>
  <si>
    <t xml:space="preserve"> General</t>
  </si>
  <si>
    <t>General Engineer</t>
  </si>
  <si>
    <t>performance is being tracked often</t>
  </si>
  <si>
    <t>Co-oworkers are always competitive for promotions</t>
  </si>
  <si>
    <t>change the layout of the building</t>
  </si>
  <si>
    <t>senior software engineer</t>
  </si>
  <si>
    <t>good benefit and work life balance.</t>
  </si>
  <si>
    <t>improvement is not easy and presume is big</t>
  </si>
  <si>
    <t>Full Time Software Engineer - worst years of my life</t>
  </si>
  <si>
    <t>Good infrastructure, with free drinks</t>
  </si>
  <si>
    <t>Full politics company, with carefully constructed reputation. Would not recommend joining. Upper management is constantly working against its own people. Those who work honestly, with integrity, aren't rewarded and politics works wonders.</t>
  </si>
  <si>
    <t>You preach empathy and your mission statement is to help people achieve more. But in reality, you are doing the exact opposite.</t>
  </si>
  <si>
    <t xml:space="preserve"> Technical Consultant</t>
  </si>
  <si>
    <t>Technical Consultant</t>
  </si>
  <si>
    <t>awesome overall in every aspect.</t>
  </si>
  <si>
    <t>no negative points so far.</t>
  </si>
  <si>
    <t>Proud to work for an innovating company</t>
  </si>
  <si>
    <t>Flexible working, opportunities for international travel and job opportunities abroad</t>
  </si>
  <si>
    <t>Part a big corporate company with lots of systems and processes</t>
  </si>
  <si>
    <t>Good place to go</t>
  </si>
  <si>
    <t>Smart ppl around Bigger teams (easy to transfer between) Good work life balance</t>
  </si>
  <si>
    <t>Deep hierarchy Level discrimination Weird evaluation methods</t>
  </si>
  <si>
    <t>Please only let experienced people be a manager</t>
  </si>
  <si>
    <t>Sales Development Specialist</t>
  </si>
  <si>
    <t>None that come to mind now</t>
  </si>
  <si>
    <t>Reciew</t>
  </si>
  <si>
    <t>Lots of training opportunities provided</t>
  </si>
  <si>
    <t>Developers are. As well paid as management staff</t>
  </si>
  <si>
    <t>Great job so far</t>
  </si>
  <si>
    <t>https://www.glassdoor.com/Reviews/Microsoft-Reviews-E1651_P1300.htm</t>
  </si>
  <si>
    <t xml:space="preserve"> Supervisor</t>
  </si>
  <si>
    <t>Logos</t>
  </si>
  <si>
    <t>good company to work for.Great pay</t>
  </si>
  <si>
    <t>none.KEEP GOING GREAT JOB OVERALL</t>
  </si>
  <si>
    <t>keep it up</t>
  </si>
  <si>
    <t>Everything was fine. Benefit, working environment.</t>
  </si>
  <si>
    <t>Management political issue. Need to improve on this matter.</t>
  </si>
  <si>
    <t>Best company to work with</t>
  </si>
  <si>
    <t>Flexible work time, Health insurance benefits, perks other than the Salary</t>
  </si>
  <si>
    <t>Slower growth rate for employees</t>
  </si>
  <si>
    <t>Marketing</t>
  </si>
  <si>
    <t>Proud Great salary worldwide reputation great team great leaders increasing stock price</t>
  </si>
  <si>
    <t>Work-life balance competitiveness limited career opportunities old-fashioned people overwhelmed people with overwork</t>
  </si>
  <si>
    <t>Keep it simple</t>
  </si>
  <si>
    <t>Great place to learn and grow</t>
  </si>
  <si>
    <t>Plenty of resources available for learning</t>
  </si>
  <si>
    <t>Not easy to move between departments within Microsoft unless you have good contacts</t>
  </si>
  <si>
    <t>Please make the movement between departments fair</t>
  </si>
  <si>
    <t xml:space="preserve"> Solutions Specialist</t>
  </si>
  <si>
    <t>Became really bad and corrosive place to work</t>
  </si>
  <si>
    <t>Excelent salary and overall conditions</t>
  </si>
  <si>
    <t>This company is the new IBM : old minded and extremely politicized. There used to be an internal management saying that I haven't heard of in the last few years: employees are our most important asset. Now a days, budget attainment is all that matters without looking to the means. People internally fight for the same customer budget.</t>
  </si>
  <si>
    <t>While the overall strategy looks good, as stocks are showing, you should take care of your best asset : people that work for you.</t>
  </si>
  <si>
    <t>Fun and challengable</t>
  </si>
  <si>
    <t>Well organized and fun workplace &amp; facility</t>
  </si>
  <si>
    <t>Get pressure by Micro managememt</t>
  </si>
  <si>
    <t xml:space="preserve"> SWE II</t>
  </si>
  <si>
    <t>Microsoft CSE India</t>
  </si>
  <si>
    <t>Good work culture and perks, understanding and liberal management</t>
  </si>
  <si>
    <t>current dev-ops model very unstructured and causing issues for SWE</t>
  </si>
  <si>
    <t>better structure and change management which such advanced practices</t>
  </si>
  <si>
    <t>Microsoft is the best company up tilll now</t>
  </si>
  <si>
    <t>there are no cons in it</t>
  </si>
  <si>
    <t>no advice.. everything is perfect</t>
  </si>
  <si>
    <t xml:space="preserve"> Regional Director</t>
  </si>
  <si>
    <t>Great compensation Good team work culture Good potential for growth</t>
  </si>
  <si>
    <t>Too much politics in areas outside the US Employee reviews tend to be based on quotas</t>
  </si>
  <si>
    <t>Remove the politics. Allow employees to be more critical of management if management is repressive and basing judgements based on favoritism to certain ethnicities especially in MEA</t>
  </si>
  <si>
    <t>https://www.glassdoor.com/Reviews/Microsoft-Reviews-E1651_P1301.htm</t>
  </si>
  <si>
    <t>1. Good Work Life Balance 2. Good bonus/benefits</t>
  </si>
  <si>
    <t>1. Slow learning 2. Less Hike</t>
  </si>
  <si>
    <t>Technical Advisor</t>
  </si>
  <si>
    <t>World class facilities, Industry competitive benefits ,</t>
  </si>
  <si>
    <t>Depends on the Organization you are in to</t>
  </si>
  <si>
    <t>Work in Sync</t>
  </si>
  <si>
    <t>Amazing Technology Exposure, Adoption of new Azure features and of course it's startup culture open lot of door for Growth</t>
  </si>
  <si>
    <t>Work Life balance is an issue sometime and in few profiles</t>
  </si>
  <si>
    <t>Johannesburg (South Africa)</t>
  </si>
  <si>
    <t>South African Senior Product Marketing Manager</t>
  </si>
  <si>
    <t>MS is a great place to work, with a diverse culture and incredible opportunities. The management style will most of the time get the best out of the people</t>
  </si>
  <si>
    <t>Sometimes we don't always hire the best people for the job and so experience for our partners, customers etc. suffers. We are trying to change this</t>
  </si>
  <si>
    <t>Keep on doing what is happening, the transition the company is on is a strong and positive one.</t>
  </si>
  <si>
    <t>MSGTSC</t>
  </si>
  <si>
    <t>Good place to be in</t>
  </si>
  <si>
    <t>It depends on your personal view</t>
  </si>
  <si>
    <t>Great peer group, flexibility in working hours</t>
  </si>
  <si>
    <t>Preferences not entertained while choosing working team/type of work</t>
  </si>
  <si>
    <t>Simply ok</t>
  </si>
  <si>
    <t>Big well known company Decent compensation</t>
  </si>
  <si>
    <t>Leadership lack direction Management doesn't seem to care about employees</t>
  </si>
  <si>
    <t>Have intentions, be transparent about them, and follow through</t>
  </si>
  <si>
    <t>Inside Sales - Worst job ever</t>
  </si>
  <si>
    <t>Fantastic Company and Products, company strategy is excellent too. CEO is very charismatic and talented.</t>
  </si>
  <si>
    <t>Inside Sales Dublin is simply one of the worst place to work for a Tech Pro. Compensation is ambiguous, with impossible targets to reach and no KPIs. Hiring process seems very poor as well, completely random and different. Technical level is extremely low, with no opportunities to learn, nothing really technical here, just random sales topics. Ad-hoc completions of tasks and projects, with a lack of organisation and procedures.</t>
  </si>
  <si>
    <t>Change the management, completely, and hire professionals.</t>
  </si>
  <si>
    <t>A comfortable place to work</t>
  </si>
  <si>
    <t>Good people, Good work-life balance</t>
  </si>
  <si>
    <t>Lack of motivation, Too stable</t>
  </si>
  <si>
    <t>Flexible and inclusive environment</t>
  </si>
  <si>
    <t>Employees can choose where and when to work generally. You can remotely work easily with many tools to enable it.</t>
  </si>
  <si>
    <t>Communication barriers if some co-workers are always not there</t>
  </si>
  <si>
    <t>https://www.glassdoor.com/Reviews/Microsoft-Reviews-E1651_P1302.htm</t>
  </si>
  <si>
    <t>Paris (France)</t>
  </si>
  <si>
    <t xml:space="preserve"> Consultant T</t>
  </si>
  <si>
    <t>Too much politics and pressure</t>
  </si>
  <si>
    <t>car, bonus, phone, beautiful campus, expenses..</t>
  </si>
  <si>
    <t>Politics, Politics, Politics, politics Politics</t>
  </si>
  <si>
    <t>The management can't do anything about it, That's the nature of the Software vendors in a competitive environment.</t>
  </si>
  <si>
    <t>From a startup PM's view</t>
  </si>
  <si>
    <t>Good working environment. People are always willing to help. Work life balance.</t>
  </si>
  <si>
    <t>Not fast enough. Too many meetings</t>
  </si>
  <si>
    <t>Start act agile from high level may probably help move fast</t>
  </si>
  <si>
    <t>Great workplace, full of challenges</t>
  </si>
  <si>
    <t>Great chance to evolve, Many opportunities to learn and grow, Great mentors and one can choose his own carrier path, Diverse trainings</t>
  </si>
  <si>
    <t>A bit stressful when dealing with customers and one has many different to do at the same time, This is not particular to Microsoft, but to the position of support engineer.</t>
  </si>
  <si>
    <t>More trainings and readiness for new employees on specific product features, from the backend and implementation perspective</t>
  </si>
  <si>
    <t>Partner Development Manager</t>
  </si>
  <si>
    <t>great company to work at, care for employees</t>
  </si>
  <si>
    <t>some measurements do not make sense</t>
  </si>
  <si>
    <t>You can gain an experience on cutting-edge technologies in Microsoft.</t>
  </si>
  <si>
    <t>Microsoft has a wide variety of products, so they should focus on specific products more and more.</t>
  </si>
  <si>
    <t xml:space="preserve"> Trainee</t>
  </si>
  <si>
    <t>very good company.</t>
  </si>
  <si>
    <t>free food in the office</t>
  </si>
  <si>
    <t>survival is tuff and you have to work hard.</t>
  </si>
  <si>
    <t>Great opportunities to advance</t>
  </si>
  <si>
    <t>Constant reorgs meaning you end up with a new manager or in a new team</t>
  </si>
  <si>
    <t>Great experience as Technical Support and operations engineer.</t>
  </si>
  <si>
    <t>I did not see any Pros to work with a great company like Microsoft!</t>
  </si>
  <si>
    <t>Great work environment, like minded people, cultural diversity, great career scopes and the best employee oriented services.</t>
  </si>
  <si>
    <t>A steadily growing company</t>
  </si>
  <si>
    <t>Microsoft have never been to the bottom.</t>
  </si>
  <si>
    <t>However, it is not likely to be the first.</t>
  </si>
  <si>
    <t>Good place to learn and kick-start your career</t>
  </si>
  <si>
    <t>- Get to interact with some of the best minds in the Industry Â - Always get to work on the latest and the greatest in the market Â - Work-life flexibility Â - Open door culture Â - Internal job changes are allowed and encouraged Â - Medical Insurance and benefits Â - Stock awards (not in all the divisions) Â - Good infrastructure</t>
  </si>
  <si>
    <t>- Compensation band should be improved Â - Almost no employee perks (since the last 3 years)</t>
  </si>
  <si>
    <t>Should improve upon employee perks and benefits for a better employee satisfaction</t>
  </si>
  <si>
    <t>https://www.glassdoor.com/Reviews/Microsoft-Reviews-E1651_P1303.htm</t>
  </si>
  <si>
    <t>Motivating team, These days they are using node js which is allowing one to explore open source</t>
  </si>
  <si>
    <t>No cons as such, all is good for me</t>
  </si>
  <si>
    <t>Work culture, technology exposure. Perks</t>
  </si>
  <si>
    <t>Poor lower management. No trainings can help them. Stop getting latteral hires for lower management.</t>
  </si>
  <si>
    <t>Stop getting latteral hires for lower management.</t>
  </si>
  <si>
    <t>Flexible, growth mindset, good payment to employees</t>
  </si>
  <si>
    <t>Each department may behave like a different company as the targets are different for each role.</t>
  </si>
  <si>
    <t>In order to improve teamwork, related teams should have common targets.</t>
  </si>
  <si>
    <t>my work</t>
  </si>
  <si>
    <t>work wit lots of people</t>
  </si>
  <si>
    <t>work with lots of hours</t>
  </si>
  <si>
    <t>be wiling to work hard</t>
  </si>
  <si>
    <t>Great people and great culture</t>
  </si>
  <si>
    <t>CEO vision is strong, genuine desire to drive a growth mindset throughout the organisation. Strong culture of helping and learning from others.</t>
  </si>
  <si>
    <t>Lot of orchestration required to bring the best out of large virtual teams.</t>
  </si>
  <si>
    <t>Fantastic place to work. Smart people.</t>
  </si>
  <si>
    <t>Sometimes too big of a company</t>
  </si>
  <si>
    <t>Sofia (Bulgaria)</t>
  </si>
  <si>
    <t>Total chaos with very unexperienced management</t>
  </si>
  <si>
    <t>You can learn a lot in a big corporation . Always on top of the trends and technologies.</t>
  </si>
  <si>
    <t>Very unprepared and weak managemet, no leaders in the whole Multi country region. Not a good environment for newcomers.</t>
  </si>
  <si>
    <t>Be a leader and stand behind your team, help them improve.</t>
  </si>
  <si>
    <t>Great Company, lack of direction</t>
  </si>
  <si>
    <t>Lovely offices in Reading. Free drinks, friendly people.</t>
  </si>
  <si>
    <t>Working with bullish Americans becomes tiresome. People not on permanent contracts treated like a lower caste. It's weird...</t>
  </si>
  <si>
    <t>Good company however you need to be aware of the following issues</t>
  </si>
  <si>
    <t>* Working across countries and cultures * Working for a brand which is instantly recognizable * Working from home is allowed globally * Freedom to just do the job * Respected as an individual * Company culture is changing under Satya and there is a momentum to this * A short time at this firm is good for your career</t>
  </si>
  <si>
    <t>* Job scope changes, sometimes even without a proper discussion with the person that you report into - symptom of working in a large company * Slow to see new services and features deployed onto Azure, in comparison with the competition * Too many KPI's and more focus on KPI's than customer satisfaction * Complex organisational structure which very few people really understand * Many non-technical people are working at Microsoft, working around technology but they make no effort to understand the basics * Very political company - there is a strong bout of political correctness across the company - comes with size * The word leadership is overused so much that it looses value * Some staff have become institutionalized and are stuck on the Steve Balmer mindset and hold back everybody else, especially is they are in management roles * Pay is good, but not best in market, so many people that I now have left for a better package * Strategic initiatives are created from Redmond (CORP) however they are disconnected from the field and because of this, programmes often don't land correctly in the subs * Quarterly connects - Microsoft is a performance based culture and expect to fill out what you've achieved each quarter and expect feedback * For those in sales : spend less of a quarter of your time working with technology * I was'nt head-hunted for any new roles at Microsoft whilst employed</t>
  </si>
  <si>
    <t>Software Developer Intern</t>
  </si>
  <si>
    <t>Great place to work, good guidance</t>
  </si>
  <si>
    <t>not sure about work life balance</t>
  </si>
  <si>
    <t>https://www.glassdoor.com/Reviews/Microsoft-Reviews-E1651_P1304.htm</t>
  </si>
  <si>
    <t>PROGRAM MANAGER</t>
  </si>
  <si>
    <t>Great environment, flexibility in hours, smart people</t>
  </si>
  <si>
    <t>very intense and stressing sometimes. Difficulty to work with Corp.</t>
  </si>
  <si>
    <t>Good all-rounder</t>
  </si>
  <si>
    <t>Great benefits, competitive salary, great culture. Fairly easy to move around the organisation and try different roles. Flexible ways of working.</t>
  </si>
  <si>
    <t>Lots of change meaning less job security, heavy on process</t>
  </si>
  <si>
    <t>inside sales representative</t>
  </si>
  <si>
    <t>work culture , nature of job, interesting training session</t>
  </si>
  <si>
    <t>nothing much about downside of MS india</t>
  </si>
  <si>
    <t>Account Executive</t>
  </si>
  <si>
    <t>Is nice with a competitive salary</t>
  </si>
  <si>
    <t>We don't have enough designer to work :( may all the thing slowing down, most of the designer cant fit in because of the workload.</t>
  </si>
  <si>
    <t>Try to hire a designer not make them go</t>
  </si>
  <si>
    <t>Tallinn (Estonia)</t>
  </si>
  <si>
    <t>Seniour Software Engineer</t>
  </si>
  <si>
    <t>compensation vacation benefits challenges flexibility</t>
  </si>
  <si>
    <t>corporate compliancy oncalls 24h lackoffreetime</t>
  </si>
  <si>
    <t>Home-office full time, flexibility, vacations can be splitted</t>
  </si>
  <si>
    <t>None so far. It has been fine</t>
  </si>
  <si>
    <t>No cons, great time to be with Microsoft</t>
  </si>
  <si>
    <t>Best of salary and employee benifits in the market!</t>
  </si>
  <si>
    <t>Work-life balance is a bit of challenge</t>
  </si>
  <si>
    <t>Scheduler</t>
  </si>
  <si>
    <t>Great team, nice accessories, great boss</t>
  </si>
  <si>
    <t>management direction should be clearly defined</t>
  </si>
  <si>
    <t xml:space="preserve"> Inside Sales Account Executive</t>
  </si>
  <si>
    <t>Inside Sales Account Manager</t>
  </si>
  <si>
    <t>Microsoft gives their employees an opportunity to fully utilize their capabilities and it also gives a person a chance to grow professionally and career wise.  It also offers really satisfactory incentives to their employees.</t>
  </si>
  <si>
    <t>Intensive need to have product knowledge</t>
  </si>
  <si>
    <t>Congratulations for the good work.</t>
  </si>
  <si>
    <t>https://www.glassdoor.com/Reviews/Microsoft-Reviews-E1651_P1305.htm</t>
  </si>
  <si>
    <t>Very good company.....good work culture</t>
  </si>
  <si>
    <t>No as per concerned ...</t>
  </si>
  <si>
    <t>Experience of working in Microsoft Indonesia</t>
  </si>
  <si>
    <t>Friendly, team support, good package</t>
  </si>
  <si>
    <t>Lack of focus on business &amp; industry application</t>
  </si>
  <si>
    <t>Cape Town (South Africa)</t>
  </si>
  <si>
    <t xml:space="preserve"> Service Delivery Manager</t>
  </si>
  <si>
    <t>Principal SDM</t>
  </si>
  <si>
    <t>Work Life Balance, Fantastic People, Career Development Opportunities</t>
  </si>
  <si>
    <t>intense pressure to achieve priorities</t>
  </si>
  <si>
    <t>Ensure the employees have total clarity amidst all the corporate noise</t>
  </si>
  <si>
    <t>lead</t>
  </si>
  <si>
    <t>Recognized brand, like minded people, great new strategic direction</t>
  </si>
  <si>
    <t>Not enough diversity of thought or people, internationally driven ,</t>
  </si>
  <si>
    <t xml:space="preserve"> Resource Manager</t>
  </si>
  <si>
    <t>Resource Manager</t>
  </si>
  <si>
    <t>Very relaxed atmosphere on the UK Campus. They look after their staff very well, with the benefits scheme very useful. Never seem to be understaffed in office based positions, so workload is always manageable</t>
  </si>
  <si>
    <t>Do not seem to be the best in terms of high salary. Development is encouraged but can seem without direction. Very difficult to be noticed among the large number of employees. Level system can mean a suitable candidate is overlooked because they are looking to jump more than 1 or 2 levels at once.</t>
  </si>
  <si>
    <t>I would advise them to look at the achievements and suggestions team members can have. Even if they are not used overall, acknowledgement of them would go a long way.</t>
  </si>
  <si>
    <t xml:space="preserve"> Junior Technical Evangelist</t>
  </si>
  <si>
    <t>Microsoft Student Parner</t>
  </si>
  <si>
    <t>Steep Learning, Awareness Of Microsoft technologies</t>
  </si>
  <si>
    <t>very rare to access professional</t>
  </si>
  <si>
    <t>MSGD Hyderabad</t>
  </si>
  <si>
    <t>Great history of technical innovation. Great learning. Good pay. Great team / talent.</t>
  </si>
  <si>
    <t>Internal politics. Language politics Partiality. Lack of support for internal transfer. Slow promotion.</t>
  </si>
  <si>
    <t>Be open, honest, sincere.</t>
  </si>
  <si>
    <t xml:space="preserve"> Channel Executive</t>
  </si>
  <si>
    <t>Flexibility, salary, latest technologies, passion</t>
  </si>
  <si>
    <t>Workplace flexibility, work anywhere and when you want. Good salaries. Work with the latest technologies.</t>
  </si>
  <si>
    <t>Company tends to have centralized too much, which gives less empowerment in countries to drive local relevant marketing. A lot of pressure on internal compliance, which makes we spend a lot of time working on internal stuff without added value, rather than to be focused on the customers.</t>
  </si>
  <si>
    <t>Provide more empowerment to local subsidiaries, cut unnecessary control &amp; compliance rules.</t>
  </si>
  <si>
    <t>Great company but subsidiary life may differ depending on countryâ€™s culture</t>
  </si>
  <si>
    <t>Great vision, great culture. Reward is decent too. Very open. If you want to continue your career in Tech industry, experience at MSFT will be really helpful.</t>
  </si>
  <si>
    <t>In subsidiaries, great company culture sometimes declined because it is mixed with country culture (esp. in Asian countries. Hierarchical work culture) Regional HQs want to centralize everything so that they can prove their reason to exist.</t>
  </si>
  <si>
    <t>Senior leadership team should seriously look into employeesâ€™ feedback about their direct managers.</t>
  </si>
  <si>
    <t>https://www.glassdoor.com/Reviews/Microsoft-Reviews-E1651_P1306.htm</t>
  </si>
  <si>
    <t>Shenzhen, Guangdong (China)</t>
  </si>
  <si>
    <t xml:space="preserve"> Senior Supplier Quality Manager</t>
  </si>
  <si>
    <t>Quality</t>
  </si>
  <si>
    <t>Good company, great culture, great people</t>
  </si>
  <si>
    <t>company location change, had to seek other opps.</t>
  </si>
  <si>
    <t>good office environment and friendly commits</t>
  </si>
  <si>
    <t>big challenges for junior designers</t>
  </si>
  <si>
    <t>organize more outing</t>
  </si>
  <si>
    <t>Good place to work in India</t>
  </si>
  <si>
    <t>Microsoft IDC Hyderabad is a good place to work. The salary is competitive. You can get free lunch, snacks and good soft drinks. People are friendly and policies are transparent.</t>
  </si>
  <si>
    <t>Nothing much. There isn't any serious con working here.</t>
  </si>
  <si>
    <t>HR Generalist</t>
  </si>
  <si>
    <t>Very flexible when it comes to your working time and location.</t>
  </si>
  <si>
    <t>Salary increases are very minimal</t>
  </si>
  <si>
    <t>Great work life balance. Get to build products that have huge impact.</t>
  </si>
  <si>
    <t>Decision making can be tedious. Bureaucracy still present.</t>
  </si>
  <si>
    <t>India GTSC is OK, But think twice before joining, Its not bad, But has its own set of advantages and Disadvantages.</t>
  </si>
  <si>
    <t>I have been here for 1 year and below is what i see:  Nice facilities compared to other companies, Microsoft has its Standards, Just people should not misuse it.  Team members are good, No way people can escape work, If you have given some thing you have to do it, you can put it on others to do your work.  Salary is good.  Individuals get cubicles to work and they dont ask you to occupy others cubicles like experiences i have had in the past companies.  Employees are decent and maintain the Microsoft standard, Still few up's and down's can be seen.  5 star rating is because this is been the best company i have been working so far and i have seen worst as well.</t>
  </si>
  <si>
    <t>North American customers are OK, But night shifts are bad, its just that the work may be a little less and customers are good.  EMEA, India customers are worst and bad to manage and they give bad ratings and feedback.  No work life balance, I have to do extend my shift and some time have done it up to 16hrs a day.  As this is a support field in IGTSC, Horrible cases come here and customers expect you will already be aware of all the issues you can expect.  Every premier / professional cases have survey, If you get a bad survey and if you get more you are screwed.  Utilization is measured in terms of Labor, If you do not have enough Labor then you will have impact on performance.  You are supposed to clear SME's topics on the product you support, If you do not then it impacts your performance.  Being Microsoft you may thing Microsoft has solutions to all issues, You guessed it WORNG. It has to be researched and that is the hell time consuming and if you get 6 cases a day then you end up sitting in the office and the next day 6 imagine the third day you may be having at least 15 with you.  If you join as a vendor, it may be horrible because you are paid less.  Think before you are joining IGTSC, Just dont join because it is Microsoft, Think of the possibilities, Salary the price comes with the above disadvantages as well.  Salary hike is ok ok, Bonus is good.  You may be transferred to different teams based on how many teams your manager manages. So you may or can be put there.</t>
  </si>
  <si>
    <t>Decisions now a days is bad from management, Please dont make 1 person work on 100 technologies because you just pay them to do so.  I agree we are not doing a favor to you guys by coming to office, You pay we work, but still dont put pressure on us to work on 10 different products, this makes us imperfect on all of them.  Dont make 1 manager manage multiple teams, they pressure us to work on multiple products come under him</t>
  </si>
  <si>
    <t>Great company, Great CEO &amp; Great Pay.</t>
  </si>
  <si>
    <t>As the company is grown huge, there is lot of politics and bureaucracy in the middle and senior level management. They don't have a growth mindset especially the Group Managers and Directors. HR is not efficient and is linked to these management groups, so talented people move out.</t>
  </si>
  <si>
    <t>Action the HR exit interview feedbacks, move out these arrogant leaders out when their MS poll tanks year on year, bring HR changes in India and leadership changes in middle and senior level.</t>
  </si>
  <si>
    <t>Free soda. Great pension. Great atmosphere.</t>
  </si>
  <si>
    <t>Developer Support Engineer</t>
  </si>
  <si>
    <t>A lot learn. Good perks. Employee friendly</t>
  </si>
  <si>
    <t>Night shifts. Heavy work load at times</t>
  </si>
  <si>
    <t>https://www.glassdoor.com/Reviews/Microsoft-Reviews-E1651_P1307.htm</t>
  </si>
  <si>
    <t xml:space="preserve"> Network Engineer</t>
  </si>
  <si>
    <t>network engineer</t>
  </si>
  <si>
    <t>work life balance, perks, culture</t>
  </si>
  <si>
    <t>less innovation,politics,too much hierarchy</t>
  </si>
  <si>
    <t>Service Delivery Manager</t>
  </si>
  <si>
    <t>Flexible working arrangement, good $ and benefits, changing culture</t>
  </si>
  <si>
    <t>Challenging work life balance to start</t>
  </si>
  <si>
    <t>Product Lifecycle Manager</t>
  </si>
  <si>
    <t>Accountable for full ownership of the new product launches by facilitating extensive number of key stakeholders and launch new product and offer to customers (both Consumer/Commercial) around the world.</t>
  </si>
  <si>
    <t>Too many re-organizations and reporting manager changes almost every year.</t>
  </si>
  <si>
    <t>Best Place to work. Best employee benefits. Best growth opportunist.</t>
  </si>
  <si>
    <t>Lots of politics in India. Need to be close to management to get good performance benefits.</t>
  </si>
  <si>
    <t>Best learning company</t>
  </si>
  <si>
    <t>Open for career opportunities, Pursue diversity</t>
  </si>
  <si>
    <t>Challenging to raise exposure in this big company</t>
  </si>
  <si>
    <t>Great team building, Chill env</t>
  </si>
  <si>
    <t>Not challenging enough. Felt I can do more</t>
  </si>
  <si>
    <t>Amazing Ride</t>
  </si>
  <si>
    <t>Flexibility, management by objectives, empowerment to the field</t>
  </si>
  <si>
    <t>Lack of high quality middle-management</t>
  </si>
  <si>
    <t>People was once the most important asset to this company. I think this is not the reality anymore</t>
  </si>
  <si>
    <t>Ajmer (India)</t>
  </si>
  <si>
    <t xml:space="preserve"> Online Form Filling Job</t>
  </si>
  <si>
    <t>Online form filling job</t>
  </si>
  <si>
    <t>I think its a better company to for security &amp; earning purpose.</t>
  </si>
  <si>
    <t>Its a Brand name in computer technology.</t>
  </si>
  <si>
    <t xml:space="preserve"> SERVICE ADVISOR</t>
  </si>
  <si>
    <t>An experience that helped me become better focused careerwise.</t>
  </si>
  <si>
    <t>Access to the latest tech, free software, amazing discounts and benefits.</t>
  </si>
  <si>
    <t>Stressful at times, information comes quickly and often. It can get overwhelming.</t>
  </si>
  <si>
    <t>Senior software engineer</t>
  </si>
  <si>
    <t>Salary and perks are awesome</t>
  </si>
  <si>
    <t>I do not see any cons</t>
  </si>
  <si>
    <t>https://www.glassdoor.com/Reviews/Microsoft-Reviews-E1651_P1308.htm</t>
  </si>
  <si>
    <t>MS ireland</t>
  </si>
  <si>
    <t>great people, great solutions, great partners, great work space</t>
  </si>
  <si>
    <t>no formal training, overtly complex, bureaucratic, work non stop, unspoken divisive environment between full times and contract personnel.</t>
  </si>
  <si>
    <t>practise what you preach</t>
  </si>
  <si>
    <t>BrasÃ­lia, Federal District (Brazil)</t>
  </si>
  <si>
    <t>Premier Field Engineer @ Microsoft</t>
  </si>
  <si>
    <t xml:space="preserve">  stock options - investment in knowledge acquisition - great place to work - great challenges</t>
  </si>
  <si>
    <t>- No negative points. It's a great place to work.</t>
  </si>
  <si>
    <t xml:space="preserve">  none</t>
  </si>
  <si>
    <t>The company offers good salaries and career development opportunities. The culture and values feel right.</t>
  </si>
  <si>
    <t>Very US centric with a tendency to want to centralize work in the US, high workload. Four performance reviews a year (although this helps towards career progression &amp; rewards).</t>
  </si>
  <si>
    <t>Invest more in local markets &amp; local approach.</t>
  </si>
  <si>
    <t>Work Culture plus plenty of opportunities to learn and improve technically</t>
  </si>
  <si>
    <t>Put people in teams based on their skillset and talent.</t>
  </si>
  <si>
    <t>World company</t>
  </si>
  <si>
    <t>Strategy / Quality of the teams / learning</t>
  </si>
  <si>
    <t>process / ability to innovate locally /</t>
  </si>
  <si>
    <t>empower your managers and continue to focus only on customer success rather than execution.</t>
  </si>
  <si>
    <t xml:space="preserve"> Partner Sales Manager</t>
  </si>
  <si>
    <t>Fantastic company to work for!</t>
  </si>
  <si>
    <t>Great company, positive environment, amazing people!</t>
  </si>
  <si>
    <t>Big company, lots of process and admin overhead.</t>
  </si>
  <si>
    <t>Streamline admin process.</t>
  </si>
  <si>
    <t>Collaborative culture, cutting-edge technology, responsive coworkers, great culture</t>
  </si>
  <si>
    <t>communication layer is too complicated, too many meetings due to unclear responsibility boundry</t>
  </si>
  <si>
    <t>make the structure more efficient</t>
  </si>
  <si>
    <t>good work environment for all</t>
  </si>
  <si>
    <t>sometimes too much to do for us</t>
  </si>
  <si>
    <t>keep on trucking</t>
  </si>
  <si>
    <t>Great Opportunity to Learn</t>
  </si>
  <si>
    <t>Great Opportunity to Learn in Microsoft</t>
  </si>
  <si>
    <t>Work Life balance is difficult to manage</t>
  </si>
  <si>
    <t>You have freedom to work as long as the set goals achieved. Great opportunities to explore latest technology.</t>
  </si>
  <si>
    <t>Many KPI and score cards to fulfill. Organizational change is very often.</t>
  </si>
  <si>
    <t>Internal processes are troublesome.</t>
  </si>
  <si>
    <t>https://www.glassdoor.com/Reviews/Microsoft-Reviews-E1651_P1309.htm</t>
  </si>
  <si>
    <t xml:space="preserve"> Senior Financial Controller</t>
  </si>
  <si>
    <t>Senior Financial Controller</t>
  </si>
  <si>
    <t>Great packages, development oppties and WLB</t>
  </si>
  <si>
    <t>Diplomacy is a must to survive</t>
  </si>
  <si>
    <t>Great culture and Satya is a blessing for Microsoft</t>
  </si>
  <si>
    <t>its a big company with all its inherent conflicts</t>
  </si>
  <si>
    <t>become more international</t>
  </si>
  <si>
    <t>Service Engineer and Program Manager</t>
  </si>
  <si>
    <t>Great atmosphere and great people</t>
  </si>
  <si>
    <t>Some groups or teams can be bad.</t>
  </si>
  <si>
    <t>Clean up the bad ones who don't belong there. Listen to staff feedback.</t>
  </si>
  <si>
    <t>manager</t>
  </si>
  <si>
    <t>Fantastic in all respects and fulfilling.</t>
  </si>
  <si>
    <t>Nothing to say right now</t>
  </si>
  <si>
    <t>Get what you put in and very flexible on work and life balance</t>
  </si>
  <si>
    <t>knowledge transfer is not as clear as expected</t>
  </si>
  <si>
    <t>cons</t>
  </si>
  <si>
    <t>very good benefits and fun!</t>
  </si>
  <si>
    <t>bad working hours and shift</t>
  </si>
  <si>
    <t>smart people decent pay some products are good</t>
  </si>
  <si>
    <t>full of egoistic manager review process sucks full internal politics crappy work bad culture</t>
  </si>
  <si>
    <t>Orchestrate internal and partner team to deliver best customer success and achieve sales target</t>
  </si>
  <si>
    <t>Culture is amazing, salary for FTEs is quite good, great place to grow and share experience, vision for the future</t>
  </si>
  <si>
    <t>Internal processes, tools, not customer facing enough, HR lacks commitment, not too many travels, takes a while to get to a decent level</t>
  </si>
  <si>
    <t>Integration</t>
  </si>
  <si>
    <t>Great and big Company, lots of smart guys</t>
  </si>
  <si>
    <t>Too big and some time with low efficiency and high reaction latency</t>
  </si>
  <si>
    <t>Try to flatten the group, and merge similar work group</t>
  </si>
  <si>
    <t>https://www.glassdoor.com/Reviews/Microsoft-Reviews-E1651_P1310.htm</t>
  </si>
  <si>
    <t>Cool company</t>
  </si>
  <si>
    <t>Cool collegues, concurrent salary etc</t>
  </si>
  <si>
    <t>No remore work there .</t>
  </si>
  <si>
    <t>Above average in most areas</t>
  </si>
  <si>
    <t xml:space="preserve">  inconsistent management Skills and insufficient leadership development</t>
  </si>
  <si>
    <t>Work-life balance, career opportunities and collaborative environment</t>
  </si>
  <si>
    <t>USD CRM, administrative tasks, sometimes without a purpose.</t>
  </si>
  <si>
    <t xml:space="preserve"> Technical Evangelist</t>
  </si>
  <si>
    <t>much freedom, good payment and benefits</t>
  </si>
  <si>
    <t>strategy changes nearly every year, as well as the overall company structre</t>
  </si>
  <si>
    <t>Very good facilities and culture</t>
  </si>
  <si>
    <t>Please have a uniform evaluation/ interview process. At least all members of the same team should be evaluated by the same manager.</t>
  </si>
  <si>
    <t>Annonymous</t>
  </si>
  <si>
    <t>Best Work Life Balance and friendly environment</t>
  </si>
  <si>
    <t>Tech and one Microsoftness is not available</t>
  </si>
  <si>
    <t>nice company overall , i hope to return there</t>
  </si>
  <si>
    <t>very nice team and experience</t>
  </si>
  <si>
    <t>it is hard to get an interview</t>
  </si>
  <si>
    <t>Some intelligent people to learn from.</t>
  </si>
  <si>
    <t>Toxic culture, political, constant cutting of jobs.</t>
  </si>
  <si>
    <t>Foster better culture.</t>
  </si>
  <si>
    <t xml:space="preserve"> Director - Partner Development</t>
  </si>
  <si>
    <t>Director-Partner Development</t>
  </si>
  <si>
    <t>Open work culture, good compensation</t>
  </si>
  <si>
    <t>Bureaucratic and too structured at times</t>
  </si>
  <si>
    <t>Keep evolving</t>
  </si>
  <si>
    <t>Engagement Manager</t>
  </si>
  <si>
    <t>The role is a fantastic opportunity that I have got to make a difference, make my mark, achieve success and transform the market. I am proud of what I have achieved and feel positive that the recent changes to the operating model of the role will bring more opportunity to make positive contributions to the company, customers and partners</t>
  </si>
  <si>
    <t>The Software Asset Management &amp; Compliance Engagement manager has to pay a very pivotal role in ensuring that the right level of constructive tension is created to gain attention from the customer and motivate them towards the solution. Its like salt to food. Over use will be disastrous and will ruin the appetite. under usage may render your food boring and tasteless.</t>
  </si>
  <si>
    <t>Knowing when to use and how to use this role is a delegate skill and wisdom. The role player must always have the right intent and follow the basic principles. Compromising them will make the role useless.</t>
  </si>
  <si>
    <t>https://www.glassdoor.com/Reviews/Microsoft-Reviews-E1651_P1311.htm</t>
  </si>
  <si>
    <t>One of the Best Product Companies to work with</t>
  </si>
  <si>
    <t>I've been working with Microsoft for almost 2 years now and I must say that this is the best Product based company. It gives you good hike both in terms of Base and Bonus. Benefits such as Medical, Fitness, Dental/Vision, Shares and Bonus are good. The leave policy at Microsoft is incomparable.</t>
  </si>
  <si>
    <t>Management sometimes take undue advantage of the employees and there is no retention policy. They make us feel as if they don't care if we leave Microsoft.</t>
  </si>
  <si>
    <t>They should come up with a policy to retain good employees.</t>
  </si>
  <si>
    <t>Really depends on the management</t>
  </si>
  <si>
    <t xml:space="preserve">  Top professional opportunities, can learn A lot - salaries and benefits - very good to growth quickly</t>
  </si>
  <si>
    <t xml:space="preserve">  you have to be lucky and find A good manager which is Able to support you on your job and not only reporting policies (sometimes crazy) from the Top management - lot of pressure - some teams are creating excessive competition among peers, in This way team work is failing</t>
  </si>
  <si>
    <t>Go to customers, do not tell your team what to do from your chair. Take responsibility of doing things in a different way if the customer is requiring. Always support your team (WE win WE loose)</t>
  </si>
  <si>
    <t>Great environment to work in</t>
  </si>
  <si>
    <t>A lot of pressure on sales people</t>
  </si>
  <si>
    <t>Lisbon (Portugal)</t>
  </si>
  <si>
    <t>Fabulous people, HR, our GM, M&amp;O, Sales, really great Microsoft People and Partners. A true honour to work for Microsoft.</t>
  </si>
  <si>
    <t>Still some Politics in CSS.</t>
  </si>
  <si>
    <t xml:space="preserve"> Senior Channel/Partner Marketing Manager</t>
  </si>
  <si>
    <t>nice people and environment, good overall pay, great infrastructure to work</t>
  </si>
  <si>
    <t>as any big company, decisions might take longer than expected, bureaucratic work required</t>
  </si>
  <si>
    <t>keep the pace or accelerate on trendsetting and adjusting to the changes happening in marketplace</t>
  </si>
  <si>
    <t>Microsoft Shanghai Minhang Campus is a nice place with good work ethics. Lots of professionals that like to learn from each other.</t>
  </si>
  <si>
    <t>A lot of big companies suffer from making things for managers by managers and having managers pleasing managers. During the 2 years I've never spoken to people who actually use the product we were creating.  After almost 2 years of working on "color of the bike shed" a solution was proposed that I created in the first week of me working there (the reason I got hired for this particular project) that would allow the user to explore, modify and create new reports.</t>
  </si>
  <si>
    <t>See cons.</t>
  </si>
  <si>
    <t>Plenty of opportunities to learn, leading edge technology to work with, great working environment</t>
  </si>
  <si>
    <t>Lots of travel, high stress level, may not be for everyone</t>
  </si>
  <si>
    <t>Techs great, but sales management is confused</t>
  </si>
  <si>
    <t>It has some fantastic attributes - the tech is great, but canâ€™t execute a sales strategy. So often world leading technology is surpassed due to dithering / nonexistent sales strategies.</t>
  </si>
  <si>
    <t>Constant turnover of managers. Misalignment and confused kpiâ€™s across teams</t>
  </si>
  <si>
    <t>Stop changing management, sort out ATU and STU differences, focus on sales execution and alignment of targets across teams. How can Apps and Infra teams be the only ones compensated for big data workloads? Customers donâ€™t get it...itâ€™s simple - if itâ€™s confusing to customers and staff, change it.</t>
  </si>
  <si>
    <t>Typical American Company</t>
  </si>
  <si>
    <t>Very cool technology, willing to change, great world wide impact and influenze</t>
  </si>
  <si>
    <t>Hard competitive internal culture, everyone is thinking about how to advance their own agenda and career. Constant yearly reorganization from headquarter. Local offices have very limited influence on business plans.</t>
  </si>
  <si>
    <t>Account manager</t>
  </si>
  <si>
    <t xml:space="preserve">  business travel - Flexible - work from home - good culture - pays well - areas to improvement - career opportunities and promotions - great campuses with new technologies - company meetings</t>
  </si>
  <si>
    <t>None none none none none</t>
  </si>
  <si>
    <t>https://www.glassdoor.com/Reviews/Microsoft-Reviews-E1651_P1312.htm</t>
  </si>
  <si>
    <t>Good opportunities, Smart people, Great work life balance</t>
  </si>
  <si>
    <t>I was in the Bing relevance team. The people I worked with were smart and motivated. We had good work opportunities and were pushed by the leadership to pick new and challenges projects. Microsoft is the ideal big company for having a good work life balance.</t>
  </si>
  <si>
    <t>Sometimes you work on the same thing for long periods and it becomes less challenging with time. I witnessed some office politics, but don't think that's prevalent across the office.</t>
  </si>
  <si>
    <t>More work could be done to have a better management</t>
  </si>
  <si>
    <t>experience in one of the top companies in the IT industries</t>
  </si>
  <si>
    <t>work life balance.. career progress</t>
  </si>
  <si>
    <t>Excellent company</t>
  </si>
  <si>
    <t>Everything good people, supporting and helpful, fantastic perks</t>
  </si>
  <si>
    <t>Nothing apart from home politics and favorism to few folks</t>
  </si>
  <si>
    <t>Beirut (Lebanon)</t>
  </si>
  <si>
    <t xml:space="preserve"> Chief Accountant</t>
  </si>
  <si>
    <t>Chief Accountant</t>
  </si>
  <si>
    <t>I'm looking for a continuous career growth in a professional environment at a reputable company</t>
  </si>
  <si>
    <t>Every employee faces limitation or downsides in work and I think that we should use them as motivating forces to achieve the requested job.</t>
  </si>
  <si>
    <t>I'm looking for a life time career and</t>
  </si>
  <si>
    <t>Visual Studio Team Services is a great place to work in IDC.</t>
  </si>
  <si>
    <t xml:space="preserve">  some of the best and fast moving teams in VSTS. - perfect mix of A startup philosophy with Enterprise customers - global impact - good senior leadership</t>
  </si>
  <si>
    <t xml:space="preserve">  growth is constrained by the number of years not by the absolute potential which is A problem for Exceptionally good people. - not A lot of opportunities for senior levels. - salary is not very competitive.</t>
  </si>
  <si>
    <t xml:space="preserve">  you have to make your achievers feel like they are progressing in their career by staying there.</t>
  </si>
  <si>
    <t>Mission, People, Current Technology, Benefits, Charity</t>
  </si>
  <si>
    <t>Hard to resist working extended hours and maintain work/life balance</t>
  </si>
  <si>
    <t>Wonderful learning exposure from seniors</t>
  </si>
  <si>
    <t>Nothing as far as i am concerned</t>
  </si>
  <si>
    <t>Flexible work environment</t>
  </si>
  <si>
    <t>Mostly friendly work environment. Great work/life balance.</t>
  </si>
  <si>
    <t>Some orgs lack vision. Products can be introduced then deprecated in a few years.</t>
  </si>
  <si>
    <t>Microsoft does the worst job making products that are specialized for customers. Customer interfacing is lacking and bureaucracy between teams and orgs gets in the way. Company moves slow to cope with new trends/markets.</t>
  </si>
  <si>
    <t>Bad company</t>
  </si>
  <si>
    <t>You'll get to work with smart people</t>
  </si>
  <si>
    <t>Full of politics. Mangers are egoistic . Bad review process. Little work life balance. Bad work quality.</t>
  </si>
  <si>
    <t xml:space="preserve"> IT Asset Manager</t>
  </si>
  <si>
    <t>The culture is great here. When you join a team, you really feel at home and get a sense that you can trust your co-workers. There is always room to grow or move within the company.</t>
  </si>
  <si>
    <t>During certain times of the year, it can get stressful, but this is only temporary and doesn't last very long.</t>
  </si>
  <si>
    <t>Keep up what you're doing, its a great place to work.</t>
  </si>
  <si>
    <t>https://www.glassdoor.com/Reviews/Microsoft-Reviews-E1651_P1313.htm</t>
  </si>
  <si>
    <t xml:space="preserve"> Head of IT</t>
  </si>
  <si>
    <t>Microsoft - Great place to work</t>
  </si>
  <si>
    <t>Culture in Europe, innovative, ambitious, empowering, global</t>
  </si>
  <si>
    <t>US centric, some internal processes are clunky</t>
  </si>
  <si>
    <t>CMO</t>
  </si>
  <si>
    <t>Flexible Work environment. Amazing CEO and Company Mission. Always strives to do the right thing.</t>
  </si>
  <si>
    <t>Layers of management looking out for themselves - typical of larger organisaitons. Too much difference between Corp Head Office and the field. The field lives on crumbs as its all about the P+L. Corp seems to have unlimited funding.</t>
  </si>
  <si>
    <t>Good for new hire</t>
  </si>
  <si>
    <t>Ambitious projects, work-life balance, energetic managers</t>
  </si>
  <si>
    <t>Lazy co-workers, bad canteen, irregular HR</t>
  </si>
  <si>
    <t>this is very good company</t>
  </si>
  <si>
    <t>work culture and learning experience is very good</t>
  </si>
  <si>
    <t>salary is low as per my experience</t>
  </si>
  <si>
    <t>no advice to the management team</t>
  </si>
  <si>
    <t>Hard work with great rewards</t>
  </si>
  <si>
    <t>Progressive, rewarding - you will learn and grow in an incredible way</t>
  </si>
  <si>
    <t>Political, you are expected to do extra work for other teams just to get recognised...this often means weekends etc</t>
  </si>
  <si>
    <t>best place to work, pay a lot(above avg)</t>
  </si>
  <si>
    <t>not much, its all good</t>
  </si>
  <si>
    <t>1. Employee friendly policy. 2. Very good perks and salary.</t>
  </si>
  <si>
    <t>Looks like manager driven company. If some manager decide to screw you, you are gone. Less learning.</t>
  </si>
  <si>
    <t>Policy should be same for all.</t>
  </si>
  <si>
    <t xml:space="preserve"> PFE</t>
  </si>
  <si>
    <t>Collaboration is highly valued and encouraged by LT. A wide range of technical resources are available so one could easily access these in order to develop his skills.</t>
  </si>
  <si>
    <t>Strict utilization targets are making it harder to focus on learning, thus making some engineers not fully prepared for customer engagements, resulting in poor experiences on both sides.</t>
  </si>
  <si>
    <t>Allocate more time on ramp up for new hires ( both processes and technologies)</t>
  </si>
  <si>
    <t xml:space="preserve"> Partner Marketing Advisor</t>
  </si>
  <si>
    <t>Two year traineeship was awesome</t>
  </si>
  <si>
    <t>Culture, growth, inspiration, freedom, proud</t>
  </si>
  <si>
    <t>Bad internal recruitment system. Moving around needs a political approach</t>
  </si>
  <si>
    <t>HR system should support employees</t>
  </si>
  <si>
    <t>Very good company</t>
  </si>
  <si>
    <t>Work culture is open and respectful. Work life balance is good as well.</t>
  </si>
  <si>
    <t>I don't have anything to write here. Its the dream company for me.</t>
  </si>
  <si>
    <t>https://www.glassdoor.com/Reviews/Microsoft-Reviews-E1651_P1314.htm</t>
  </si>
  <si>
    <t>Sandyford (Ireland)</t>
  </si>
  <si>
    <t xml:space="preserve"> Exchange</t>
  </si>
  <si>
    <t>Bad work life balance</t>
  </si>
  <si>
    <t>Very competitive salary - above industry standard - very smart people</t>
  </si>
  <si>
    <t>poor work life balance - abominably early start for 24/7 coverage at 6am - for 10 hour shift - 4 days on - 3 days off - suits a single lifestyle or someone with no kids... very high pressure - culture of being afraid to ask any questions (in case not being seen as super technical) which breeds somewhat of a culture of nervousness - loads of managers in hierarchical format - each covering his own behind and kissing the guy up the chains behind as well - all power wielded in Redmond - middle managers tend to micromanage - and woe betide if you mess up (as if they never would) experts at covering their behinds and playing the game of politics generally - eyeing the guy above him's position with envy and desire...</t>
  </si>
  <si>
    <t>clue is in the cons above...</t>
  </si>
  <si>
    <t>Overall An amazing stint minus the fact that place is become political now &amp; HR almost inconsequential.</t>
  </si>
  <si>
    <t>Technology - itâ€™s a big plus specially in cloud technologies where hybrid solutions are a big draw for all types of customer. Empowerment - Most of the people are empowered &amp; can take decisions - depending on their managers though.</t>
  </si>
  <si>
    <t>Environment - Over last few years the environment has become negative, where most of the employees feel choked but decide to stay quiet. Also it has become largely an internal looking company, where there is less focus on taking quick &amp; right decisions or meeting customers but more focus on conducting 5 reviews in a week.</t>
  </si>
  <si>
    <t>Management to work on creating better &amp; genuinely inclusive environment. Differentiate between future thinkers &amp; laggards. Get front sales executives competent &amp; customer centric. Let go of people who are short sighted &amp; have been taking selfish decisions even at the cost of customers. Let Sales people meet customers &amp; truly engage with them than meeting them in 2 years.</t>
  </si>
  <si>
    <t>Calgary, AB (Canada)</t>
  </si>
  <si>
    <t xml:space="preserve"> Consumer Product Advisor</t>
  </si>
  <si>
    <t>Great job for while you're in school. Really good benefits and staff members. A lot of opportunities to take initiative in different roles.</t>
  </si>
  <si>
    <t>Dealing with overbearing customers.</t>
  </si>
  <si>
    <t>Keep at it! Make sure you recognize the people in your store that are doing hard work.</t>
  </si>
  <si>
    <t>Human Resources Assistant</t>
  </si>
  <si>
    <t>Great experience and work environment.</t>
  </si>
  <si>
    <t>There aren't any opportunity for career growth.</t>
  </si>
  <si>
    <t>Irbid (Jordan)</t>
  </si>
  <si>
    <t xml:space="preserve"> Computer Systems Engineer</t>
  </si>
  <si>
    <t>I am proud member of Jordan Engineering Society and an energetic, results and detail oriented person. I am eager to appl</t>
  </si>
  <si>
    <t>i can move to work in wildly different areas over the years without losing seniority or worrying about your pay. I did Windows, IE for Unix, Flight Simulator, peer-to-peer, touch mouse, research, distributed file systems (cosmos) and now cloud computing (Azure compute). Itâ€™s awesome. Good pay, great benefits, awesome work environment, and really nice area to live in (Redmond / east side), at least for the things I value</t>
  </si>
  <si>
    <t>At Microsoft engineers did not run web services. High resource requirements. As opposed to the makers of other operating systems, Microsoft requires its customers to invest the most in their computer hardware: a faster processor (the CPU), more internal memory and a larger hard disk. Microsoft have always maintained that this is due to all the extra functionality that they've added, as demanded by their customers. Actually, few people make use of many of those features, yet everyone is still forced to contend with the additional overhead that is the result.</t>
  </si>
  <si>
    <t>Great experience</t>
  </si>
  <si>
    <t>* The work environment was great! * Awesome collegues, learned lots of new skills * Lots of freedom * Moonlightning (you are allowed to work on own proyects off-hours and keep the rights) * Lots of opportunities to move around the company * I was on an office which offered breakfast and lunch</t>
  </si>
  <si>
    <t>* Lots of proyects in the company get shelved, chances are you will be working on one of them. * I was working on GUI related stuff, which I am not a fan of. * Development of products is heavily influenced by management.</t>
  </si>
  <si>
    <t>You should better allocate people's skills and interests.</t>
  </si>
  <si>
    <t>Principal SDE</t>
  </si>
  <si>
    <t>Clear visions with enterprise software solutions</t>
  </si>
  <si>
    <t>Smaller stock option compared to bay area companies</t>
  </si>
  <si>
    <t>Great flexibility</t>
  </si>
  <si>
    <t>Ambitious creative team, new products, projects, passionate about their mission</t>
  </si>
  <si>
    <t>Frequent restructuring, and cyclical business redirections</t>
  </si>
  <si>
    <t>Best place to leran</t>
  </si>
  <si>
    <t>best learning opportunities. Access to product group and internal tools Lots of medical and leaves benefits</t>
  </si>
  <si>
    <t>Work life balance less opportunities to move across org</t>
  </si>
  <si>
    <t>People should not remain in one team for 10-15 years. Specifically as a TA as they block others to grow.</t>
  </si>
  <si>
    <t>Worklife balance</t>
  </si>
  <si>
    <t>Good Work Life balance and benefits.</t>
  </si>
  <si>
    <t>Most of them acts to save their positions, don't do actual job.</t>
  </si>
  <si>
    <t>https://www.glassdoor.com/Reviews/Microsoft-Reviews-E1651_P1315.htm</t>
  </si>
  <si>
    <t>Culture shock</t>
  </si>
  <si>
    <t>Salary and very knowledgeable staff</t>
  </si>
  <si>
    <t>Culture not quite what I expected</t>
  </si>
  <si>
    <t>Great team, great office conditions</t>
  </si>
  <si>
    <t>Nothing to say, I only wish to get a renew for my contract</t>
  </si>
  <si>
    <t>More time for training</t>
  </si>
  <si>
    <t>Senior consultant</t>
  </si>
  <si>
    <t>Great company, work life balance,</t>
  </si>
  <si>
    <t>Less opportunity to move internally</t>
  </si>
  <si>
    <t>Build younger services consulting talent from within</t>
  </si>
  <si>
    <t>Not at all what it says on the tin</t>
  </si>
  <si>
    <t>The building with its different restaurants, gym etc. is pretty cool and most of my colleagues were too.</t>
  </si>
  <si>
    <t>With the mission of Satya Nadella, the company see itself as a sort of benefactor now and in training you get the impression that everything evolves around their employees. When you hit the floor, you soon realize that the "old" Microsoft is still very much alive, because it's not about inclusion and empowerment anymore, but about processes, micromanagement, threatening, exclusion, discrimination, politics and unnecessary pressure day in day out. There are better teams and there are worse teams though. It's a bit like playing the lottery which manager you get.</t>
  </si>
  <si>
    <t>Treat your employees with respect and give them freedom and you would be surprised how well they perform. Give all your employees a fair chance and not judge them prematurely because they don't fit into you cookie-cutter picture of the "perfect" emoloyee.</t>
  </si>
  <si>
    <t>Company undergoing huge transformation!</t>
  </si>
  <si>
    <t>inclusive atmosphere, development opportunities, growth mindset, innovation, a lot of responsibility and freedom, full of passion</t>
  </si>
  <si>
    <t>you have to be good at keeping work&amp;life balance yourself!</t>
  </si>
  <si>
    <t>Great platform to attract good resources, decent benefits</t>
  </si>
  <si>
    <t>Internal politics, a bit lost at looking for a new direction</t>
  </si>
  <si>
    <t>Let go</t>
  </si>
  <si>
    <t>Still need to walk the talk</t>
  </si>
  <si>
    <t>Good benefits package, vibrant and challenging work environment</t>
  </si>
  <si>
    <t>Significant amount of internal politics, no real concern with Human Resources, no room for failure, time consuming internal reporting</t>
  </si>
  <si>
    <t>Need to walk the talk and foster an environment where people feel failure is allowed and where one can have divergent views while still progressing.</t>
  </si>
  <si>
    <t>Very good experience</t>
  </si>
  <si>
    <t>good salaries, lots of advantages, teleworking, home working</t>
  </si>
  <si>
    <t>stressful management, short deadlines,</t>
  </si>
  <si>
    <t>programmer job</t>
  </si>
  <si>
    <t>great salary and company overall</t>
  </si>
  <si>
    <t>no , preatty much a dream job</t>
  </si>
  <si>
    <t xml:space="preserve"> Azure Support Engineer</t>
  </si>
  <si>
    <t>Azure</t>
  </si>
  <si>
    <t>Lots of knowledge to gain</t>
  </si>
  <si>
    <t>Night shifts for women,</t>
  </si>
  <si>
    <t>Should be more employee friendly</t>
  </si>
  <si>
    <t>https://www.glassdoor.com/Reviews/Microsoft-Reviews-E1651_P1316.htm</t>
  </si>
  <si>
    <t>Good work/life balance for the most part</t>
  </si>
  <si>
    <t>Lots of Politics to manuever</t>
  </si>
  <si>
    <t>Good management</t>
  </si>
  <si>
    <t>Friendly atmosphere and great people to work with!</t>
  </si>
  <si>
    <t>Could do with a better structure</t>
  </si>
  <si>
    <t>Great flexibility in choosing team</t>
  </si>
  <si>
    <t>Low pay package w.r.t other companies.</t>
  </si>
  <si>
    <t>Architect</t>
  </si>
  <si>
    <t>Lot of growth opportunities and even if the work sometimes could be hard the company is really helping to get a good life-work balance</t>
  </si>
  <si>
    <t>It could be difficult to move internally since few years</t>
  </si>
  <si>
    <t>Focus on retaining talents with more competitive bonus and concrete options to move internally.</t>
  </si>
  <si>
    <t>Never been happier!!</t>
  </si>
  <si>
    <t>1) Amazing leadership under Satya our new CEO and Steve Worrall the M.D. in Australia 2) The Number one cloud company in the world (literally) 3) The greatest sales training you could ask for, ongoing mentoring, coaching and support. The M.D. even does call coaching with the sales reps! 4) The best pay anybody could ever ask for 5) international travel 6) clearly defined processes</t>
  </si>
  <si>
    <t>1) way too many complex tools and poor systems e.g, Microsoft Dynamics does not even let you call through the web browser so you have to install this very slow time consuming app called â€œUnified Service Deskâ€ (USD) which is very slow and crashes non stop. Dynamics and Outlook also donâ€™t integrate well at all! 2) still a bit too â€œold schoolâ€ and rigid when it comes to some things such as dress for example 3) quite a lot of politics within the Sales Teams due to their being way too many people 4) commission is capped at 200% for sales reps and pay is below industry average.</t>
  </si>
  <si>
    <t>1) Try to focus on hiring quality over some quantity. Microsoft hires far too many people too quickly. 2) Donâ€™t give him in to office politics and stupid, pointless games that are designed to show off over pathetic achievements and suck up. Say no to this and focus on what really matters 3) offer employees a lot more stock - we deserve it! :)</t>
  </si>
  <si>
    <t>Production Coordinator</t>
  </si>
  <si>
    <t>Good and talented people to work with</t>
  </si>
  <si>
    <t>US-centric, awful local management, lots of politics</t>
  </si>
  <si>
    <t>Good Company to work for</t>
  </si>
  <si>
    <t>Very Good benefits and leave options!</t>
  </si>
  <si>
    <t>Very Competitive and can drive you to lose work-life balance at times.</t>
  </si>
  <si>
    <t>Great Environment (at times), little room for growth</t>
  </si>
  <si>
    <t xml:space="preserve">  work life balance is A focus - great benefits</t>
  </si>
  <si>
    <t>- pressure to learn and keep up to date with new training modules, but urged to rush through rather than take the time to learn. Encouraged to let modules play while you are still working so you don't really focus on it. - not a lot of roles available to be promoted and when there is one, there is a lot of competition. Basically have to wait for someone to quit to get promoted.</t>
  </si>
  <si>
    <t>Senior Consultant</t>
  </si>
  <si>
    <t>Best Company I have ever worked for. Great people. Super flexible</t>
  </si>
  <si>
    <t>Sometimes Too much information. Should look into a "less is more" approach</t>
  </si>
  <si>
    <t>https://www.glassdoor.com/Reviews/Microsoft-Reviews-E1651_P1317.htm</t>
  </si>
  <si>
    <t>Senior Marketing Manager</t>
  </si>
  <si>
    <t>Very good technology company, transforming to cloud company</t>
  </si>
  <si>
    <t>There are so many non-tech people in senior management level</t>
  </si>
  <si>
    <t>MICROSOFT</t>
  </si>
  <si>
    <t>Microsoft is full of knowledge and hands on experience on Windows. New and variety of technologies to discover.</t>
  </si>
  <si>
    <t>Support center is only in Bangalore, I wish it was in other locations too. Joined as a Vendor so I hope they stop this vendor and FTE differentiation, We do the same work afterall.</t>
  </si>
  <si>
    <t>Please stop Vendor and FTE differentialization. I would not recommend anyone join as a "VENDOR"</t>
  </si>
  <si>
    <t xml:space="preserve"> Senior Lead Project Manager</t>
  </si>
  <si>
    <t>Snr Lead Project Manager</t>
  </si>
  <si>
    <t>Great company Great flexibility Excellent potential to earn significant bonus/shares Super people</t>
  </si>
  <si>
    <t>Glass ceiling unless in Seattle</t>
  </si>
  <si>
    <t>Software engg</t>
  </si>
  <si>
    <t>good workplace to do a job</t>
  </si>
  <si>
    <t>There is internal politics for hike. and girls are given special advantages</t>
  </si>
  <si>
    <t>Please maintain equality for gender and no politics</t>
  </si>
  <si>
    <t xml:space="preserve"> Senior Delivery Manager</t>
  </si>
  <si>
    <t>Business program manager</t>
  </si>
  <si>
    <t>Excellent environment Promotes work life balance High end technology Passionate for customers</t>
  </si>
  <si>
    <t>Even though work life balance is promoted, job is very demanding Very different benefits from one country to another</t>
  </si>
  <si>
    <t>Value managers work and level up quickly</t>
  </si>
  <si>
    <t xml:space="preserve"> Teamleader</t>
  </si>
  <si>
    <t>Excellent Company to work with</t>
  </si>
  <si>
    <t>Friendly environment Very Usefull in learning New Technologies Helpful Project Managers</t>
  </si>
  <si>
    <t>Nothing to Share much about the company</t>
  </si>
  <si>
    <t>Good Salary, Nice Perks, Good opportunities</t>
  </si>
  <si>
    <t>None None None None None</t>
  </si>
  <si>
    <t>Work as a Sales Desk Associate</t>
  </si>
  <si>
    <t>* Decent Training on the product</t>
  </si>
  <si>
    <t>* Management Instructions can be really confusing sometime</t>
  </si>
  <si>
    <t>* Pay more attention to the</t>
  </si>
  <si>
    <t>My job</t>
  </si>
  <si>
    <t>Flexible working, good employee benefits</t>
  </si>
  <si>
    <t>Not too much to say.</t>
  </si>
  <si>
    <t>https://www.glassdoor.com/Reviews/Microsoft-Reviews-E1651_P1318.htm</t>
  </si>
  <si>
    <t>Excellent place to work at</t>
  </si>
  <si>
    <t>Excellent place to work at Good learning culture Good working environment Flexible work hours</t>
  </si>
  <si>
    <t>Like any cog in a big machine, it's sometimes difficult to feel the impact of your work in a tangible way</t>
  </si>
  <si>
    <t>PFE Experience</t>
  </si>
  <si>
    <t>Interest in employees as they do offer a lot of possibilities for personal/professional development. WFH is an useful benefit. Contact with big companies/businesses</t>
  </si>
  <si>
    <t>A bit too much independence (in the first month(s) it is a bit unclear what you need to be successful.</t>
  </si>
  <si>
    <t xml:space="preserve"> Business Sales Representative</t>
  </si>
  <si>
    <t>Business Sales</t>
  </si>
  <si>
    <t>Culture, Growth, Fun, Positive, Inclusive</t>
  </si>
  <si>
    <t>Pay is not so great</t>
  </si>
  <si>
    <t>Focus more on employee growth and development</t>
  </si>
  <si>
    <t>Brand, Good Pay and perks, Great campus</t>
  </si>
  <si>
    <t>Work life balance, transparency issue</t>
  </si>
  <si>
    <t>Intern experience</t>
  </si>
  <si>
    <t>Challenging work environment. Fast paced work, challenges one to be better all the time.  Very diverse colleagues. A lot of experiences from across industries.</t>
  </si>
  <si>
    <t>The coffee machine was terrible.</t>
  </si>
  <si>
    <t>transparent and willing to give career opportunity.</t>
  </si>
  <si>
    <t>corporate environment and sometimes lengthy process</t>
  </si>
  <si>
    <t>Many opportunities in different departments</t>
  </si>
  <si>
    <t>Not many - on a roll</t>
  </si>
  <si>
    <t>Great culture, great opportunities.</t>
  </si>
  <si>
    <t>1. You get to work on the latest technologies. 2. The culture is great.</t>
  </si>
  <si>
    <t>You might find politics, in some teams.</t>
  </si>
  <si>
    <t>Amazing Work life balance</t>
  </si>
  <si>
    <t>Flexible hours, Decent Pay and Good benefits</t>
  </si>
  <si>
    <t>Not enough challenge and Slow growth</t>
  </si>
  <si>
    <t>Colleagues, benefits, culture and career development</t>
  </si>
  <si>
    <t>Inconsistent management leading to confusion</t>
  </si>
  <si>
    <t>https://www.glassdoor.com/Reviews/Microsoft-Reviews-E1651_P1319.htm</t>
  </si>
  <si>
    <t xml:space="preserve"> Senior Development Engineer</t>
  </si>
  <si>
    <t>Great place, re-orgs are a pain</t>
  </si>
  <si>
    <t>Opportunities are endless Management chain is top notch Tech is current and leads the industry Lots of budget for training Great people The Garage! Pay is very good.</t>
  </si>
  <si>
    <t>Re-organization happens a bit too frequently You may not end up in a sensible place after a re-org Not particularly remote-friendly</t>
  </si>
  <si>
    <t>Allow remote work to grow and thrive</t>
  </si>
  <si>
    <t>Services Executive</t>
  </si>
  <si>
    <t>Great salary, great benefits, shares</t>
  </si>
  <si>
    <t>Management, teamwork, high demands of work, no balance</t>
  </si>
  <si>
    <t>Be</t>
  </si>
  <si>
    <t xml:space="preserve"> Sharepoint Support Engineer</t>
  </si>
  <si>
    <t>Microsoft SEE</t>
  </si>
  <si>
    <t>Good people, good learning opportunities</t>
  </si>
  <si>
    <t>Challenging work duties, high load</t>
  </si>
  <si>
    <t>Be more in touch with the engineers, understand their work better.</t>
  </si>
  <si>
    <t>GTSC</t>
  </si>
  <si>
    <t>Brand name,Exposure to multiple technologies etc. But hardly you will get time to even think of getting your hands on exciting things happening in other divisions of MS.</t>
  </si>
  <si>
    <t>Friends read between the lines . it is a support role with creative designation names and not meant for those who have worked in development roles. Brand name is very enticing and pulling but there are loads of riders. And if you think that switching into other divisions in MS after getting a foot in the door, nopes! Its easy to gain your beloved roles directly rather than taking an indirect route as the pressure and atmosphere will hold your throat even breathing becomes difficult. 1. Work pressure is cutthroat due to never ending waves of tickets 2.Even to login 30 mins late/ break you wil have to drop a mail to the team saying coming late or going out of office.And it is expected you follow this always. 3. Oncall and shift rotations will wreak a havoc on your body. Weekends will be a thing of past. During oncall you are expected to be available 4 hours extra. No extra pay for that. And weekend on call work will only give you a compoff and nothing else guys!! its ridiculous but true. You get oncall rota once in 2 months or so. DUring that time you work for 12 hours x 7 Days. Icing on that cake is : You get compoff only and only if you get a call on weekend. So no body cares if you stayed back at home to be readily available for work. One more icing on the cake: No broadband charges get reimbursed for login from home. You are expected to go to office and work. 4. Developers who have worked in relaxed environment will start feeling the pinch from the first day on the floor. 5.On the first day of training ,the customer calling exercise will make you think where have you landed. 6.Production down scenarios are daily affair. Either you wear dont care attitude or else stress will switch you off. 7.Lengthy continuous call running upto 5-6 hours atleast 2-3 days a week is a norm not an exception. During these type of marathon calls you will be working with 5-6 minutes of break once every Now coming to the actual learning experience 1. Neverthless you will be exposed to vast technologies but you will end up sacrificing the depth that is needed to become a seasoned technical architect or your MVP roadpath.. 2.work from home option is just there but many riders before you use it. 3. Big No No for creative folks or developers as you will soon end up forgetting the coding bit. 4.Every minute is accountable and you have to log it with explaination and justification If you exceed the hours for solving some issues , questions will be asked as they may not buy what you say. Coming to compensation 1. This division has the lowest salary bands in MS. Summary : If you dont like being on the call most of your day, talking to person and answring their queries,problems etc etc, dont even look at this side as the brand name will pull you without even you realizing that you are making a radical shift from development to support.</t>
  </si>
  <si>
    <t>Hire separate personnel for weekend works and oncall as loading everthing on same person takes a toll.</t>
  </si>
  <si>
    <t>Nice place to learn and grow</t>
  </si>
  <si>
    <t>- best place to learn Microsoft's technologies - nice and friendly colleagues always willing to help</t>
  </si>
  <si>
    <t xml:space="preserve">  process/organizational changes occur pretty Often - workload</t>
  </si>
  <si>
    <t>software developer</t>
  </si>
  <si>
    <t>good company with great benifits</t>
  </si>
  <si>
    <t>growth ladder is limited with time</t>
  </si>
  <si>
    <t>improve caffeteria</t>
  </si>
  <si>
    <t>Sales Solution Professional</t>
  </si>
  <si>
    <t>Working environment, benefits package, stock, some inspirational colleagues</t>
  </si>
  <si>
    <t>Management was too spreadsheet focused and not people oriented, capped commission</t>
  </si>
  <si>
    <t>For the most part, I thoroughly enjoyed my time at Microsoft. Much depends on who you report to. Take the caps off the commission and focus more on the people performance and it will be even better</t>
  </si>
  <si>
    <t>benefits, work from home approachable managers</t>
  </si>
  <si>
    <t>frequent travel and more workload sometimes</t>
  </si>
  <si>
    <t>creating more training plans</t>
  </si>
  <si>
    <t>An amazing dynamic environment, great opportunities to learn about the new technologies, good salary and benefits</t>
  </si>
  <si>
    <t>Expectations are too high, no one cares if you work 7x24, difficult to jump to a new position</t>
  </si>
  <si>
    <t>https://www.glassdoor.com/Reviews/Microsoft-Reviews-E1651_P1320.htm</t>
  </si>
  <si>
    <t>Great company, certain departments need improvement</t>
  </si>
  <si>
    <t>Great people, great benefits, a lot of knowledge within teams</t>
  </si>
  <si>
    <t>Inexperienced managers cause frustration when there is no structure in place, insides sales needs to improve a lot</t>
  </si>
  <si>
    <t>Create a solid structure, inform staff of what is happening</t>
  </si>
  <si>
    <t>Great company, great people, good working conditions</t>
  </si>
  <si>
    <t>None really but it is a large corporation, so can be impersonal sometimes</t>
  </si>
  <si>
    <t>Get to work with some of best technology. Very flexible working, lots of talented people.</t>
  </si>
  <si>
    <t>Not much! Getting to Reading can be a bit of a pain but I am not required there often as it is very flexbile working.</t>
  </si>
  <si>
    <t>Stay humble and keep evolving the culture</t>
  </si>
  <si>
    <t>One of the best places to work company LT is awesome</t>
  </si>
  <si>
    <t>Depends on division you join- work quality may vary</t>
  </si>
  <si>
    <t xml:space="preserve"> Software Engineering Team Leader</t>
  </si>
  <si>
    <t>Job Review</t>
  </si>
  <si>
    <t>Among top ten best workplaces</t>
  </si>
  <si>
    <t>Some friction takes place between colleagues</t>
  </si>
  <si>
    <t>One of the best employer to work for!</t>
  </si>
  <si>
    <t>work culture, career growth, compensation</t>
  </si>
  <si>
    <t>adapting to new technology bit slow</t>
  </si>
  <si>
    <t>principal research manager</t>
  </si>
  <si>
    <t>freedom to do what you want to do.</t>
  </si>
  <si>
    <t>not enough resources. long distance to real products.</t>
  </si>
  <si>
    <t>provide vision to team members.</t>
  </si>
  <si>
    <t>Good but could be great...</t>
  </si>
  <si>
    <t>Flexible, good pay and benefits, accountability to the business, cool products, CEO is trying to change culture to be more inclusive and focus on people.</t>
  </si>
  <si>
    <t>Limited roles in CANADA, managers are hit or miss, increasingly technical focus. Can be a very chauvinistic environment. Lots of internal politics</t>
  </si>
  <si>
    <t>Train your people managers</t>
  </si>
  <si>
    <t>Company Benefits are satisfactory. The offer reasonable base salary. Good brand reputation looks good on your CV. Availability of trainings.</t>
  </si>
  <si>
    <t>Work life balance, commission plans must be improved. Have the usual cons of any other company about the same size.</t>
  </si>
  <si>
    <t>https://www.glassdoor.com/Reviews/Microsoft-Reviews-E1651_P1321.htm</t>
  </si>
  <si>
    <t>One of the best companies to work for</t>
  </si>
  <si>
    <t>* Work with some really smart people * Excellent Compensation and benefits * Offers breadth of technologies that you can work in * Most of the time work is challenging * Fairly transparent performance review system</t>
  </si>
  <si>
    <t>* Work-life balance can suffer sometimes * Getting a promotion is hard * You get a feel that IDC is seen as a place to dump the work Redmond doesn't want to do</t>
  </si>
  <si>
    <t>GP tech</t>
  </si>
  <si>
    <t>Supportive well paid helpful good communications</t>
  </si>
  <si>
    <t>Opportunities work hours location too far from home</t>
  </si>
  <si>
    <t>solution specialist</t>
  </si>
  <si>
    <t>good culture, good payment, nice colleague</t>
  </si>
  <si>
    <t>good good good good good</t>
  </si>
  <si>
    <t>The company really explores your potential, always encourage you to think what you want to do next and helps you to build your career. Extremely competent and prepared people working together.</t>
  </si>
  <si>
    <t>Very competitive environment, the company and managers are very KPI driven to take decisions and the evaluation methodology is strict.</t>
  </si>
  <si>
    <t>Flexible work arrangements, stock awards, good salary</t>
  </si>
  <si>
    <t>Toxic culture, poor leadership, company misses too many technology trends</t>
  </si>
  <si>
    <t>Don't cut and drive away good people. Retain talent.</t>
  </si>
  <si>
    <t>Fine company, sad about the end of the Mobile division</t>
  </si>
  <si>
    <t>I was part of the now-defunct Mobile Phone unit (formerly Nokia Mobile Phones). I really loved the positive attitude of the company towards technology development, and getting a feeling of being at the leading edge of technology. The multi-cultural, truly global way of working was for me a definite plus, and I'm willing to consider re-joining the company (I left only because the entire Mobile Phone operations were shut down).</t>
  </si>
  <si>
    <t>At some stages the communication between units could have been better, but this is not by far the worst I have seen in companies of any scale.</t>
  </si>
  <si>
    <t>OK, the phone unit was not good business, but could you guys have kept us onboard a bit longer so that we could have had the technology properly up and running?</t>
  </si>
  <si>
    <t>Ux designer</t>
  </si>
  <si>
    <t>Very highly technical team to work</t>
  </si>
  <si>
    <t>Salary not with same as competition</t>
  </si>
  <si>
    <t>Should be more proffesional</t>
  </si>
  <si>
    <t xml:space="preserve"> Senior SQL Support Engineer</t>
  </si>
  <si>
    <t>Fine</t>
  </si>
  <si>
    <t>a lot of courses and learning</t>
  </si>
  <si>
    <t>Support based on tickets , too much workload , angry customers</t>
  </si>
  <si>
    <t>take in consideration workload</t>
  </si>
  <si>
    <t>Benefits review</t>
  </si>
  <si>
    <t>I don't find any pros in terms of benefits</t>
  </si>
  <si>
    <t>benefit are Very Good like cab and free food available.</t>
  </si>
  <si>
    <t xml:space="preserve"> Managing Director</t>
  </si>
  <si>
    <t>Director &amp; Head - PC Category, CCG</t>
  </si>
  <si>
    <t>Competitive, Process oriented, Good compensation</t>
  </si>
  <si>
    <t>Matrixed, Needs careful career management</t>
  </si>
  <si>
    <t>https://www.glassdoor.com/Reviews/Microsoft-Reviews-E1651_P1322.htm</t>
  </si>
  <si>
    <t>Fun workplace</t>
  </si>
  <si>
    <t>Supportive colleagues, great location, free drinks and snacks,</t>
  </si>
  <si>
    <t>Open working space with people in different teams might be overwhelming for introverts.</t>
  </si>
  <si>
    <t>Awesome place</t>
  </si>
  <si>
    <t>Great school, lots of opportunities and interesting projects</t>
  </si>
  <si>
    <t>Lots of politics, level system can be odd sometimes</t>
  </si>
  <si>
    <t>Not what I thought it would be</t>
  </si>
  <si>
    <t>Big name on your CV Competitive remuneration package</t>
  </si>
  <si>
    <t>Chronically detached management. There's a good chance you manager will have absolutely no idea what your team does because they're a professional manager, not an expert in their field. The feeling that a lot of what you're targeted with doing would happen anyway whether you were there or not. A lot of people that work at Microsoft are rather up themselves about the fact that they work for Microsoft. Ridiculous Microsoftspeak (where the rubber hits the road, swim in your think tank, this idea isn't fully baked etc, etc). I spent a lot of time biting my lip wanting to give those responsible for such nonsense a good slap.</t>
  </si>
  <si>
    <t>Every level of management at Microsoft sucks up mercilessly to the one above it because that's the person that decides your bonus. Man up a bit to constructive criticism and end the rabid favoritism that is sadly endemic to the organization.</t>
  </si>
  <si>
    <t>Place to learn so many things technically. No body will stop you from learning. If you have the zeal.. this is the place to be.</t>
  </si>
  <si>
    <t>Can get hectic sometime.</t>
  </si>
  <si>
    <t xml:space="preserve"> Director, Digital Marketing</t>
  </si>
  <si>
    <t>Digital Marketing Director</t>
  </si>
  <si>
    <t>Simply one of the best package offered overall, from OTP, to stock options, education for your children</t>
  </si>
  <si>
    <t>A bit political, a lot of micro managed units</t>
  </si>
  <si>
    <t>Partner Consultant</t>
  </si>
  <si>
    <t>Microsoft as a brand is evolving and you would definitely want to be a part of that</t>
  </si>
  <si>
    <t>poor IJP and bureaucratic responses</t>
  </si>
  <si>
    <t>place more importance on skill than ticking a KPI while selecting resources</t>
  </si>
  <si>
    <t>Not much to say. Apart from the brand name, nothing is there.</t>
  </si>
  <si>
    <t>It's all up to the team you work. You get extra benefits like fitness reimbursements etc. Nothing much.</t>
  </si>
  <si>
    <t>Too much biasing. Single digit appraisals.</t>
  </si>
  <si>
    <t xml:space="preserve"> Consumer Services Advisor</t>
  </si>
  <si>
    <t>Consumer Services Advisor</t>
  </si>
  <si>
    <t>Lot of resources available to learn Good benefits</t>
  </si>
  <si>
    <t>Management doesn't cares if you grow within the company I reached out to different level of management but none of them were interested in helping you grow within the company Salary is less compared to other competitors No</t>
  </si>
  <si>
    <t>Management at retail business can focus more on the employees to grow from retail to corporate by hiring Managers who focus on their employee career oath</t>
  </si>
  <si>
    <t>Partner Account Manager</t>
  </si>
  <si>
    <t>As long as target is on track, you have freedom in how you spend your time. Be it in office or working from elsewhere</t>
  </si>
  <si>
    <t>Politics &amp; the typical MNC foreign talent scene</t>
  </si>
  <si>
    <t>https://www.glassdoor.com/Reviews/Microsoft-Reviews-E1651_P1323.htm</t>
  </si>
  <si>
    <t>Software Engineer in Microsoft Azure</t>
  </si>
  <si>
    <t>Good experience on software design</t>
  </si>
  <si>
    <t>Nothing much to say here.</t>
  </si>
  <si>
    <t>Eng Intern</t>
  </si>
  <si>
    <t>Great place to work for I think</t>
  </si>
  <si>
    <t>No cons I can think of</t>
  </si>
  <si>
    <t xml:space="preserve">  great work life balance - good salary</t>
  </si>
  <si>
    <t xml:space="preserve">  hard to progress / change role internally</t>
  </si>
  <si>
    <t>People, opportunities, challenges, reputation, status</t>
  </si>
  <si>
    <t>Pay, work life (un)balance, unclear goals, arbitrary</t>
  </si>
  <si>
    <t>Sales Executive</t>
  </si>
  <si>
    <t>Challenging and exciting great projects and culture</t>
  </si>
  <si>
    <t>inward focused, scorecard driven can be frustrating.</t>
  </si>
  <si>
    <t>Great company good terms and sallery</t>
  </si>
  <si>
    <t>Not enough pinukation and fun days</t>
  </si>
  <si>
    <t>i loved working there</t>
  </si>
  <si>
    <t>it is the best comapny</t>
  </si>
  <si>
    <t>there are no cons for microsoft</t>
  </si>
  <si>
    <t>BDM - Opportunity Manager</t>
  </si>
  <si>
    <t>A leader in the cloud business</t>
  </si>
  <si>
    <t>Bureaucratic processes may hinder one to progress with a new idea or opportunity</t>
  </si>
  <si>
    <t>Please focus on the customer 1st and make the customer a priority in every engagement.</t>
  </si>
  <si>
    <t>Best people, lots of perks, great company</t>
  </si>
  <si>
    <t>Certain degree of bureaucracy and hierarchical structure</t>
  </si>
  <si>
    <t>Flatten the hierarchy, it'd surely help the company culture</t>
  </si>
  <si>
    <t>overall satisfied</t>
  </si>
  <si>
    <t>Managed well room for growth</t>
  </si>
  <si>
    <t>overtime hours always necessary for success</t>
  </si>
  <si>
    <t>https://www.glassdoor.com/Reviews/Microsoft-Reviews-E1651_P1324.htm</t>
  </si>
  <si>
    <t>Good salary, nice enviroment, worklifebalance</t>
  </si>
  <si>
    <t>Many transformations happening at the same time without having proper time to get used to them.</t>
  </si>
  <si>
    <t>Amazing place to work with many opportunities</t>
  </si>
  <si>
    <t>lots of learning and free resources</t>
  </si>
  <si>
    <t>No cons at all</t>
  </si>
  <si>
    <t>be more transparent</t>
  </si>
  <si>
    <t>good overall</t>
  </si>
  <si>
    <t>Very good with bonuses, clever people around you, everybody is mostly technical.</t>
  </si>
  <si>
    <t>Lack of creativity and vision by upper management. No training for improvement. Few holidays, long working hours in peak times.</t>
  </si>
  <si>
    <t>Total company makeover</t>
  </si>
  <si>
    <t>5 years ago I would have never accepted a job at Microsoft. But the new company under Satya Nadella is completely changed. It's forward looking, focusing on cloud computing, AI, virtual reality, and quantum computing and doing really cool stuff. Diversity is valued all the way from the top down. Very accommodating, supportive work environment that encourages learning. Pleasantly surprised!</t>
  </si>
  <si>
    <t>A lot of people think of the Old Microsoft and don't realise how much it's changed, which is a pity.</t>
  </si>
  <si>
    <t>Keep it up!</t>
  </si>
  <si>
    <t>Software Engineer 1</t>
  </si>
  <si>
    <t>Good pay, good perks, good opportunities to move around organizations, sponsors H1B Visa</t>
  </si>
  <si>
    <t>No free food, difficult interview</t>
  </si>
  <si>
    <t>If you are a corpo rat this job is for you</t>
  </si>
  <si>
    <t>1. Access to Technology and Great customers 2. Flexible working hours 3. Salary 4. A lot of benefits which tight you to the company</t>
  </si>
  <si>
    <t>1. A lot of internal politics and marketing for customers, Partners and employees, sorry to say that...but also a lot of lies... 2. Rewards and bonuses are for club guys - if you are in a club (spend time internaly only) and know who you should know than you have a chance to be promoted and be recognised 3. Recruitment Results are known before process has started - you have to be in the club, internal politcs and micromanagement is the most important 4. Compliance rules are only on paper - you have to sign it for internal Audit check but they will force you to cross the line...</t>
  </si>
  <si>
    <t>Great people &amp; great place to work for 3 year.</t>
  </si>
  <si>
    <t>Good salary &amp; smart people. A good place to work for 3 years in a position.</t>
  </si>
  <si>
    <t>Too much work &amp; Salespeople-oriented culture.</t>
  </si>
  <si>
    <t>Move to the people and technology-oriented culture.</t>
  </si>
  <si>
    <t>good compny</t>
  </si>
  <si>
    <t>best company to work at. lots of career growth option</t>
  </si>
  <si>
    <t>workload is too much. recruitment process is slow. could improvee</t>
  </si>
  <si>
    <t>management is very good. please keep it that way. very helpful</t>
  </si>
  <si>
    <t>Hanoi (Vietnam)</t>
  </si>
  <si>
    <t>Great overall, but depending on Geo</t>
  </si>
  <si>
    <t>Competitive compensation, typically competent colleagues, increasing investment and recruitment bets on younger profiles. Usually flexible hours and locations.</t>
  </si>
  <si>
    <t>Not the best marketing engine to learn from.</t>
  </si>
  <si>
    <t>https://www.glassdoor.com/Reviews/Microsoft-Reviews-E1651_P1325.htm</t>
  </si>
  <si>
    <t>Great culture, great place to work</t>
  </si>
  <si>
    <t>Great culture, people and environment to work, continuous learning with awesome technology. Microsoft do what we say and say what we do. Very collaborative and supportive. Really enjoy and love working for Microsoft. Â Management is supportive and encouraging.</t>
  </si>
  <si>
    <t>Small concern - lots of travel to see clients for meetings, etc. Can be a bit tiring but Microsoft compensate with good approach in working from home when required , great policy to help us have a good life balance as best as we can.</t>
  </si>
  <si>
    <t>Continue doing what you are doing. Training, awareness and regular townhalls are very informative and always keep us engaged, interested and connected. Keep up the great work.</t>
  </si>
  <si>
    <t xml:space="preserve"> SE II</t>
  </si>
  <si>
    <t>Awesome place to work at</t>
  </si>
  <si>
    <t>Great company!</t>
  </si>
  <si>
    <t>Depending on the subsidiary, great benefits, travelling opportunities and career projection.</t>
  </si>
  <si>
    <t>the company is still too unstable.</t>
  </si>
  <si>
    <t>Make available comprehensive career projection plans for employees in subsidiaries in Emerging Markets.</t>
  </si>
  <si>
    <t xml:space="preserve"> Content Lead</t>
  </si>
  <si>
    <t>Working as a vendor in Microsoft, India</t>
  </si>
  <si>
    <t>Huge Brand. Adds value to any CV. Great work environments in terms of flexible work timing, dress code, great managers etc.</t>
  </si>
  <si>
    <t>Discrimination against vendors is very visible.</t>
  </si>
  <si>
    <t>Vendors contribute as much as FTEs and deserve to have all the same benefits</t>
  </si>
  <si>
    <t>Ecommerce Manager</t>
  </si>
  <si>
    <t>A company whoâ€™s tremendously taking care of their teams.</t>
  </si>
  <si>
    <t>Both as cons. Maybe too many steps for one simple process</t>
  </si>
  <si>
    <t>Is one of the best company in the world go work with them. I have no background</t>
  </si>
  <si>
    <t>Future is now ?</t>
  </si>
  <si>
    <t>Excellent place to learning and work. A lot of money, not so many bureaucracy. Depends on department it might be interesting, or extremely interesting. But the best - is the people. Real professionals with small amount of exclusion.</t>
  </si>
  <si>
    <t>Cause it's so big organization, and because different subsidiary have different budgeting, you could get in trouble within local "effective managers", if you are working between number of countries.</t>
  </si>
  <si>
    <t>Change Satia Nadella for someone else. As soon as he come all organization become angry, loosing experience, and LT from India mostly does not aware about region specification.  Bulmer time was better</t>
  </si>
  <si>
    <t>Great people and atmosphere, a lot of team work. Code quality is very good, learned a lot about writing scaleable and sustainable code.</t>
  </si>
  <si>
    <t>Can be a bit competitive sometimes</t>
  </si>
  <si>
    <t>Transaction Specialist</t>
  </si>
  <si>
    <t>A good place to achieve experience.</t>
  </si>
  <si>
    <t>Outsourcing by Arvato Long hours</t>
  </si>
  <si>
    <t>Great culture, teammates and manager.</t>
  </si>
  <si>
    <t>Pressure of performing amongs the best.</t>
  </si>
  <si>
    <t>Ample opportunities. Relevant work. Good work life balance</t>
  </si>
  <si>
    <t>Good salary and benefits Infinite learning opportunities good internal growth within company work life balance</t>
  </si>
  <si>
    <t>N/A  Middle level management could be better</t>
  </si>
  <si>
    <t>https://www.glassdoor.com/Reviews/Microsoft-Reviews-E1651_P1326.htm</t>
  </si>
  <si>
    <t>Partner Channel Development Manager</t>
  </si>
  <si>
    <t>Great Brand Value with good pay master</t>
  </si>
  <si>
    <t>Entirely Number Driven Company with immense commitment and time demanding roles.</t>
  </si>
  <si>
    <t>N.A.</t>
  </si>
  <si>
    <t>Nothing I feel like I need to mention</t>
  </si>
  <si>
    <t>Singapore</t>
  </si>
  <si>
    <t>The dynamics of the business and the consistent strong brand name</t>
  </si>
  <si>
    <t>Rapid changes of the business and protocol needs to be adhered to in view of the size of the company.</t>
  </si>
  <si>
    <t>Best company to work in Hyderabad</t>
  </si>
  <si>
    <t>*High Pay *Nice infrastructure *Good service *Place with great minds</t>
  </si>
  <si>
    <t>*Highly competitive *Getting promoted is very hard</t>
  </si>
  <si>
    <t>Transforming, Rising, Inventing</t>
  </si>
  <si>
    <t>Microsoft has turned the tide so the mood is upbeat inside the company. It nurtures personal development and growth, and stands by its employees in hours of crises. It encourages you to challenge yourself in order to unlock your hidden potential. Good employee facilities and perks. Company values such as mutual trust and empathy are admirable.</t>
  </si>
  <si>
    <t>Since it's under the process of transformation, changes, adjustments and modifications are an ongoing process.</t>
  </si>
  <si>
    <t>The digital transformation process is going great. There is high potential for growth and positive social impact.</t>
  </si>
  <si>
    <t>Company review</t>
  </si>
  <si>
    <t>Great place to work. Nice environment</t>
  </si>
  <si>
    <t>No cons so far. Good company</t>
  </si>
  <si>
    <t>Nice job</t>
  </si>
  <si>
    <t>A very good company, leader in innovation. Wise management able to motivate.</t>
  </si>
  <si>
    <t>The canteen isn't so great, ethnic food isn'tgreat at all.</t>
  </si>
  <si>
    <t>Go on with your policy and your schedule.</t>
  </si>
  <si>
    <t>Hardware Engineer ||</t>
  </si>
  <si>
    <t>High salary and interesting projects</t>
  </si>
  <si>
    <t>i didnt find any special</t>
  </si>
  <si>
    <t xml:space="preserve"> Chief Technology Officer</t>
  </si>
  <si>
    <t>Chief Technology Officer - Asia</t>
  </si>
  <si>
    <t>learning experience, inclusion, customer obsession, innovation</t>
  </si>
  <si>
    <t>politics, red tape, lack of innovative spaces</t>
  </si>
  <si>
    <t>focus in your key talents, don't let them go the competition, HR really suchs</t>
  </si>
  <si>
    <t>Process executive</t>
  </si>
  <si>
    <t>I have got the pleasure to join the Microsoft post-sales team. It has been an amazing experience which made me improve myself and my languages skills in taking part of this international time. It's a great place to start and improve your career.</t>
  </si>
  <si>
    <t>They should give their workers more importance to enable them to have a better lifestyle.</t>
  </si>
  <si>
    <t>https://www.glassdoor.com/Reviews/Microsoft-Reviews-E1651_P1327.htm</t>
  </si>
  <si>
    <t>a great school of great professionals</t>
  </si>
  <si>
    <t>work life balance to be improved</t>
  </si>
  <si>
    <t>Good place to work at MS</t>
  </si>
  <si>
    <t>you can get in-depth knowledge on MS products.</t>
  </si>
  <si>
    <t>Team manager plays lot of politics</t>
  </si>
  <si>
    <t>There is lot of politics by team managers please address this.</t>
  </si>
  <si>
    <t>Great package. Great team! GREAT PLACE TO WORK</t>
  </si>
  <si>
    <t>No cons. Excellent place to work</t>
  </si>
  <si>
    <t>Jaipur, Rajasthan (India)</t>
  </si>
  <si>
    <t xml:space="preserve"> CCE</t>
  </si>
  <si>
    <t>Great working with MS</t>
  </si>
  <si>
    <t>Everything is great while I'm working here</t>
  </si>
  <si>
    <t>Nothing here is bad either.</t>
  </si>
  <si>
    <t>Right Company if you are in the right team.</t>
  </si>
  <si>
    <t>Best Campus and other facilities.</t>
  </si>
  <si>
    <t>A little political nature of the management side.</t>
  </si>
  <si>
    <t>Start to focus more on the company overall rather only on your promotions.</t>
  </si>
  <si>
    <t xml:space="preserve"> Sales Advisor</t>
  </si>
  <si>
    <t>Other</t>
  </si>
  <si>
    <t>good benefits and colleague are nice</t>
  </si>
  <si>
    <t>Long hours and tiring enviorement</t>
  </si>
  <si>
    <t>Work with collegu more</t>
  </si>
  <si>
    <t>Kongens Lyngby (Denmark)</t>
  </si>
  <si>
    <t>I love working at Microsoft. I wish I was allowed to switch teams easier</t>
  </si>
  <si>
    <t>People: enthusiastic and smart. It is a pleasure to work with most individuals. Also, as an expat in Copenhagen, more than half of my friends group are current or ex-colleagues at Microsoft.  Agility: most we do is relevant work, with no stiff procedures to get in the way. We are trying out various ways of managing projects, and not limiting ourselves to a given formula (although scrum has been the thing for a few years, until we moved on).  Technology: depending on the team / most teams work on quite exciting stuff.</t>
  </si>
  <si>
    <t>Most of the teams are on weekly on-call support (including nights). Some teams have been asked to work weekends (both Sat and Sun) for several months (and consequently many people left Microsoft because of this). Promotions are much slower than in the rest of the industry. You can get stuck in some "dead end" teams, as internal transfers within the same product are much more difficult than just leaving for another company or another product.</t>
  </si>
  <si>
    <t>awesome</t>
  </si>
  <si>
    <t>good working flexibility much more to learn</t>
  </si>
  <si>
    <t>should improve on hiring process some student don't get due to high criteria</t>
  </si>
  <si>
    <t>Brand, Policies, Salary, Exposure and Proud feeling.</t>
  </si>
  <si>
    <t>Culture, local politics, Exposure to open source.</t>
  </si>
  <si>
    <t>best in the industry environment</t>
  </si>
  <si>
    <t>good perks good food good work culture good cocurricular facilities</t>
  </si>
  <si>
    <t>i can find no cons, but may be because i am new</t>
  </si>
  <si>
    <t>you are doing great job, keep it up</t>
  </si>
  <si>
    <t>https://www.glassdoor.com/Reviews/Microsoft-Reviews-E1651_P1328.htm</t>
  </si>
  <si>
    <t>Assistant</t>
  </si>
  <si>
    <t>Great people, good atmosohere, good managers</t>
  </si>
  <si>
    <t>Very big organization Difficult to onboard</t>
  </si>
  <si>
    <t>Well done</t>
  </si>
  <si>
    <t>Great experience would highly reccomend</t>
  </si>
  <si>
    <t>very creative environment, lots of idea generation</t>
  </si>
  <si>
    <t>voice wasnt always heard, long hours</t>
  </si>
  <si>
    <t>listen to employees further down the ranks</t>
  </si>
  <si>
    <t>One of the Best offices in the world</t>
  </si>
  <si>
    <t>Best Employee Friendly Company I have ever seen</t>
  </si>
  <si>
    <t>Until now no cons observed</t>
  </si>
  <si>
    <t>Solution Sales</t>
  </si>
  <si>
    <t>work life balance, people, personal development</t>
  </si>
  <si>
    <t>global changes have huge impact on atmosphere there</t>
  </si>
  <si>
    <t xml:space="preserve"> Ladies Product/Sales Manager</t>
  </si>
  <si>
    <t>Fantastic placement opportunity, throroughly enjoyed</t>
  </si>
  <si>
    <t>Developed my knowledge and experience</t>
  </si>
  <si>
    <t>Some of the work was tedious</t>
  </si>
  <si>
    <t>Great environment and people. Management understands the direction of the market to keep the company alive</t>
  </si>
  <si>
    <t>Very Tasking but fulfilling. Extremely high internal compete</t>
  </si>
  <si>
    <t>Great Place to work for</t>
  </si>
  <si>
    <t>Great People, now working on lot of cutting edge tech.</t>
  </si>
  <si>
    <t>You at times get trapped into red tape while dealing with lot of non-tech stuff</t>
  </si>
  <si>
    <t>Lack of organisation, incapable managers/team leads</t>
  </si>
  <si>
    <t>Nothing to talk about really, maybe weekly performance reviews.</t>
  </si>
  <si>
    <t>Discrimination, favouritism, bullying is very common. I was treated so unfairly at the Microsoft Estonia office. Persons placed into lead positions lack the capacity to deliver, mostly no training at all and just handpicked randomly for so called "meeting metrics" but seriously lacking soft skills. As if all this is not enough, racists tendencies were common and the salary was really nothing special. While I went through several interviews, others just walked in through their friends who are already in, forming clicks and hindering team cohesion. Very very disorganised with no proper standards set to encourage growth and development. Instead, stir up egoism and self centeredness due to how teams are structured. Also very little time for onboarding and communication of important information does not flow as needed through channels where relevant. Instead of assisting team members to grow, manager or team leads feel it's the only job on earth and I guess feel will be managers for life. Grow up, it's a job, like any other.</t>
  </si>
  <si>
    <t>Train so called high flyers before placing them into managerial/team lead roles. Some lack very basic skills and it's not important, but acknowledge that a PhD is higher than a high school qualification. It's funny how disorganised the company is organisationally with no harmonisation from the top and mid level can do just anything</t>
  </si>
  <si>
    <t>You'll learn loads but be prepared to hand your life over to Microsoft</t>
  </si>
  <si>
    <t>Always learning culture - you're encouraged to learn and develop yourself and skills  Sideways moves to learn a new part of the organisations are supported. International moves are also very possible.</t>
  </si>
  <si>
    <t>There's a tendency to perform character assassinations as part of the regular 'check-ins' with your line manager throughout the year.  Senior leadership who have been there for donkeys years are 'tired' and don't understand the world outside of Microsoft so they have a blinkered vision about the reality of choice that customers have  Long hours. You can work from home but this normally involves being on back to back conference calls. After a while that becomes like a form of torture.</t>
  </si>
  <si>
    <t>Get that work life balance under control for everyone. Don't give people jobs that are for more than one person. Give people the space and time to think.</t>
  </si>
  <si>
    <t>ProduktMarketing</t>
  </si>
  <si>
    <t>innovative, leading, values, benefits, future</t>
  </si>
  <si>
    <t>cooperation, slow, politics, long hours,</t>
  </si>
  <si>
    <t>https://www.glassdoor.com/Reviews/Microsoft-Reviews-E1651_P1329.htm</t>
  </si>
  <si>
    <t>Sr Project Manager</t>
  </si>
  <si>
    <t>Great Place to work, great learning experience</t>
  </si>
  <si>
    <t>Too Hectic and poor work life balance</t>
  </si>
  <si>
    <t>The best company in the world of technologies</t>
  </si>
  <si>
    <t>Nil nil nil nil nil</t>
  </si>
  <si>
    <t>Pathetic managers</t>
  </si>
  <si>
    <t>1. Good facilities - food and transport</t>
  </si>
  <si>
    <t>1. Some of the managers are pathetic. It's miserable to work under these guys. 2. Too much process 3. Inter-team communication is terrible</t>
  </si>
  <si>
    <t>weed off the useless and selfish managers who hinder team growth</t>
  </si>
  <si>
    <t>Good Company decent benefits in the US</t>
  </si>
  <si>
    <t>Lots of good tools to get your work done Usually no issues with budget</t>
  </si>
  <si>
    <t>Job isn't always what they tell you it could be. Benefits outside the US aren't nearly as nice Keeps thinking US first needs to see the entire globe</t>
  </si>
  <si>
    <t>finance anaylst</t>
  </si>
  <si>
    <t>The salary and benefits are very good.offers many possibilities for career.</t>
  </si>
  <si>
    <t>the only negative thing I can say is that the stress level is a very high work environment.</t>
  </si>
  <si>
    <t>Software Engineer in Microsoft India</t>
  </si>
  <si>
    <t>1. Work-Life balance 2. Culture 3. Freedom 4. People 5. Growth</t>
  </si>
  <si>
    <t>1. Re-orgs 2. Process 3. Work less challenging</t>
  </si>
  <si>
    <t>Great people Excellent technology and facilities Very good remuneration and benefits package Very ethical company</t>
  </si>
  <si>
    <t>Work-life balance can still be a challenge - very flexible working hours but one is always 'plugged-in' In Dublin, there is a large constituency of excellent middle management level staff with long tenure which causes an opportunity glut in terms of moving to the higher roles (the real opportunity likely exists in US or other locations depending on role).</t>
  </si>
  <si>
    <t>See is there any opportunity to look at short term (2 yr cycles) of role rotation amongst locations with an option to return to home location (US-&gt;Dublin or vice versa).</t>
  </si>
  <si>
    <t>Senior Product Manager</t>
  </si>
  <si>
    <t>company prospects, working environment and work-life balance</t>
  </si>
  <si>
    <t>working environment, some colleagues are not friendly</t>
  </si>
  <si>
    <t>Good work life balance (if you live close enough to the campus). Good salaries and benefits with respect to the industry.</t>
  </si>
  <si>
    <t>The campus is far away from downtown. You will spend more than one hour in commute if you don't live nearby.</t>
  </si>
  <si>
    <t>Microsoft could be more agile. could be more agile. could be more agile. could be more agile. could be more agile.</t>
  </si>
  <si>
    <t>Promoter</t>
  </si>
  <si>
    <t>Flexible hours work, remotely salary paid weekly depending on your portfolio. Has a good human resources excellent team working, pays good money and on time. This is a company to work for without stress</t>
  </si>
  <si>
    <t>Tasks should be completed at set dates manage is strict on performance and evaluates every employee quarterly. Generally the main challenge is that there is a lot of work and you should keep up.</t>
  </si>
  <si>
    <t>https://www.glassdoor.com/Reviews/Microsoft-Reviews-E1651_P1330.htm</t>
  </si>
  <si>
    <t>friendly people, a lot to learn</t>
  </si>
  <si>
    <t>sometimes challenging work hours, but not too bad</t>
  </si>
  <si>
    <t>Opportunity Manager</t>
  </si>
  <si>
    <t>Perks and work life balance</t>
  </si>
  <si>
    <t>High pressure due to targets</t>
  </si>
  <si>
    <t>Good managers, good employees, prestigious name</t>
  </si>
  <si>
    <t>Hard career development. Salaries can be lower than expected</t>
  </si>
  <si>
    <t>Great Company to work with</t>
  </si>
  <si>
    <t>Lot of focus on people , innovation .</t>
  </si>
  <si>
    <t>nothing I can think of</t>
  </si>
  <si>
    <t>Excellent products, clear vision, and new age.</t>
  </si>
  <si>
    <t>having an adjusting phase that might create uncertainty</t>
  </si>
  <si>
    <t>reduce politics</t>
  </si>
  <si>
    <t>Poor growth</t>
  </si>
  <si>
    <t>Things are quite fair. Your contributions are visible to the entire subsidiary.</t>
  </si>
  <si>
    <t>Very poor growth considering the subsidiary belonged to Microsoft. There is no clarity as to what (kind of) contribution will lead to good growth. Only way to grow good is to switch to other subsidiaries or engineering group.</t>
  </si>
  <si>
    <t>Microsoft Corporate</t>
  </si>
  <si>
    <t>Great location and reasonable benefits package</t>
  </si>
  <si>
    <t>Large Corporate company so you are just a number</t>
  </si>
  <si>
    <t>Interesting people and huge scale of customers</t>
  </si>
  <si>
    <t>Not challenging, not interesting and not really what was described in the interview</t>
  </si>
  <si>
    <t>Best work environment + Benefits</t>
  </si>
  <si>
    <t>Option to choose which task you have to work and when to work (depends on team) There are internal tools for everything and so it's easy to build something Sports and Fitness freaks will love the campus</t>
  </si>
  <si>
    <t>You may not be credited/recognized for your work (Which is why I left the company)</t>
  </si>
  <si>
    <t>Gamify the work place if possible :P Achieving goals and milestones should raise the rating of employees (and so on :P)</t>
  </si>
  <si>
    <t>Tutor</t>
  </si>
  <si>
    <t>Money will get you a long way as a student. Moreover the flexible schedule helps out a lot during stressful periods.</t>
  </si>
  <si>
    <t>Working conditions with some of the students can be tough and you need to be prepared to put in a lot of effort.</t>
  </si>
  <si>
    <t>Keep it up with the good work but try to prepare the employees better and give us guidelines how to act in certain situations.</t>
  </si>
  <si>
    <t>https://www.glassdoor.com/Reviews/Microsoft-Reviews-E1651_P1331.htm</t>
  </si>
  <si>
    <t>It was great learning opportunity</t>
  </si>
  <si>
    <t>No Cons to state about the job</t>
  </si>
  <si>
    <t>Changed Company with a growth mindset</t>
  </si>
  <si>
    <t>Great colleagues Awesome benefits Stable company Impact millions of customers Great company on the resume</t>
  </si>
  <si>
    <t>Work can slow down depending on your group. Some teams have boring work Career growth is slow at times</t>
  </si>
  <si>
    <t>Support Engineering at Microsoft Salary</t>
  </si>
  <si>
    <t>- Good work environment - Good salary - Health care ....</t>
  </si>
  <si>
    <t xml:space="preserve">  work/life balance could be better</t>
  </si>
  <si>
    <t>Lot of smart people and always something new to work.</t>
  </si>
  <si>
    <t>Still not open to lot of open source technology</t>
  </si>
  <si>
    <t>Placement Year with Microsoft</t>
  </si>
  <si>
    <t>Flexible work hours and approachable culture</t>
  </si>
  <si>
    <t>Competitive colleagues, manager might have negative effect on your work</t>
  </si>
  <si>
    <t xml:space="preserve"> Resource Coordinator</t>
  </si>
  <si>
    <t>Resource Coordinator Intern</t>
  </si>
  <si>
    <t>Plenty of personal development opportunities outside of core job role. '70/30' split between role and extra-curricular like activities. Great offices with amazing facilities such as subsidised coffee shops, two huge canteens, onsite subsidised gym etc. Able to work from home when required</t>
  </si>
  <si>
    <t>Role became boring after a while, but I made up my time through the extra-curricular projects.</t>
  </si>
  <si>
    <t>nice office with great people</t>
  </si>
  <si>
    <t>not many houses close to office, long commute</t>
  </si>
  <si>
    <t>Legal Director</t>
  </si>
  <si>
    <t>Good work life balance and perks.</t>
  </si>
  <si>
    <t>Strategy changes before you implement prior planning.</t>
  </si>
  <si>
    <t>Saint Petersburg (Russia)</t>
  </si>
  <si>
    <t xml:space="preserve"> Windows 8 Consultant</t>
  </si>
  <si>
    <t>WIndows 8 solution consultant experience</t>
  </si>
  <si>
    <t>Interesting and informative training, direct sales experience</t>
  </si>
  <si>
    <t>Delays in payments, low bonus system, the inability to get the information on the sales plan for a period.</t>
  </si>
  <si>
    <t>https://www.glassdoor.com/Reviews/Microsoft-Reviews-E1651_P1332.htm</t>
  </si>
  <si>
    <t>Amazing people, culture and resources</t>
  </si>
  <si>
    <t>Cannot say anything bad about the company apart from hard to gain through the ranks</t>
  </si>
  <si>
    <t>A marching and great company</t>
  </si>
  <si>
    <t>I think Microsoft is a fair start for new engineers and a great place for old engineers to stay here but doing few works.</t>
  </si>
  <si>
    <t>It is not that exciting if you are ambitious.</t>
  </si>
  <si>
    <t xml:space="preserve"> Content Reviewer</t>
  </si>
  <si>
    <t>Good enough</t>
  </si>
  <si>
    <t>Good environment. They visit their sites quite often and give good feedback.</t>
  </si>
  <si>
    <t>They don't care about how their partners treat their employees.</t>
  </si>
  <si>
    <t>Too much time in the same company</t>
  </si>
  <si>
    <t>MS is a nice place to work in Spain, but after 12 years you can start feeling you have to change</t>
  </si>
  <si>
    <t>after 12 years you can start feeling you have to change. Sales team does not want you to be a technical savvy.</t>
  </si>
  <si>
    <t>TSP</t>
  </si>
  <si>
    <t>Good benefits, good salary, leader company.</t>
  </si>
  <si>
    <t>no wfh, i cant think of something else</t>
  </si>
  <si>
    <t>San Salvador (El Salvador)</t>
  </si>
  <si>
    <t xml:space="preserve"> Technical Support Manager</t>
  </si>
  <si>
    <t>Technical Support Manager</t>
  </si>
  <si>
    <t>Very good Company with a nice environment</t>
  </si>
  <si>
    <t>Outsource needs more opportunities in San sal</t>
  </si>
  <si>
    <t>The Salary was great and we always got bonus</t>
  </si>
  <si>
    <t>Politics made it impossible for people in our team to get other job opportunities</t>
  </si>
  <si>
    <t>Microsoft Bing and Search Technology Center</t>
  </si>
  <si>
    <t>Microsoft is a giant ship and it has many internal tools &amp; platforms to improve your productivity. Working experience at Bing is also very useful for getting the other jobs in the internet industry.</t>
  </si>
  <si>
    <t>Tech stack is MS specific and not open like others. Many middle level managers &amp; principal engineers were from MS' office or windows team, which have limited experiences in search technology.</t>
  </si>
  <si>
    <t>Pay more attention to the product</t>
  </si>
  <si>
    <t>Great working enviroment</t>
  </si>
  <si>
    <t xml:space="preserve">  people centric strategy - inspirational leadership - Strong benefits - Employees development great investments</t>
  </si>
  <si>
    <t>- global strategies that cannot be differentiated for local markets resulting to lack of effectiveness - extensive workload - contigent staff lacking of benefits and out of company's people centric agenda</t>
  </si>
  <si>
    <t xml:space="preserve">  manage the extensive workload - keep up your Employees development great investments - promote further innovation &amp; local markets initiatives</t>
  </si>
  <si>
    <t xml:space="preserve"> Delivery Executive</t>
  </si>
  <si>
    <t>Wonderful Place to work</t>
  </si>
  <si>
    <t>Always improving Focused on growth mindset Managers focused on employee needs Strong culture of innovation</t>
  </si>
  <si>
    <t>Work-life balance can sometimes be difficult to manage</t>
  </si>
  <si>
    <t>https://www.glassdoor.com/Reviews/Microsoft-Reviews-E1651_P1333.htm</t>
  </si>
  <si>
    <t>In a hit refresh moment</t>
  </si>
  <si>
    <t>transforming rapidly with new ideas and culture, super friendly work environment .</t>
  </si>
  <si>
    <t>too huge , at times the real goals of the company gets buried trying to protect the old people who have no where else to go if not for Microsoft.</t>
  </si>
  <si>
    <t>be aggressive , there are lot of folks form the old guard who need hit refresh moments in their careers . its good for them aswell as the future of this company if you make that moment happen sooner than later.</t>
  </si>
  <si>
    <t>Good place to work in</t>
  </si>
  <si>
    <t>Not a great management</t>
  </si>
  <si>
    <t>Good vision with right focus on Cloud business</t>
  </si>
  <si>
    <t>Good work life balance for most employees</t>
  </si>
  <si>
    <t>The number of metrics we are measured are on a high side</t>
  </si>
  <si>
    <t>Superb Employer.</t>
  </si>
  <si>
    <t xml:space="preserve">  great company culture - great compensation - interesting work - Excellent growth opportunities - great Social events - Incredibly Flexible working - wonderful and Modern office space</t>
  </si>
  <si>
    <t xml:space="preserve">  location limited to certain offices - some/minimal internal politics - sometimes There can be some bureaucracy - There can be many gatekeepers when trying to make larger changes/impacts.</t>
  </si>
  <si>
    <t xml:space="preserve">  not much, they are doing an Excellent job. perhaps Ask if There would be preferred projects or teams to work on.</t>
  </si>
  <si>
    <t>Employee centric</t>
  </si>
  <si>
    <t>Employee-centric exposure to globe and best environment to work This company gives their employee a good environment to work and get freshen up and the best part is people need not to be forced to work. Everybody understands their own responsibility and get the work done on time. Thats what i noticed</t>
  </si>
  <si>
    <t>But the vendors suffers and always in tension of getting their contracts over. To be honest there is nothing bad about the company. I am just sad that i am one of the candidates who are on vendors payroll</t>
  </si>
  <si>
    <t>If a person os giving u 1 year or more. He is tenured now. Instead of hiring new people get those tenured people to be there and i am sure that they will love staying there I would for sure. I try my best to be an FTE as there are people who cant afford loosing job. They are taking care of entire family and i am one of them</t>
  </si>
  <si>
    <t>Amazing company which motivates you to learn a lot</t>
  </si>
  <si>
    <t>If you are not flexible and willing to learn, it's not for you</t>
  </si>
  <si>
    <t>Smart and skilled colleagues, inspiring environment</t>
  </si>
  <si>
    <t>the processess can be overcomplicated sometimes</t>
  </si>
  <si>
    <t>Good for technology expert to create impact</t>
  </si>
  <si>
    <t>Need to spend time to think about business rather than just focus on tech</t>
  </si>
  <si>
    <t>MSP 2014-2017</t>
  </si>
  <si>
    <t>Good products, appreciation, good teaching, nice environment . Lots of free products from MSDN subscriptions for learning and development, helps you to improve yourself</t>
  </si>
  <si>
    <t>Large organization, difficult to handle large events. Large number of students participating in the program, gets difficult to be in touch with all of them</t>
  </si>
  <si>
    <t>Wonderful company, not so understanding of mental illness</t>
  </si>
  <si>
    <t>Wonderful, smart, motivated people Fantastic perks including but not limited to lots of free food and booze, free entry to tech events, tuition reimbursement, fantastic health insurance, etc Very philanthropic company who always wants to give back and supports employees that do, too Honestly, I can't say enough wonderful things about Microsoft. My time there was amazing.</t>
  </si>
  <si>
    <t>I suffer from anxiety and depression, and during my time working through my medication, they were not very understanding of my fluctuations in productivity even after I explained the situation. This could have just been a team or manager level thing, but it left a bad taste in my mouth that they couldn't have been more understanding. I realize that companies are all dollars and cents and time is money, but sometimes you want to be treated like a whole person.</t>
  </si>
  <si>
    <t>Have managerial training include topics for dealing with employees with disabilities and mental illness.</t>
  </si>
  <si>
    <t>https://www.glassdoor.com/Reviews/Microsoft-Reviews-E1651_P1334.htm</t>
  </si>
  <si>
    <t>Microsoft Dublin</t>
  </si>
  <si>
    <t>Great perks and HR/Occupational Health is top notch. Brand new purpose built office building.</t>
  </si>
  <si>
    <t>Redmond employees tend to wield the most power irrespective of achievements or ability. Teams can be relocated from the Dublin office due to larger organisational shuffles.</t>
  </si>
  <si>
    <t>It is a great honor to work and be part of this fantastic company</t>
  </si>
  <si>
    <t>you get positively pampered in all ways</t>
  </si>
  <si>
    <t>Nice facilities and colleagues. Professionalism and good benefits.</t>
  </si>
  <si>
    <t>Deadlines and micro mgmt. limited working environment</t>
  </si>
  <si>
    <t>Fantastic Company</t>
  </si>
  <si>
    <t>Freedom of execution Work from home Flat organisation</t>
  </si>
  <si>
    <t>With new changes in Org structure less of delivery opportunities</t>
  </si>
  <si>
    <t>Do not try to apply the same policy worldwide. Different market respond differently - study the market and have customized delivery policies</t>
  </si>
  <si>
    <t xml:space="preserve"> Senior Service Delivery Manager</t>
  </si>
  <si>
    <t>Great company, but that depends on the location!</t>
  </si>
  <si>
    <t>Great strategic direction by Satya and his team Very inclusive and diverse organization Good benefits compared to the market</t>
  </si>
  <si>
    <t>Depending on the location of your subsidiary, you might get a very different experience from the HQ and other subsidiaries.</t>
  </si>
  <si>
    <t>The organization should keep a close eye on its local subsidiaries to make sure the leadership is following Microsoft strategy and values.</t>
  </si>
  <si>
    <t>Great company, great position</t>
  </si>
  <si>
    <t>Great teaming of people, great location and office, great benefits, extremely smart people, capable management and great technical product (cloud)</t>
  </si>
  <si>
    <t>I can't find any negative points. See section above for all the good points. Not sure if it's a downside, but it's a big organization and you need to find your unique role in it.</t>
  </si>
  <si>
    <t>Sr. Software Engineer.</t>
  </si>
  <si>
    <t>Wide range of products. Great structure Smart people to work with</t>
  </si>
  <si>
    <t>Lack of open source tech.</t>
  </si>
  <si>
    <t>good pay nice team</t>
  </si>
  <si>
    <t>very long hours but doable</t>
  </si>
  <si>
    <t>Awesome pay, benefits, good work-life Balance</t>
  </si>
  <si>
    <t>Away from hometown, too many org-changes</t>
  </si>
  <si>
    <t>Worklife at Microsoft GD</t>
  </si>
  <si>
    <t>Best for fitness freaks Talented people to work with</t>
  </si>
  <si>
    <t>Some people are difficult to handle</t>
  </si>
  <si>
    <t>https://www.glassdoor.com/Reviews/Microsoft-Reviews-E1651_P1335.htm</t>
  </si>
  <si>
    <t xml:space="preserve"> Developer Support Engineer</t>
  </si>
  <si>
    <t>A lot of technical learning. Competitive environment</t>
  </si>
  <si>
    <t>Work life balance Night shift is one of the biggest issue. If you come from development background, there will not be much officially.</t>
  </si>
  <si>
    <t>Heading well currently. Management encourages competitiveness and compare with others. This should not happen.</t>
  </si>
  <si>
    <t>The company is amazing, multicultural, a lot of young people from the whole EMEA territory.</t>
  </si>
  <si>
    <t>Unclear career development plan. People recently hired earn much more than people who was there since much time before (and their experience is not that relevant to justify it).</t>
  </si>
  <si>
    <t>Develop a structure career development plan. Focus in every employee you have, not only in ones working on bigger accounts.</t>
  </si>
  <si>
    <t>Software Engineer Review</t>
  </si>
  <si>
    <t>Good working conditions, interesting people and huge scale of customers.</t>
  </si>
  <si>
    <t>Lower salaries when compared with other tech companies of the same dimension. Huge discrepancy regarding payments for the same job in US vs Ireland, while the cost of living is on the same level.  Can't hire good engineers due to low salaries for the super high cost of living.</t>
  </si>
  <si>
    <t>Senior managers are clueless about technical details, a lot of politics going around. Step up and start adding value to the products by yourself.</t>
  </si>
  <si>
    <t>2 Months Internship in MSN Department and MSS</t>
  </si>
  <si>
    <t>Friendly atmosphere, good cafeteria and location.</t>
  </si>
  <si>
    <t>Minimal available tech related internship because of location</t>
  </si>
  <si>
    <t>Nice company to work for long time</t>
  </si>
  <si>
    <t>1. Work life balance 2. Multiple products</t>
  </si>
  <si>
    <t>Slow pace of learning</t>
  </si>
  <si>
    <t xml:space="preserve"> Senior Account Executive</t>
  </si>
  <si>
    <t>Challenger but good</t>
  </si>
  <si>
    <t>Salary + benefits, high level of co-workers and Challenges, diversity, respect to employees, culture focused on growth, purposes</t>
  </si>
  <si>
    <t>Extremely political, but when you are inside, it's betty hard to really impact implementing new ideas. The decision is horizontal, a lot of people collaborating but nobody have power to really decide</t>
  </si>
  <si>
    <t>It's a huge company but take care on expectations about new things/ideas</t>
  </si>
  <si>
    <t>Employee Benefits,perks Work from home Access to training, certifications</t>
  </si>
  <si>
    <t>My review is not on parent entity, Microsoft Corp. Itâ€™s on Microsoft Global Delivery  Too much politics Groupism, managers favour people from their native language or location, performance management system is not transparent Managers wonâ€™t tolerate if you are smart and intelligent, they feel insecure and try to suppress you if you are not in their good books. The project assignments are done with out considering the career development plan. The parent entity, Microsoft Corp is good but global delivery is going nowhere</t>
  </si>
  <si>
    <t>Cut the heads in middle management. Consultants do the work for Microsoft. Retain and respect their contributions.</t>
  </si>
  <si>
    <t>Pontedera (Italy)</t>
  </si>
  <si>
    <t>short review</t>
  </si>
  <si>
    <t>The salary and offered benefits are from top companies and Company brand name is one of the best in the IT market</t>
  </si>
  <si>
    <t>You have to work a lot in order to get company objectives and get incentive plans. This can cause stress and you have to find a compromise for work life balance. It's not a position that you can take for many years.</t>
  </si>
  <si>
    <t>People is the power of the Company, diversity management, grow mindset are all principle of the Company, but it's important to keep this principle for all employ, the youngest but also for people interested in a long timeline job...</t>
  </si>
  <si>
    <t>Senior Architect</t>
  </si>
  <si>
    <t>Plenty of opportunities to explore</t>
  </si>
  <si>
    <t>Salary is not as per industry standards</t>
  </si>
  <si>
    <t>Please be more pro active in promoting top performers</t>
  </si>
  <si>
    <t>Good company to learn new technologies</t>
  </si>
  <si>
    <t>This is not a good place</t>
  </si>
  <si>
    <t>https://www.glassdoor.com/Reviews/Microsoft-Reviews-E1651_P1336.htm</t>
  </si>
  <si>
    <t>Work Environment</t>
  </si>
  <si>
    <t>Work environment is good. They appreciate learning.</t>
  </si>
  <si>
    <t>There are certain wings in which internal politics is at peak.</t>
  </si>
  <si>
    <t>Provide more opportunities to employees.</t>
  </si>
  <si>
    <t>Amazing company</t>
  </si>
  <si>
    <t>Open and honest communication. Commitment to diversity. Great fun. Interesting projects. Flexible work from home options. Feels like family. Fantastic career progression.</t>
  </si>
  <si>
    <t>Long hours, lots of travel, US teams can struggle to let EMEA teams have control.</t>
  </si>
  <si>
    <t>Keep doing what your doing, fantastic place to work. Always regretted leaving.</t>
  </si>
  <si>
    <t>Account Executive in Microsoft</t>
  </si>
  <si>
    <t>Very talented people you work with Innovation and the services of the offerings are impressive</t>
  </si>
  <si>
    <t>Targets conflict in each department so to succeed together as a team is difficult</t>
  </si>
  <si>
    <t>good company to work for</t>
  </si>
  <si>
    <t>Good communication with the managers. Competitive salary and benefits.</t>
  </si>
  <si>
    <t>Overwhelming workload due to understaffed teams.</t>
  </si>
  <si>
    <t>Learn from past mistakes. Value your employees.</t>
  </si>
  <si>
    <t>Rome (Italy)</t>
  </si>
  <si>
    <t xml:space="preserve"> Digital Advisor</t>
  </si>
  <si>
    <t>Great leader in a wide range of technologies inspiring and challenging a great opportunity to grow, continuously a company to be proud to work for benefits are really above the average flexibility network of colleagues</t>
  </si>
  <si>
    <t>hard to grow fast, even if you show that you deserve it incredibly hard to acquire the necessary buy-in internally work-life balance</t>
  </si>
  <si>
    <t>be quicker in apply changes to the organization, too much time to empower resources effectively, this is somewhat frustrating</t>
  </si>
  <si>
    <t>research and development engineer</t>
  </si>
  <si>
    <t>work life balance free fruit good project</t>
  </si>
  <si>
    <t>cannot join the practice project</t>
  </si>
  <si>
    <t>add the rate of conversion of intern</t>
  </si>
  <si>
    <t>Food, Perks, Parking, Sunlight, Tea</t>
  </si>
  <si>
    <t>Salary, Bad Office location, Coffee, Nightlife</t>
  </si>
  <si>
    <t>Good salaries and cooperative staff.</t>
  </si>
  <si>
    <t>Office are not good as google.</t>
  </si>
  <si>
    <t>Increase my salary and reduce work load.</t>
  </si>
  <si>
    <t xml:space="preserve"> Ax Functional</t>
  </si>
  <si>
    <t>Ax functional</t>
  </si>
  <si>
    <t>Very good experience with Microsoft Axapta, lot of things are there for leadn</t>
  </si>
  <si>
    <t>Very good company and very good product, lot of things are there for learning</t>
  </si>
  <si>
    <t>Yes</t>
  </si>
  <si>
    <t>https://www.glassdoor.com/Reviews/Microsoft-Reviews-E1651_P1337.htm</t>
  </si>
  <si>
    <t>Overhyped (atleast in India)</t>
  </si>
  <si>
    <t>Great office space, perks and compensation, trainings and workshops, flexibility in terms of dress code, work timings etc. There are some people who are smart and efficient.</t>
  </si>
  <si>
    <t>The flexibility part highlighted about Microsoft is mostly on paper. Except for trivial things like dress code, work timings the important ones like flexibility to work, express, innovate remains a distant dream. Everything about you is decided by the manager. Your relationship with him and the way he perceives you can make or break your career. The work is crap and extremely mundane especially in Microsoft IT (UST). A software developer ends up spending most of his productive time in pointless discussions, activities like bug fix, deployment, design review which are not relevant to him. The managers here are mostly biased and useless.</t>
  </si>
  <si>
    <t>Train your managers to be more approachable, sincere and unbiased.</t>
  </si>
  <si>
    <t>Big company with huge potential. The cloud services provided by Microsoft will be the base for future and disruptive solutions creating great opportunities to some people on Microsoft.</t>
  </si>
  <si>
    <t>Microsoft has great people, but unfortunately most of them are in survival mode. That creates an environment that kills creativity and became more political.</t>
  </si>
  <si>
    <t>enhance the culture ... be transparent regarding people management</t>
  </si>
  <si>
    <t>All positive the best company to work for</t>
  </si>
  <si>
    <t>Only positive experience, young and motivated people</t>
  </si>
  <si>
    <t>Brand, Tech, perks , pride , fun place to work.</t>
  </si>
  <si>
    <t>Too political ,lost the MS values which Bill Gates founded</t>
  </si>
  <si>
    <t>Great company to grow</t>
  </si>
  <si>
    <t>Smart people around, diversity and inclusive</t>
  </si>
  <si>
    <t>Response to the market is slow some time</t>
  </si>
  <si>
    <t>Remote work, life-work balance, coaching programs</t>
  </si>
  <si>
    <t>learning curve, a lot of work</t>
  </si>
  <si>
    <t>One of the best companies around, for a reason.</t>
  </si>
  <si>
    <t>No cons while working for my company.</t>
  </si>
  <si>
    <t>Decent Pay, Very Good Perks, Average Learning</t>
  </si>
  <si>
    <t>Pay, Perks and overall experience</t>
  </si>
  <si>
    <t>Not enough learning. It's not a good place for a new hire. Lot of shuffling between teams.</t>
  </si>
  <si>
    <t>Don't settle people to only certain work. Give them chances to explore.</t>
  </si>
  <si>
    <t>Practice leader</t>
  </si>
  <si>
    <t>Great company to work for, many opportunities and smart passionate people around</t>
  </si>
  <si>
    <t>Too many processes and procedures impacting the ability to be customer centric. Not everybody is as smart and passionate - there are some around that hide their lesser competence and lack of customer passion behind political gamesmanship. Too politically correct in a way that one has to be careful voicing any opinion, as it may not be the sanctioned opinion of the day</t>
  </si>
  <si>
    <t>Continue the transformation - accelerate it. Identify and get rid of the driftwood - balance the short term pain with the longer term gain. Invest in proper leadership programs</t>
  </si>
  <si>
    <t>Windows team</t>
  </si>
  <si>
    <t>* Good managers * Good products to work for * Ease in switching teams to choice</t>
  </si>
  <si>
    <t>* Recently hiring quality has gone down * Lack of Windows development pace</t>
  </si>
  <si>
    <t>https://www.glassdoor.com/Reviews/Microsoft-Reviews-E1651_P1338.htm</t>
  </si>
  <si>
    <t>Good pay, but may need to deal with legacy code</t>
  </si>
  <si>
    <t>good pay and talented colleague</t>
  </si>
  <si>
    <t>may need to endure legacy code, old and Microsoft system (ex. version control, code review, build , and pipeline)</t>
  </si>
  <si>
    <t>Zagreb (Croatia)</t>
  </si>
  <si>
    <t xml:space="preserve"> Corporate Communications Manager</t>
  </si>
  <si>
    <t>PR and Philanthropies Lead for Croatia and B&amp;H</t>
  </si>
  <si>
    <t>Numerous opportunities to learn and grow professionally.</t>
  </si>
  <si>
    <t>Too many procedures, often unnessecary.</t>
  </si>
  <si>
    <t>It was a great company to work for.</t>
  </si>
  <si>
    <t>Handle the growing changes and don't snooze.</t>
  </si>
  <si>
    <t>Microsoft Canada is an amazing work opportunity. Environment is friendly, pay is great, work is fun.</t>
  </si>
  <si>
    <t>It sometimes feels like Microsoft is the only big player left that actually cares about people. It's a lot easier going than I hear from other companies.</t>
  </si>
  <si>
    <t>Pay is slightly less than what you can earn elsewhere. I also need more words for the twenty wires minimum</t>
  </si>
  <si>
    <t xml:space="preserve"> Partner Sales Executive</t>
  </si>
  <si>
    <t>Great opportunities to create a career for yourself, plenty of support and resources</t>
  </si>
  <si>
    <t>Work life balance has been talked about but this is being addressed</t>
  </si>
  <si>
    <t>Very good personal development plan with different kinds and difference sources of courses</t>
  </si>
  <si>
    <t>Very political environment that affects the process of achieving the team target</t>
  </si>
  <si>
    <t>Good but with significant downsides</t>
  </si>
  <si>
    <t>Good pay &amp; benefits package, good Work-life balance, some teams do very good work</t>
  </si>
  <si>
    <t>Work in some Engineering teams can be very drab( downright menial at times). Very hard for young Engineers to change teams. Internal career site doesn't have even 10% of available positions listed. And even if you do apply, none ever gets back, It seems switching teams has more to do with who you know, rather than what you know. Some managers have been known to actively sabotage\block employees from transitioning to different roles\positions since they don't want to lose good engineers from their own teams. Reliance on own Technology stack for most projects means that employees are likely to lose contact with open source\external technologies</t>
  </si>
  <si>
    <t>Please ensure that the whole "Breaking of Silos" thing isn't just a tagline. Ensure that all open positions are listed in the internal career resources. Take steps to allow SDEs to switch teams more easily. And get rid of Managers who are not bothered with supporting career &amp; growth aspirations of team members.</t>
  </si>
  <si>
    <t>Accounting Supervisor</t>
  </si>
  <si>
    <t>Great place to work, Senior Team good</t>
  </si>
  <si>
    <t>Low pay minimal benefits, Too much like family business</t>
  </si>
  <si>
    <t xml:space="preserve"> Content Marketing Manager</t>
  </si>
  <si>
    <t>Good conditions, but poor HR management</t>
  </si>
  <si>
    <t>* good salary for a content management position * free breakfast every morning *subsidized lunch (inside the campus) * huge free parking lot * good location, next to a bus central station * ability to work from home</t>
  </si>
  <si>
    <t>*no promoting options. the company would rather fire you before you find another suitable position in other departments * departments close all the time. I was fired during the holidays * clumsy management - keeps inventing new rules to make everyone's life harder and justify one's salary * everything takes so much time and beaurocracy</t>
  </si>
  <si>
    <t>If you have to close a department or project, move employees to other departments. Plus, don't be so strict about goals and budgets - you have talented employees and you are not short of cash</t>
  </si>
  <si>
    <t>One of the best</t>
  </si>
  <si>
    <t>Excellent compensation/benefits, training opportunities, work/life balance, positive atmosphere, promotes internally, active in the community, excellent line of products and services.</t>
  </si>
  <si>
    <t>A company people seem to love to hate without just cause. Extremely large company, can be easy to get lost in the crowd if one isn't careful. "Diversity hires" equate to a backwards sort of racism (though, that's more a product of society than the company itself).</t>
  </si>
  <si>
    <t>Remember that it's difficult to face endless negativity about the company from customers and outsiders, even off the clock. The positive atmosphere is great, but keep the excitement alive.</t>
  </si>
  <si>
    <t>https://www.glassdoor.com/Reviews/Microsoft-Reviews-E1651_P1339.htm</t>
  </si>
  <si>
    <t>A great place to work for students and new grads, be it full-time or part-time!</t>
  </si>
  <si>
    <t>Amazing benefits, a fun work environment, managers who want you to succeed and inquisitive colleagues.</t>
  </si>
  <si>
    <t>Retail holiday hours can be hectic, changing shifts is stressful.</t>
  </si>
  <si>
    <t>Continue giving your employees platforms to succeed, and they will shine when they are given freedom to be themselves, and be free to take risks!</t>
  </si>
  <si>
    <t>Active directory engineer</t>
  </si>
  <si>
    <t>Multiple training opportunities and open to international values</t>
  </si>
  <si>
    <t>Micro management and daily utilization to be made just like a call center</t>
  </si>
  <si>
    <t>Invest more in people</t>
  </si>
  <si>
    <t>Like any larger company</t>
  </si>
  <si>
    <t>Good company with many products to be passionate about</t>
  </si>
  <si>
    <t>So many reorgs during my time as Microsoft previous and new CEO were trying to fix Microsoft's growing problems in the market</t>
  </si>
  <si>
    <t xml:space="preserve"> Strategic IT Business Executive</t>
  </si>
  <si>
    <t>Above-average salary, autonomy for performing work</t>
  </si>
  <si>
    <t>Extremely political environment, lack of connection between headquarters and subsidiaries, including strategic communication.</t>
  </si>
  <si>
    <t>Focus more on the talents on each employee.</t>
  </si>
  <si>
    <t>Microsoft Consulting</t>
  </si>
  <si>
    <t>Matrix organization, leading technology, many locations, benefits</t>
  </si>
  <si>
    <t>Single technology stack in Services</t>
  </si>
  <si>
    <t>Improve large and long SW projects execution in Services bridge talent and skill gap, by right hiring and training</t>
  </si>
  <si>
    <t>Love</t>
  </si>
  <si>
    <t>Everything is amazing at microsoft</t>
  </si>
  <si>
    <t>Nothing is bad at microsoft</t>
  </si>
  <si>
    <t>Okay</t>
  </si>
  <si>
    <t>Facilities and perks and compensation</t>
  </si>
  <si>
    <t>Job and work and networking opportunities</t>
  </si>
  <si>
    <t>Hire more intelligent people</t>
  </si>
  <si>
    <t>Manila, Manila (Philippines)</t>
  </si>
  <si>
    <t>Culture, salary</t>
  </si>
  <si>
    <t>Culture, salary, intelligent people.  Best workplace in the Philippines. Love the growth mindset culture and the flexibility to work remotely wherever youâ€™re comfortable.  You are empowered to do things your way. People see mistake or failure as an opportunity to learn. Fail fast, succeed fast.</t>
  </si>
  <si>
    <t>Targets, targets, targets. Sometimes workload can be a bit overwhelming. Thereâ€™s still work life balance but can hardly do this during peak season</t>
  </si>
  <si>
    <t>Good opportunity good working hours understanding nature</t>
  </si>
  <si>
    <t>slow growth sometimes have to work for 6 days a week</t>
  </si>
  <si>
    <t>No advice</t>
  </si>
  <si>
    <t>Financial Manager</t>
  </si>
  <si>
    <t>The culture of the company is great as well as the diversity and inclusion policy and bet. The new ceo has shappen the culture all around the world and I believe is in the right path</t>
  </si>
  <si>
    <t>Microsoft is a follower instead of a leader in the cloud computing, the pace of innovation is not fast enough and should evolve if you want to survive to this changing environment</t>
  </si>
  <si>
    <t>https://www.glassdoor.com/Reviews/Microsoft-Reviews-E1651_P1340.htm</t>
  </si>
  <si>
    <t>Innovative, great technology, many opportunities for new roles.</t>
  </si>
  <si>
    <t>Like all other large corporations.</t>
  </si>
  <si>
    <t>Amazing grow opportunity. Some colleagues are great to work with. Rich resources for research. Office is very well build for collaborative work</t>
  </si>
  <si>
    <t>Very sales and number driven. Stressful environment, some time very long hours some manager possess very traditional mindsets, you need to learn how to deal with it.</t>
  </si>
  <si>
    <t>lots of opportunities for work internally great benefits good-work life balance decent salary resources at fingertips</t>
  </si>
  <si>
    <t>not the best talent some uninspiring leaders politics inside the company</t>
  </si>
  <si>
    <t>Great company and great people</t>
  </si>
  <si>
    <t>Good atmosphere and good people</t>
  </si>
  <si>
    <t>It's Microsoft, bad decisions are made sometimes</t>
  </si>
  <si>
    <t>Microsoft Machine Learning</t>
  </si>
  <si>
    <t>Huge Data, Computing Resources,Smart People</t>
  </si>
  <si>
    <t>Maximum home grown solution. Less exposure to open source technology</t>
  </si>
  <si>
    <t>very good company to work for</t>
  </si>
  <si>
    <t>very good work environmnt you gets to play many indoor and outdoor games</t>
  </si>
  <si>
    <t>very relaxed work culture u dont get pressure</t>
  </si>
  <si>
    <t>Excellent strategy to establish Microsoft as a market maker in the Cloud. True growth engines: O365, Azure, and upcoming IA Overall employee benefits You can get support from top management to get what is needed to win, if you have a good business case.</t>
  </si>
  <si>
    <t>Management focusing on their personal scorecard and sometimes still immature from an HR point of view.</t>
  </si>
  <si>
    <t>Schiphol (Netherlands)</t>
  </si>
  <si>
    <t xml:space="preserve"> Delivery Manager</t>
  </si>
  <si>
    <t>Change is the constant factor</t>
  </si>
  <si>
    <t>People, Mission, transformation &amp; adoption power, the opportunity to develop yourself</t>
  </si>
  <si>
    <t>The balancing act between short vs longterm focus</t>
  </si>
  <si>
    <t>Built trust, transparancy in choices and support towards execution.</t>
  </si>
  <si>
    <t>Microsoft Global Delivery - SharePoint practice is the worst place to be</t>
  </si>
  <si>
    <t xml:space="preserve">  Brand name - opportunity to interact with the core engineering team - Umpteen number of areas for learning and growing</t>
  </si>
  <si>
    <t>- Horrible politics - Managers bootlickers thrive and grow - Technical skills dont matter and are not required. Even a 10th grader can deliver a predefined set of mouse clicks for migrating the SharePoint portals. - FTC program of the SharePoint &amp; Exchange practice is a virus thats screwing lives of many passionate coders</t>
  </si>
  <si>
    <t>Please keep a check on nepotism and favoritism. Loudest are not always the best. Silent/Sober doesnt mean incompetent. Being loud or sober by nature are attributes of an individual. And perspective is not always the truth.</t>
  </si>
  <si>
    <t>Networking , Company Perks, Work environment, Diversity</t>
  </si>
  <si>
    <t>Night shift , weekend shifts , although you will know all of this before signing up for the job</t>
  </si>
  <si>
    <t>https://www.glassdoor.com/Reviews/Microsoft-Reviews-E1651_P1341.htm</t>
  </si>
  <si>
    <t>pros at microsoft</t>
  </si>
  <si>
    <t>high salary, comfortable hours, good supportive managers..</t>
  </si>
  <si>
    <t>no new learning.. working on same old technologies. windows...windows everytime</t>
  </si>
  <si>
    <t>let others work on new technologies after certain period.</t>
  </si>
  <si>
    <t>Great environment to work at</t>
  </si>
  <si>
    <t>Hard working and dedicated people that focuses deeply on technologies.</t>
  </si>
  <si>
    <t>Huge organization that too often goes under changes</t>
  </si>
  <si>
    <t>A very problematic approach by management to employees in the Israeli branch</t>
  </si>
  <si>
    <t>Compensations, Benefits technology, people, Brand</t>
  </si>
  <si>
    <t>bad approach by management to employees, There is no humanity</t>
  </si>
  <si>
    <t>Good strategy clear . Some nice people</t>
  </si>
  <si>
    <t>Weak mid level management , bad communiation</t>
  </si>
  <si>
    <t>Find something that you lead . Do not follow Google etc</t>
  </si>
  <si>
    <t>love this place</t>
  </si>
  <si>
    <t>pretty cool staff very friendly</t>
  </si>
  <si>
    <t>the store is always busy</t>
  </si>
  <si>
    <t>work life</t>
  </si>
  <si>
    <t>Good and favorable working condition . More opportunity for learning and growth. Nice amount of salary.</t>
  </si>
  <si>
    <t>Good work</t>
  </si>
  <si>
    <t>Can learn new things,good environment</t>
  </si>
  <si>
    <t>salary is less than needed</t>
  </si>
  <si>
    <t>Take care of staff</t>
  </si>
  <si>
    <t>Learning and growth is great</t>
  </si>
  <si>
    <t>It has no cons. Its a great company</t>
  </si>
  <si>
    <t>computer engineering</t>
  </si>
  <si>
    <t>We can use our operating system to synchronize with the clock cycles of the microprocessor which saves our idle time to interact with hardware and software. we can standardized our peripherals devices by using time shifting of pulse signals or by using sampling. we can also use electrical signals and mechanical signals in the form of pulses for synchronizing with different resources of computer which can be used to develop different softwares. propeller is essentially a rotating wing. As a result of their construction, the propeller blades are like airfoils and produce forces that create the thrust to pull, or push, the airplane through air. Database basically works with the operating system in which we place data using different routines.</t>
  </si>
  <si>
    <t>some time become too heavy for operating system to do multitasking because of low power microprocessor</t>
  </si>
  <si>
    <t>Good one for learning and staying up-to-date</t>
  </si>
  <si>
    <t>Extreme encouragement provided to be updated on latest trends</t>
  </si>
  <si>
    <t>Chances of changing Internally is very much dependent on the contacts and current manager</t>
  </si>
  <si>
    <t>https://www.glassdoor.com/Reviews/Microsoft-Reviews-E1651_P1342.htm</t>
  </si>
  <si>
    <t xml:space="preserve"> Incident Manager</t>
  </si>
  <si>
    <t>Awful management</t>
  </si>
  <si>
    <t>Work from home, free breakfast, premium healthcare.</t>
  </si>
  <si>
    <t>Lack of people skills by the Management.</t>
  </si>
  <si>
    <t>Learn some people skills, it will help a lot....</t>
  </si>
  <si>
    <t>Good Company, Slow Growth</t>
  </si>
  <si>
    <t>Freedom to chose working hours, lots of training, good campus, and environment</t>
  </si>
  <si>
    <t>Slow growth, not a lot of freedom when it came to choosing projects.</t>
  </si>
  <si>
    <t>communications</t>
  </si>
  <si>
    <t>flexible . great environment for former employees</t>
  </si>
  <si>
    <t>unequal for contractors who is the core foundation of this company</t>
  </si>
  <si>
    <t>It's good</t>
  </si>
  <si>
    <t>Flexi time schedule. It works same to the intern. Fair chances to network</t>
  </si>
  <si>
    <t>Your future position will depend on good networking skills. Also, tight work schedule.</t>
  </si>
  <si>
    <t>Microsoft is amazing</t>
  </si>
  <si>
    <t>Culture , values and cutting edge technologies</t>
  </si>
  <si>
    <t>Nothing really, I love everything</t>
  </si>
  <si>
    <t xml:space="preserve"> Inventory Control Expert</t>
  </si>
  <si>
    <t>Good Peopl</t>
  </si>
  <si>
    <t>Nice perks, nice bosses</t>
  </si>
  <si>
    <t>Low Salary compared to competitors</t>
  </si>
  <si>
    <t>Negotiate for higher wages for employee retention</t>
  </si>
  <si>
    <t>work is very easy, not hard, people are nice</t>
  </si>
  <si>
    <t>Flexible work time Friendly environment Company on the up Overall positivity</t>
  </si>
  <si>
    <t>Stocks are still lower Cloud business is lacking still although growing Salary less than others</t>
  </si>
  <si>
    <t>Cares a lot about employee Very Friendly and Open culture</t>
  </si>
  <si>
    <t>Very big company to make a difference in.</t>
  </si>
  <si>
    <t>https://www.glassdoor.com/Reviews/Microsoft-Reviews-E1651_P1343.htm</t>
  </si>
  <si>
    <t>Awesome company</t>
  </si>
  <si>
    <t>One of the best companies to work in terms of culture and benefits</t>
  </si>
  <si>
    <t>Dont have any since i am have about 2 yrs experience only.</t>
  </si>
  <si>
    <t xml:space="preserve"> Business Group</t>
  </si>
  <si>
    <t>Business Group Lead</t>
  </si>
  <si>
    <t>carreer opportunites, great colleagues, team spirit, location, benefits, strategy, growth mindset, leading the digital transformation, amazing IT infrastructure, recognition, learning opportunities</t>
  </si>
  <si>
    <t>work life balance is rather work life flexibilty, sometimes too much unecessary reporting and admin tasks,</t>
  </si>
  <si>
    <t>Great company to work at</t>
  </si>
  <si>
    <t>You can dictate the pace of your progress</t>
  </si>
  <si>
    <t>Sometimes individual improvement can get over looked in pursuit of product development</t>
  </si>
  <si>
    <t>Lot of extra curricular activities Visit the US, all services provided by company</t>
  </si>
  <si>
    <t>Not good for freshers from college, growth is limited No work life balance Need a lot of help from seniors working there</t>
  </si>
  <si>
    <t>Management is not good at GTSC, no reach to higher management</t>
  </si>
  <si>
    <t>Marketing Specialist</t>
  </si>
  <si>
    <t>Working space, working at home, brand value</t>
  </si>
  <si>
    <t>Unstable contract, senior leadership team members</t>
  </si>
  <si>
    <t>Think about what is our mission.</t>
  </si>
  <si>
    <t>Employees, benefits, culture, solutions, technology</t>
  </si>
  <si>
    <t>Stressful sales and quota, high targets and expections</t>
  </si>
  <si>
    <t xml:space="preserve"> Global Black Belt (Corp)</t>
  </si>
  <si>
    <t>Blurred by distance</t>
  </si>
  <si>
    <t>Modern workplace, compensation and benefits over average.</t>
  </si>
  <si>
    <t>Much global management overhead (vertically &amp; horizontally), misaligned goals between common contributers, extraordinary highfrequent role &amp; management changes, work-life-balance poorer than advertised.</t>
  </si>
  <si>
    <t>Reduce some levels of management and be much closer to your regions and the voice of customers, inhibit short term role changes in general, close all gaps of missing individual manager performance feedback from directs.</t>
  </si>
  <si>
    <t>Sales Executive/Business developer</t>
  </si>
  <si>
    <t>I work hard and smart where needed</t>
  </si>
  <si>
    <t>Challenges in digitalising Africa</t>
  </si>
  <si>
    <t xml:space="preserve"> Enterprise Account Executive</t>
  </si>
  <si>
    <t>top company good salary and transforming</t>
  </si>
  <si>
    <t>very political and want to change but is keeps rewarding employees the same way</t>
  </si>
  <si>
    <t>My team was closed down and had to leave the company, but still remember mostly the good</t>
  </si>
  <si>
    <t>I really believe that Microsoft is the front runner when it comes to diversity and global talent. I loved the fact that I could work together with people from a variety of background, jumping into a virtual meeting with people from all over the world, literally. There is loads of talent and I could really feel myself growing not only my role specific, but also interpersonal skills. Salaries are great and you get a lot of other benefits too such as stock options and bonuses. Most teams work also on very flexible terms, you can have home office, come or leave earlier when needed, as long as your work is done, noone cares. Plenty of career opportunities. Might not be the case in every org and team, but if you show just some proactivity and teachability, you can really grow your career a lot.</t>
  </si>
  <si>
    <t>Well reorgs mostly. It can get a bit tiring over time when your team is moved around from one department and org every 6 months and you see plenty of good people being let go because their role or team is no longer needed. I had a great team and manager, but some can be quite conservative when it comes to trying out new things. Processes can be lengthy and bureaucratic at times.</t>
  </si>
  <si>
    <t>Totally understand that there is a need to be more effective in a company that has more than 100K employees, at the same time, I'd wish the reorgs would be somehow more performance specific than they are till now. I've seen some great and talented people let go while as they could have been placed into another team, at least the company would have kept the talent.</t>
  </si>
  <si>
    <t>https://www.glassdoor.com/Reviews/Microsoft-Reviews-E1651_P1344.htm</t>
  </si>
  <si>
    <t>Good company - depending on your team.</t>
  </si>
  <si>
    <t>Microsoft has the 'new way of working' policy, which is great. Lots of resources available.</t>
  </si>
  <si>
    <t>Microsoft has the 'new way of working' policy, which is great.. IF managers allow it. Mine didn't and was very on to micromanaging e.g. it's not really allowed to leave work earlier or work a day at home if you have not meetings whatsoever.  My manager installed management by fear - which is the worst. You're being punished very hard if something has gone wrong. No growth mindset at alll.  No time for self-development at all and no attention given to growth -also own initiative is not always appreciated.  Microsoft Netherlands has a very strong mono-culture. White, upper-level rich, extravert, sorority/fraternity types.. and if you don't qualify to these standards, often you will experience being shut out.</t>
  </si>
  <si>
    <t>Please take note of hiring managers who want their team members to grow - in line with the culture Microsoft WANTS to achieve. For now, they're a far cry from it (depending on the team, that is).</t>
  </si>
  <si>
    <t>Product marketing manager</t>
  </si>
  <si>
    <t>Good benefits. Pay is okay.</t>
  </si>
  <si>
    <t>Employees work life balance is not important. Bringing revenues is the only goal for the company</t>
  </si>
  <si>
    <t xml:space="preserve"> Senior Account Manager</t>
  </si>
  <si>
    <t>Technology, team culture and benefits</t>
  </si>
  <si>
    <t>unstable management, favouritism, no job security</t>
  </si>
  <si>
    <t>it is unwise to retrench well-performing employees while retaining those who has just been around longer</t>
  </si>
  <si>
    <t xml:space="preserve"> Finance Lead</t>
  </si>
  <si>
    <t>Microsoft - great place to be</t>
  </si>
  <si>
    <t>A player in IT industry, excellent senior leadership, high flexibility.</t>
  </si>
  <si>
    <t>long working hours, tight deadline, super lean structure.</t>
  </si>
  <si>
    <t>Good company and good work</t>
  </si>
  <si>
    <t>Too proud of itself and not able to compete</t>
  </si>
  <si>
    <t>Belfast, Northern Ireland (UK)</t>
  </si>
  <si>
    <t>Consultancy</t>
  </si>
  <si>
    <t>Amazing company with amazing people and amazing projects. So many amazing things it simply amazes me that I even have to write about it.</t>
  </si>
  <si>
    <t>There are literally no cons about Minich Henry, it is such a good company that there is literally nothing negative which I could possibly write about it.</t>
  </si>
  <si>
    <t>Get better and be better at being amazing and better managers so that you can continue to run this amazing company.</t>
  </si>
  <si>
    <t>Best in the people management.</t>
  </si>
  <si>
    <t>Business is not partner driven.</t>
  </si>
  <si>
    <t>Business should be partner driven , Need quality business partners to drive business.</t>
  </si>
  <si>
    <t xml:space="preserve"> Team Leader</t>
  </si>
  <si>
    <t>Team Leader</t>
  </si>
  <si>
    <t>Large corporation that allows skills to flourish</t>
  </si>
  <si>
    <t>Limited opportunities for those who are already in company</t>
  </si>
  <si>
    <t>Commercial Marketing Manager</t>
  </si>
  <si>
    <t>People, culture, pay and benefits</t>
  </si>
  <si>
    <t>career prospects in marketing, work life balance,</t>
  </si>
  <si>
    <t>People, culture and benefit are great. very inspiring environment.</t>
  </si>
  <si>
    <t>internal competition is very high. sometimes timing is more important than your performance, yet there is a culture which recognize and appreciate your hardwork.</t>
  </si>
  <si>
    <t>https://www.glassdoor.com/Reviews/Microsoft-Reviews-E1651_P1345.htm</t>
  </si>
  <si>
    <t>One of the best company</t>
  </si>
  <si>
    <t>Good Learning Opportunity BEst working culture</t>
  </si>
  <si>
    <t>Too much competition for job.</t>
  </si>
  <si>
    <t>Good work life balance Positive Environment</t>
  </si>
  <si>
    <t>Repetitive work Few good projects in India</t>
  </si>
  <si>
    <t>Job review</t>
  </si>
  <si>
    <t>It is one of the software giants. Has very good name.</t>
  </si>
  <si>
    <t>Work life balance is a bit tough</t>
  </si>
  <si>
    <t>Sr Manager</t>
  </si>
  <si>
    <t>Microsoft is good environment for work</t>
  </si>
  <si>
    <t>Weakness of Enterprise business except O365</t>
  </si>
  <si>
    <t>Should act "Talk Straight"</t>
  </si>
  <si>
    <t>Great benefits, awful spirit</t>
  </si>
  <si>
    <t>Excellent employee benefits e.g. for healthcare and good salary level overall as well.</t>
  </si>
  <si>
    <t>Extremely competetive atmosphere, "every man for himself". Employees are merely resources.</t>
  </si>
  <si>
    <t>It shouldn't only be WHAT you do, but HOW you do it as well.</t>
  </si>
  <si>
    <t>Some freedom to set your own schedule. Seeing different environments and industry sectors is great experience</t>
  </si>
  <si>
    <t>The company has been shifting from a services and software company to a devices and services company and they are leaving behind the on-premise customers not ready or willing to move to cloud solutions. All training has been shifted to cloud support while low focus given to on-prem solutions for customers.</t>
  </si>
  <si>
    <t>You still sell software and support contracts and internal skills should reflect this. Not everyone has moved to the cloud just yet :)</t>
  </si>
  <si>
    <t>Good products and good salary</t>
  </si>
  <si>
    <t>There are no cons here</t>
  </si>
  <si>
    <t xml:space="preserve"> Senior Human Resources Professional</t>
  </si>
  <si>
    <t>Dynamic and flexible work environment.</t>
  </si>
  <si>
    <t>Learning and development needs a better approach.</t>
  </si>
  <si>
    <t>Great Benefits Package, Great people working there, Subsided Canteen, Free Parking, Gym,</t>
  </si>
  <si>
    <t>Long hours, Limited Promotion Opportunities</t>
  </si>
  <si>
    <t>Microsoft India (IGTSC)</t>
  </si>
  <si>
    <t>Pay, Benefits, Facilities, People, Transport</t>
  </si>
  <si>
    <t>Appraisal process, Politics, Favoritism. Microsoft has many departments this review is for IGTSC (Support). Other departments have a good work culture.</t>
  </si>
  <si>
    <t>https://www.glassdoor.com/Reviews/Microsoft-Reviews-E1651_P1346.htm</t>
  </si>
  <si>
    <t>Microsoft first 3 years</t>
  </si>
  <si>
    <t>Flexible working, great story around diversity, inclusion and culture, great products, and very clear mission/strategy, reasonable pay (in good year).</t>
  </si>
  <si>
    <t>High workload, bonkers amount of tools (getting better), no on boarding, lack of structured training, networking is key to get on, loads of process still, ghost of old Microsoft hanging about.</t>
  </si>
  <si>
    <t>Get on boarding and training improved, help managers be people not spreadsheet managers.</t>
  </si>
  <si>
    <t>Learn and grow</t>
  </si>
  <si>
    <t>- Provide best tools to develop best soft and you will not end up spending time in fixing config and build issue. - Dev productivity -</t>
  </si>
  <si>
    <t xml:space="preserve">  most of the teams work in isolation.</t>
  </si>
  <si>
    <t>Managment is listening employee concern and doing their best.</t>
  </si>
  <si>
    <t>Principal consultant</t>
  </si>
  <si>
    <t>Best employer with the best leadership and vision</t>
  </si>
  <si>
    <t>Very strict sales revenue targets</t>
  </si>
  <si>
    <t>Global Transformation Lead</t>
  </si>
  <si>
    <t>Pioneer in Global Transformation of Next Gen technolgy</t>
  </si>
  <si>
    <t>Every large company has a positive and negative</t>
  </si>
  <si>
    <t>N/a</t>
  </si>
  <si>
    <t>Good company culture</t>
  </si>
  <si>
    <t>Aspire-to culture. All employees believe in the company mission.</t>
  </si>
  <si>
    <t>The structure is huge and well-designed. Hard to influence at scale.</t>
  </si>
  <si>
    <t>Excelent employer</t>
  </si>
  <si>
    <t>Microsoft pride themselves on their inclusive environment, work life balance and they strive hard to achieve it. They usually succeed. The Shenzhen office lags a little behind Redmondbut is still a good environment.</t>
  </si>
  <si>
    <t>Location lacks good public transport, but the company buses makes up for this well. Head office communication requires flexibility due to the time difference.</t>
  </si>
  <si>
    <t xml:space="preserve"> Promotions</t>
  </si>
  <si>
    <t>promoter</t>
  </si>
  <si>
    <t>The best managers and seniors.</t>
  </si>
  <si>
    <t>Timings were a problem because the shifts used to get over late.</t>
  </si>
  <si>
    <t>you did a great job</t>
  </si>
  <si>
    <t>Great place for work</t>
  </si>
  <si>
    <t>Job Security and a fun place</t>
  </si>
  <si>
    <t>People are not as smart as you would expect them to be</t>
  </si>
  <si>
    <t>great people - caring, supportive, collaborative, driven, smart, fun</t>
  </si>
  <si>
    <t>location (tough to attract diverse talent to Reading)</t>
  </si>
  <si>
    <t>Invest in an office in London</t>
  </si>
  <si>
    <t>Career opportunity, management style, work life balance</t>
  </si>
  <si>
    <t>Very big company, slow, lot of paper work to get stuff done</t>
  </si>
  <si>
    <t>https://www.glassdoor.com/Reviews/Microsoft-Reviews-E1651_P1347.htm</t>
  </si>
  <si>
    <t>One of the best technology company to work for</t>
  </si>
  <si>
    <t xml:space="preserve">  employee friendly - you get to work with technical experts in the Domain - smart and Intelligent teams</t>
  </si>
  <si>
    <t xml:space="preserve">  huge organization which makes proving yourself A bit difficult - intern-organizations Moves are not that straight forward and you will have to work very ah rd for it</t>
  </si>
  <si>
    <t xml:space="preserve">  start thinking about the big picture - do not make organizational changes regularly</t>
  </si>
  <si>
    <t>Exciting time to be at Microsoft</t>
  </si>
  <si>
    <t>Autonomy and flexible work options</t>
  </si>
  <si>
    <t>Too many lead roles are outsourced on vendor contracts</t>
  </si>
  <si>
    <t>Consider converting lead roles to FTE - some vendors have been working in these roles for years and are often the first people to put their hand up to take on extra workload. Being locked out of FTE systems can make it difficult to get things done.</t>
  </si>
  <si>
    <t>All around great employer</t>
  </si>
  <si>
    <t>Working with really smart people who readily share their great insights is a humbling experience where everyone is treated as equals by all employees</t>
  </si>
  <si>
    <t>The internal politics like most companies can be challenging at times.</t>
  </si>
  <si>
    <t>Help staff move roles a little easier, the internal applicant process is a little too strongly based on who you know.</t>
  </si>
  <si>
    <t>Work environment</t>
  </si>
  <si>
    <t>Work is good. Good Pay</t>
  </si>
  <si>
    <t>Managers are not good. Lot of politics. No promotion</t>
  </si>
  <si>
    <t>Work on the managers skills. Lot of biased decisons</t>
  </si>
  <si>
    <t>Review01</t>
  </si>
  <si>
    <t>Excellent benefits. Good work culture. Hyderabad is a very location.</t>
  </si>
  <si>
    <t>Not getting my expected compensation. Not good in terms of career growth.</t>
  </si>
  <si>
    <t>Nothing as such.</t>
  </si>
  <si>
    <t xml:space="preserve"> Biz Development</t>
  </si>
  <si>
    <t>Just a great company after all</t>
  </si>
  <si>
    <t>not a lot of Jews in management</t>
  </si>
  <si>
    <t>Team, work culture, Benefits, Challenging work - no two days are the same</t>
  </si>
  <si>
    <t>work life balance, stressful work with little support</t>
  </si>
  <si>
    <t>IT Consultant</t>
  </si>
  <si>
    <t>Every day is a challenging work environment.</t>
  </si>
  <si>
    <t>Work life balance, too many teams to consider to make a difference.</t>
  </si>
  <si>
    <t>Listen to customers and do not forget career growth of employees.</t>
  </si>
  <si>
    <t>Work Life balance is good Facilities are good Culture is good</t>
  </si>
  <si>
    <t>Politics sometime Sometime work gets boring. You sometime get lagged behind in technologies because Microsoft big products are still working on old platforms.</t>
  </si>
  <si>
    <t>Go for it</t>
  </si>
  <si>
    <t>You never stop learning, good people doing great things. You can read about the rest everywhere. Perfect place for international careers.</t>
  </si>
  <si>
    <t>Pressure, past strategy blunders. The whole issue of being "the richest guy company". And trying to play in too many fields.</t>
  </si>
  <si>
    <t>https://www.glassdoor.com/Reviews/Microsoft-Reviews-E1651_P1348.htm</t>
  </si>
  <si>
    <t>Market Development Lead</t>
  </si>
  <si>
    <t>I was very proud to say I worked for Microsoft having been there 12 years in total working in 4 different roles. I got some good opportunities to move around and learn and worked with some great people. Apart from one role, there was great work life balance and benefits to keep you movited.</t>
  </si>
  <si>
    <t>The culture changed a lot in the 12 years and whilst I felt respected at the beginning, by the end I simply felt just like a number. Probably my worst disappointment was bad management.</t>
  </si>
  <si>
    <t>Microsoft needs to invest in seeking out good managers who actually enjoy managing people.</t>
  </si>
  <si>
    <t>Its a great company to work for. You can really chase your passion here and have a sense of achievement</t>
  </si>
  <si>
    <t>Internal company politics can get to you over time but politics is only stronger when you are dirty. You need to play to your strengths and you will be fine.</t>
  </si>
  <si>
    <t>Look for adaptability and learnability when you hire rather than past experience.</t>
  </si>
  <si>
    <t>Regional Travel Strategic Sourcing Manager -APAC (Global Procurement Group)</t>
  </si>
  <si>
    <t>Great exposure to work with such organization</t>
  </si>
  <si>
    <t>More opportunity to be on direct payroll</t>
  </si>
  <si>
    <t>Getting more opportunity to be on companys payroll as it help and motivate the employees to be more productive and work effectively.</t>
  </si>
  <si>
    <t>Experience at Microsoft</t>
  </si>
  <si>
    <t xml:space="preserve">  interacting with Amazing professionals in their field - great services and focus on caring for the Employees</t>
  </si>
  <si>
    <t xml:space="preserve">  Mentor assigned was A little difficult to work with. was focused on his own goals rather than the project goals.</t>
  </si>
  <si>
    <t>Marketing in Microsoft</t>
  </si>
  <si>
    <t>Scale of activity, modern marketing practices</t>
  </si>
  <si>
    <t>Less localisation possibilities, tight schedules for execution</t>
  </si>
  <si>
    <t>To be more bold</t>
  </si>
  <si>
    <t>Life at Microsoft</t>
  </si>
  <si>
    <t>1. Freedom to pursue your interest 2. Platform to make yourself heard in any discussion or meetings 3. Awesome work life balance 4. High salary</t>
  </si>
  <si>
    <t>1. You will feel like you are married to the company and wouldn't make an effort to leave it for anything better in your life.</t>
  </si>
  <si>
    <t>Culture, career opportunities,work life balance</t>
  </si>
  <si>
    <t>Everything here is so good that you dont want to leave the job</t>
  </si>
  <si>
    <t>nothing here is considered as a con</t>
  </si>
  <si>
    <t>https://www.glassdoor.com/Reviews/Microsoft-Reviews-E1651_P1349.htm</t>
  </si>
  <si>
    <t xml:space="preserve"> SE2</t>
  </si>
  <si>
    <t>Awesome company, good to join</t>
  </si>
  <si>
    <t>There are no cons of joining MS</t>
  </si>
  <si>
    <t>Going in the right direction</t>
  </si>
  <si>
    <t>Microsoft India - Some of the best benefits you get in India - Great people - very brilliant, professional and respectful</t>
  </si>
  <si>
    <t xml:space="preserve">  things move A bit Slowly - new ideas, new features - lot of re-inventing the wheel. sometimes, folks do not have an idea that some other team has already done something Similar that they are searching for.</t>
  </si>
  <si>
    <t>Global company living a strong transition from traditional software business to new focus on clound and Saas.</t>
  </si>
  <si>
    <t>Deep changes every year and non clear directions about business in special at Subs.</t>
  </si>
  <si>
    <t xml:space="preserve"> Services Sales</t>
  </si>
  <si>
    <t xml:space="preserve">Great Company but culture of </t>
  </si>
  <si>
    <t>Great business, and the faith put in grads and interns gives them a fantastic start to their business career.</t>
  </si>
  <si>
    <t>Trying to move up or along is very hard, often those with the personal connections will get a role ahead of those who have the better skills and ability.</t>
  </si>
  <si>
    <t>Cut the politics in management and manage talent through to achieve its potential</t>
  </si>
  <si>
    <t xml:space="preserve"> Senior Staff Software Engineer</t>
  </si>
  <si>
    <t>work culture is the best coding culture is good best locations</t>
  </si>
  <si>
    <t>work load No as such other cons</t>
  </si>
  <si>
    <t>Administration of Experts</t>
  </si>
  <si>
    <t>I Operated as technical adviser in the issues which include finance issues or accounting, stand up in the searching of each issue, and at last write a report in this financial or accounting side, The magistrate rules in the issue based on this report.</t>
  </si>
  <si>
    <t>My current job acquired me a big background in the chartered accounting, Taxing (Income/Sales), Labor matters (Preferment, HRs, Retirements â€¦ etc), * I got also a little experience in auditing.</t>
  </si>
  <si>
    <t>The magistrate rules in the issue based on this report.</t>
  </si>
  <si>
    <t>Regional Sales Director</t>
  </si>
  <si>
    <t>Industry leder, great vision and change culture</t>
  </si>
  <si>
    <t>Sometimes took too long for the change</t>
  </si>
  <si>
    <t xml:space="preserve">  laid back - good work/life balance</t>
  </si>
  <si>
    <t xml:space="preserve">  none I can think of</t>
  </si>
  <si>
    <t>I learned a lot here!</t>
  </si>
  <si>
    <t>Great direction from team leads Great career support Motivating environment with smart people</t>
  </si>
  <si>
    <t>office politics competitive not enough food</t>
  </si>
  <si>
    <t>Big company, numerous challenges</t>
  </si>
  <si>
    <t>Whatever people may say, this company is a reference in the IT industry. Working with very smart people on projects that may change the world, or in the least improve live for many people, big impact. Great offices and technological conditions to work. Big star on your cv. Very interesting benefits.</t>
  </si>
  <si>
    <t>Very complex environment, strategies change too often, the high pace of reorgs is a constant. Blind cuts lead to loss of knowledge on projects.</t>
  </si>
  <si>
    <t>Forget your career agenda for a while. Be humble and listen to the lower level employees, as they are the true heart of the company and they were hired due to the talent they have to change the world. They need your support to achieve it.</t>
  </si>
  <si>
    <t>https://www.glassdoor.com/Reviews/Microsoft-Reviews-E1651_P1350.htm</t>
  </si>
  <si>
    <t>Senior Security Architect</t>
  </si>
  <si>
    <t>Good benefits package, great atmosphere, great culture</t>
  </si>
  <si>
    <t>Too much travel in a year</t>
  </si>
  <si>
    <t>Go for Security acquisitions</t>
  </si>
  <si>
    <t>Stock options , culture , learning and growth opportunities</t>
  </si>
  <si>
    <t>Slow in decisions , lacks consumer focus</t>
  </si>
  <si>
    <t>Current CEO is transforming the company</t>
  </si>
  <si>
    <t>Very positive challenging place to work</t>
  </si>
  <si>
    <t>Challenge. Opportunity to develop and change roles every couple of years</t>
  </si>
  <si>
    <t>Long hours and late calls. Some functions can be quite siloed - although this is improving all the time and teams collaborate much miss than they used to</t>
  </si>
  <si>
    <t>Continue your focus on One Microsoft</t>
  </si>
  <si>
    <t>authoritarian</t>
  </si>
  <si>
    <t>flexible working hours, decent culture.</t>
  </si>
  <si>
    <t>impact driven, very beaucratic and clear</t>
  </si>
  <si>
    <t>Microsoft Beijing</t>
  </si>
  <si>
    <t>Good life work balance, care about employee</t>
  </si>
  <si>
    <t>salary is low comparing with other local companies.</t>
  </si>
  <si>
    <t>increase the salary, give more trust and important projects to China team</t>
  </si>
  <si>
    <t>Data analyst</t>
  </si>
  <si>
    <t>Great working environment plus the design of their office!!!</t>
  </si>
  <si>
    <t>Workload was too much to handle</t>
  </si>
  <si>
    <t>Retail Sales Manager</t>
  </si>
  <si>
    <t>Good salary peoplle work environment</t>
  </si>
  <si>
    <t>Stress Unclear job titles bad managers</t>
  </si>
  <si>
    <t>Hire best people and sustain them</t>
  </si>
  <si>
    <t>Brilliant Company</t>
  </si>
  <si>
    <t>Good Pay Flexible Timings Growth Mindset Brilliant campus</t>
  </si>
  <si>
    <t>Tasks get very challenging at times</t>
  </si>
  <si>
    <t>Great company, great learning opportunities.</t>
  </si>
  <si>
    <t>Great learning opportunities. Very smart people. Good pay and benefits</t>
  </si>
  <si>
    <t>Poor middle management. Very stressful working environment. People only care about themselves.</t>
  </si>
  <si>
    <t>Work towards improving skill levels of middle management. Most only seem to care about themselves and their next career move.</t>
  </si>
  <si>
    <t>https://www.glassdoor.com/Reviews/Microsoft-Reviews-E1651_P1351.htm</t>
  </si>
  <si>
    <t>Competitive environment, great people, being given responsibility</t>
  </si>
  <si>
    <t>None I can think of at a glance</t>
  </si>
  <si>
    <t>CONTRACTS MANAGEMENT PROGRAM MANAGER</t>
  </si>
  <si>
    <t>flexible and work life balance</t>
  </si>
  <si>
    <t>Not much of career growth</t>
  </si>
  <si>
    <t xml:space="preserve">  inspiring direction from Satya - Tons of career mobility - Surrounded by really smart people</t>
  </si>
  <si>
    <t xml:space="preserve">  red tape - bureaucracy - some people get ahead by managing upward vs actually having technical Capability</t>
  </si>
  <si>
    <t>Company reviews</t>
  </si>
  <si>
    <t>Great work life balance, fair interview process, great pay and benefits are pretty good. Diverse system</t>
  </si>
  <si>
    <t>Long interview and joining process</t>
  </si>
  <si>
    <t>Lost in confusion</t>
  </si>
  <si>
    <t>Big brand on C V</t>
  </si>
  <si>
    <t>Confusion of direction, cluttered culture, meetings, meetings, meetings with every man and his dog included to disperse accountability and clog up creativity and focus.</t>
  </si>
  <si>
    <t>Reinvent, look at 21st C millenial flat organisations and accountability culture. Look at simplification, small groups of intelligent people empowered with focus.</t>
  </si>
  <si>
    <t>Great all over no such problems exist. Most beautiful campus ever . Total awe and beauty!</t>
  </si>
  <si>
    <t>None as such. Great all over no such problems exist. Most beautiful campus ever . Total awe and beauty!</t>
  </si>
  <si>
    <t>Many options, great atmosphere</t>
  </si>
  <si>
    <t>Great atmosphere Dental / sports benefits many career development options</t>
  </si>
  <si>
    <t>Sometime your work depends on some good will in Redmond</t>
  </si>
  <si>
    <t>Great, challenging and professionel competent place to work with good benefits and lots of flexibility</t>
  </si>
  <si>
    <t>Very intelligent and helpful colleagues. High saleries. Professionel development is High on the agenda. Great benefits. Always bonus pay. Lots of work flexibility. Inspiring company. Very nice business travel terms. Nice Office and coffee with a great working environment. I had a very good manager. Good cross departement collaboration. Inspiring director of the Danish Subsidiary.</t>
  </si>
  <si>
    <t>Many of the people managers are there as a natural part og their career path, and not because they love or are good at people mgmt. Change mgmt to lead the many constant internal changes are not that good.</t>
  </si>
  <si>
    <t>Keep Inspiring employees and remember to talk to the employees and understand their Challenges and concerns - there's a lot of great ideas out there.</t>
  </si>
  <si>
    <t>Microsoft senior software engineer salary</t>
  </si>
  <si>
    <t>Good salary, good work life balance</t>
  </si>
  <si>
    <t>May not get good technogy to work on</t>
  </si>
  <si>
    <t>Challenging &amp; Rewarding</t>
  </si>
  <si>
    <t>Intellectually challenging Beyond immediate remit, opportunities to drive efficiencies Friendly and collaborative environment Excellent learning resources and support SLT mindful of their responsibility to D&amp;I</t>
  </si>
  <si>
    <t>US-centric decision making (somewhat contradicts the D&amp;I piece) Progress can be slow Teams lack agility Some areas require long hours</t>
  </si>
  <si>
    <t>https://www.glassdoor.com/Reviews/Microsoft-Reviews-E1651_P1352.htm</t>
  </si>
  <si>
    <t>Don't expect anyone to help you</t>
  </si>
  <si>
    <t>The company has a philanthropic nature. Very flexible work environment. Good benefits. Hugely successful company both historically and looking to the future.</t>
  </si>
  <si>
    <t>Brutally cost conscious. Profit is everything. Lots of care taken about the company's image externally, no support for individuals who work there. You have to be comfortable being entirely self-sufficient to be happy working here. It's not as great a company to have on your CV as you may think.</t>
  </si>
  <si>
    <t>Work with smart people. Work life balance.</t>
  </si>
  <si>
    <t>Some teams are lacking good documents.</t>
  </si>
  <si>
    <t>It's very good.</t>
  </si>
  <si>
    <t xml:space="preserve"> APAC Services, Marketing &amp;amp, Strategy Director</t>
  </si>
  <si>
    <t>Director, Marketing &amp; Strategy APAC Services</t>
  </si>
  <si>
    <t>Never a dull day. Fast paced, fail fast, growing and learning environment</t>
  </si>
  <si>
    <t>A lot of politics and everyone concerned about outshining each other. More teaming needed</t>
  </si>
  <si>
    <t>Create a truly teaming culture. The competiton is outside. Also too biased towards new non-Asian. U need to groom Asians to run Asia!</t>
  </si>
  <si>
    <t>Learning opportunity</t>
  </si>
  <si>
    <t>Very good intern experience. Must join this company</t>
  </si>
  <si>
    <t>Cut throat competition . Difficult to get PPO.</t>
  </si>
  <si>
    <t>None. Management is already very good.</t>
  </si>
  <si>
    <t>Very good for beginners</t>
  </si>
  <si>
    <t>Good work culture, adds Brand name in resume, Great facilities,</t>
  </si>
  <si>
    <t>Pay is average industry standards</t>
  </si>
  <si>
    <t>sales specialist</t>
  </si>
  <si>
    <t>diverse environment, flexible, benefits, dynamic. company values are amongst the best</t>
  </si>
  <si>
    <t>work life balance is sometimes a challenge, but the company invests in this area</t>
  </si>
  <si>
    <t xml:space="preserve"> Senior Delivery Project Manager</t>
  </si>
  <si>
    <t>Once good now no longer a haven</t>
  </si>
  <si>
    <t>Good exposure to technology and domains, internal movement (ofcourse only if blessed by others support), comfortable salary packages.</t>
  </si>
  <si>
    <t>Everyones on their own. No support from managers/leadership when one needs it.</t>
  </si>
  <si>
    <t>Please do run on perceptions..</t>
  </si>
  <si>
    <t>Mexico, Distrito Federal (Mexico)</t>
  </si>
  <si>
    <t>Financr</t>
  </si>
  <si>
    <t>Amazing company! Great culture and fantastic people. The career opportunities are endless.</t>
  </si>
  <si>
    <t>There are no major cons.</t>
  </si>
  <si>
    <t>Good work culture</t>
  </si>
  <si>
    <t>Good work culture, compensation and benefits</t>
  </si>
  <si>
    <t>nothing much as of now</t>
  </si>
  <si>
    <t>Should concentrate on other operating systems as well for products along with Windows.</t>
  </si>
  <si>
    <t xml:space="preserve"> Operations Advisor</t>
  </si>
  <si>
    <t>Good Culture</t>
  </si>
  <si>
    <t>One of the best work environment you can get Lot of learning opportunities. There is a growth year under which lot of trainings are provided</t>
  </si>
  <si>
    <t>None at this time</t>
  </si>
  <si>
    <t>https://www.glassdoor.com/Reviews/Microsoft-Reviews-E1651_P1353.htm</t>
  </si>
  <si>
    <t>Best education company</t>
  </si>
  <si>
    <t>MS has a strong learning department.</t>
  </si>
  <si>
    <t>Too many reports and too many managers!</t>
  </si>
  <si>
    <t>Encourage work from home</t>
  </si>
  <si>
    <t>Flexible , good opportunity for great trainings</t>
  </si>
  <si>
    <t>Micro management, evaluation system unfair</t>
  </si>
  <si>
    <t>Microsoft Argentina S A</t>
  </si>
  <si>
    <t>Great culture Teamwork Atmosphere Food and beverage in office Benefits</t>
  </si>
  <si>
    <t>Wage Work life balance at first Small team vs other subs</t>
  </si>
  <si>
    <t>Belagave (India)</t>
  </si>
  <si>
    <t>Microsoft Student Partner</t>
  </si>
  <si>
    <t>Get to Represent Microsoft at College /Institution Conduct Workshops/Events Goodies from Microsoft Chance to attend Annual Summit Get to gain Knowledge about Microsoft Products free hand</t>
  </si>
  <si>
    <t>No such cons as Such.</t>
  </si>
  <si>
    <t>Good work and work life balance</t>
  </si>
  <si>
    <t>Not that I have experienced any</t>
  </si>
  <si>
    <t>Microsoft Solution Executive</t>
  </si>
  <si>
    <t>Senior role, flexible schedule, well compensated</t>
  </si>
  <si>
    <t>Really busy in the Summer, (it's our fourth qtr)</t>
  </si>
  <si>
    <t>Microsoft is a great employer</t>
  </si>
  <si>
    <t>The salaries and benefits are very competitive in the market. I also appreciate the flexibility to move between different teams and disciplines</t>
  </si>
  <si>
    <t>If you stay too long in the same team it makes it harder to advance.</t>
  </si>
  <si>
    <t>Excellent work Environment. Nice and brilliant people</t>
  </si>
  <si>
    <t>Quality of work depends on team.</t>
  </si>
  <si>
    <t xml:space="preserve"> MTS1 Software Engineer</t>
  </si>
  <si>
    <t>The heirarchy in positions shows</t>
  </si>
  <si>
    <t>Good work experience for a software engineer as it is a purely software company.</t>
  </si>
  <si>
    <t>The mangers and higher ups actually act superior to the staff.</t>
  </si>
  <si>
    <t>Kali De (India)</t>
  </si>
  <si>
    <t xml:space="preserve"> Cashier</t>
  </si>
  <si>
    <t>enviornment good,explained major categories, very simple</t>
  </si>
  <si>
    <t>salary issue,explained major categories, very simple</t>
  </si>
  <si>
    <t>may be join</t>
  </si>
  <si>
    <t>https://www.glassdoor.com/Reviews/Microsoft-Reviews-E1651_P1354.htm</t>
  </si>
  <si>
    <t>Multicultural and diverse workspace that promotes employee growth and development</t>
  </si>
  <si>
    <t>As it is a great place to work, employees generally tend to hold on to the positions for over 4 years and this reduces the opportunity for new talent.</t>
  </si>
  <si>
    <t>best company</t>
  </si>
  <si>
    <t>good culture, smart people , friendly environment.</t>
  </si>
  <si>
    <t>hectic work life balance , more time management skills required</t>
  </si>
  <si>
    <t>Microsoft Interview Experience</t>
  </si>
  <si>
    <t>People working there were really knowledgeable and were also helping</t>
  </si>
  <si>
    <t>There are no cons for Microsoft</t>
  </si>
  <si>
    <t>review</t>
  </si>
  <si>
    <t>Strong corporate vision and refreshing cultural transition under the wings of Satya. Challenging roles with lots of empowerment as long as targets are met. Professional, smart and highly motivated colleagues. Lots of learning and development tools. New way of working fully embedded.</t>
  </si>
  <si>
    <t>Extreme scorecard measurement. No tolerance for non performers. Large company with the accompanying politics. Americanocentric.</t>
  </si>
  <si>
    <t xml:space="preserve"> Full Stack Software Developer</t>
  </si>
  <si>
    <t>Big company that offers good life/work balance</t>
  </si>
  <si>
    <t>Being based in Dublin, sometimes the type of work is not as exciting as it might be in theUS.</t>
  </si>
  <si>
    <t>Noida (India)</t>
  </si>
  <si>
    <t>Heaven for FTEs, opposite for Vendors</t>
  </si>
  <si>
    <t>Relaxed office, state of the art workstations</t>
  </si>
  <si>
    <t>Discrimination towards vendors by Full time employees</t>
  </si>
  <si>
    <t>Stop the racism, be fair towards vendors</t>
  </si>
  <si>
    <t>Work culture is very nice</t>
  </si>
  <si>
    <t>Good work life balance in this company</t>
  </si>
  <si>
    <t>No cons very good company</t>
  </si>
  <si>
    <t>nthng</t>
  </si>
  <si>
    <t>awesome place to learn</t>
  </si>
  <si>
    <t>many pros are there to be in microsoft</t>
  </si>
  <si>
    <t>no cons such as its perfect</t>
  </si>
  <si>
    <t xml:space="preserve"> Marketing Coordinator</t>
  </si>
  <si>
    <t>Good company to work for but not sustainable.</t>
  </si>
  <si>
    <t>Flexible job conditions and friendly working environment. Great learning opportunity. Very diverse environment. Good position in the market. Good benefits.</t>
  </si>
  <si>
    <t>Highly unstable due to sudden re-organizational decisions. Half employees are outsourced with a significant different in pays with full time employees who maybe be doing the same job.</t>
  </si>
  <si>
    <t>https://www.glassdoor.com/Reviews/Microsoft-Reviews-E1651_P1355.htm</t>
  </si>
  <si>
    <t>Good salary, nice people, good few in house perks - cheap food, discounts on products etc.</t>
  </si>
  <si>
    <t>It can be hectic at times.</t>
  </si>
  <si>
    <t>Excellent work culture and growth opportunities.</t>
  </si>
  <si>
    <t>Benefits, work environment and colleagues</t>
  </si>
  <si>
    <t>Tough times in recent year</t>
  </si>
  <si>
    <t>All is good</t>
  </si>
  <si>
    <t>good benefits, nice people, great working env.</t>
  </si>
  <si>
    <t>hard to change to a new project.</t>
  </si>
  <si>
    <t>Enjoy! :)</t>
  </si>
  <si>
    <t>Flexible working time Good salary comaring to market Diverse Open style of working, a lot of cross-division collaboration</t>
  </si>
  <si>
    <t>Extra work can be needed</t>
  </si>
  <si>
    <t>Best place to work on the next best technological solution. Great products to learn and work with end users around the globe. Very strong culture of social giving and participation.</t>
  </si>
  <si>
    <t>Depends on the team your are working with</t>
  </si>
  <si>
    <t>Still good</t>
  </si>
  <si>
    <t>Top company in technology Cash rich Loads of smart people International presence</t>
  </si>
  <si>
    <t>Painful transition to Cloud, lost the absolute leader status and struggles with it Parts of company highly political Long working hours, some managers consider employees like slaves</t>
  </si>
  <si>
    <t>Inconsistent management practices, lots of incompetent, self-promoting and political managers</t>
  </si>
  <si>
    <t>Good benefits, lots of politics</t>
  </si>
  <si>
    <t>Lots of smart people (mainly in R&amp;D), good benefits</t>
  </si>
  <si>
    <t>Still lots of politics, company has become last transparent than it used to be when it comes to attracting, retaining and developing talent. Recent re-org drove less clarity and accountability that there was before.</t>
  </si>
  <si>
    <t>Make sure HR does their job: not just protect the company from legal issues, but truly play a key role in talent management and succession. Lots of great talent leaving or being pushed out while people with no talent but good connection remaining in management roles. That may hurt the future of the company. Top leadership reporting to Satya is strong, however leadership at lower level needs a lot of improvement to drive transformation and honor company values.</t>
  </si>
  <si>
    <t>Lots of opportunities with mixed environment</t>
  </si>
  <si>
    <t>1. Opportunities to work in incubation projects are ample. People have lot of ideas and leadership is enthusiastic about them. 2. Your ideas are valued much. Doesn't matter if you are just an entree. 3. Campus is really cool. 4. Benefits are good. A lot of flexibility like WFH and sabbaticals are provided. 5. Your feedback is treated with lot of seriousness.</t>
  </si>
  <si>
    <t>1. Even if work culture is driven to be more inclusive, sometimes politics take over. But that is team dependent and giving feedback helps. 2. In comparison to Google and Amazon in India, compensation falls back.</t>
  </si>
  <si>
    <t>Programme Manager</t>
  </si>
  <si>
    <t>Good pay, benefits, flexible working</t>
  </si>
  <si>
    <t>Huge corporation, multiple layers of management, glacial pace of change</t>
  </si>
  <si>
    <t>https://www.glassdoor.com/Reviews/Microsoft-Reviews-E1651_P1356.htm</t>
  </si>
  <si>
    <t>Good company and culture but if in a wrong team, it can be unrewarding and stressful</t>
  </si>
  <si>
    <t>good benefits, good culture, getting better every quarter</t>
  </si>
  <si>
    <t>some managers need to learn how to be a good manager instead of micromanaging employees</t>
  </si>
  <si>
    <t>Focus on leadership instead of just managing people, managing people is not what an engineering manager's only responsibility</t>
  </si>
  <si>
    <t>Good work with a beautiful campus</t>
  </si>
  <si>
    <t>The type of work depends on the team. Some teams have flexible timings and some teams work day and night. Most of the products have great impact as they are used by lakhs of people. The work culture is really great. The growth can be really fast if you can produce great results. The campus is big and there are plenty of options like gym/games to do outside work hours.</t>
  </si>
  <si>
    <t>Less visibility outside team. Most of the impactful works are assigned to senior members of team. No travel opportunity. Less team outings. Suboptimal food in cafetaria. We don't leave Microsoft ecosystem during the development process. We have internal tools for everything. Some good, some not so good. You don't learn much about other technologies, so it might hamper your chance of joining other companies. Some politics during performance review.</t>
  </si>
  <si>
    <t>Stop hiring so many people. Otherwise good performers won't prefer to stay or join this company.</t>
  </si>
  <si>
    <t>too may policies, less agility, no enablers</t>
  </si>
  <si>
    <t>Good forecast of their cloud strategies, as well as Azure, O365 and D365. Work life balance is pretty good.</t>
  </si>
  <si>
    <t>Many of our managers are struggling with their scorecards and pay less attention to their customers. "Customer focus" was one of new leadership principles, but never understood properly by our managers. Also we are losing our agility since there are too many policies.</t>
  </si>
  <si>
    <t>Need to invest on the sellers. Microsoft products and services are not as competitive as you thought.</t>
  </si>
  <si>
    <t>Simply a great great place!</t>
  </si>
  <si>
    <t xml:space="preserve"> work with smart people everyday -great benefits -ability to innovate, manage your work schedule/work from home -great Brand on your CV opening up great opportunities -solid company direction and products</t>
  </si>
  <si>
    <t>-Still too much bureaucracy and politics -The ghost of the "Old" Microsoft is still around</t>
  </si>
  <si>
    <t>Love the recent changes We need to live by our company culture and value more, starting with middle management</t>
  </si>
  <si>
    <t>Great place to work?</t>
  </si>
  <si>
    <t>Great vision for corp Great culture driven by Satya and senior management at corp Lots of energy</t>
  </si>
  <si>
    <t>Local subs struggle translating vision of senior corp Local culture is different than corporate Only a great place to work when you're performing well</t>
  </si>
  <si>
    <t xml:space="preserve"> Finance Controller</t>
  </si>
  <si>
    <t>Good employer</t>
  </si>
  <si>
    <t>Work life balance, good career development. Great working culture and very open. Office is in good location. Great place to work if you are into technology.</t>
  </si>
  <si>
    <t>Competitive and pressured. Can be a bit cut throat when it comes to performance review/bonuses as employees' impact is benchmarked against one another.</t>
  </si>
  <si>
    <t>Great place to work, with a few challenges</t>
  </si>
  <si>
    <t>Great flexibility, benefits, opportunity for travel</t>
  </si>
  <si>
    <t>Political, hard to change roles or move up internally</t>
  </si>
  <si>
    <t xml:space="preserve"> PR Manager</t>
  </si>
  <si>
    <t>Great and smart people to work with, very inspiring workplace!</t>
  </si>
  <si>
    <t>Very smart and creative people. Everything revolves around learning. Great work ethic and open mind thinking. A place for growth.</t>
  </si>
  <si>
    <t>I have no cons about working there.</t>
  </si>
  <si>
    <t>You can learn a lot about various technologies</t>
  </si>
  <si>
    <t>You have to keep up with latest technologies involve</t>
  </si>
  <si>
    <t>https://www.glassdoor.com/Reviews/Microsoft-Reviews-E1651_P1357.htm</t>
  </si>
  <si>
    <t xml:space="preserve"> Senior Security Manager</t>
  </si>
  <si>
    <t>Great location, people and culture</t>
  </si>
  <si>
    <t>Flexibility, facilities, good location. Management allow you to schedule your own diary and plan your schedule.</t>
  </si>
  <si>
    <t>If you take your foot of the gas, it may be time to leave sooner than you think. Lots of Alpha types that will walk over you if you give them the chance.</t>
  </si>
  <si>
    <t>Managers could spend more time with their staff to help motivate and retain them and assist where there are roadblocks.</t>
  </si>
  <si>
    <t>Community Manager</t>
  </si>
  <si>
    <t xml:space="preserve">  great culture and people - substantial benefits and perks - opportunity to travel</t>
  </si>
  <si>
    <t xml:space="preserve">  Bonus structure was outdated - such A Large corporation meant Large levels of bureaucracy - minimal growth in the Canadian market. most promotions were in Redmon</t>
  </si>
  <si>
    <t>Environment in Microsoft Research Asia is good</t>
  </si>
  <si>
    <t>Flexible working atmosphere here especially snacks and drinks service.</t>
  </si>
  <si>
    <t>The project here may be a bit away from practical use.</t>
  </si>
  <si>
    <t>Great for career growth but it comes with personal trade offs</t>
  </si>
  <si>
    <t>Career growth, money perks, growth mentality</t>
  </si>
  <si>
    <t>encourage long hours for success</t>
  </si>
  <si>
    <t>Some great and smart people working there Dynamic large company Good benefits Great training, particularly on soft skills</t>
  </si>
  <si>
    <t>A lot of people have been there too long and need to be moved on Very highly outsourced environment as a result technical knowledge within the organization can be poor Too much middle management which results in a lot of politics Poor career opportunities in International locations A lot of pointless meetings, emails and roles</t>
  </si>
  <si>
    <t>I think there is scope to examine the wisdom in outsourcing so much of it core processes to 3rd parties. Adding more roles to an org does not always improve productivity and definitely does not improve efficiency</t>
  </si>
  <si>
    <t>Reasonable company to work for</t>
  </si>
  <si>
    <t>Opportunities for advancement in company</t>
  </si>
  <si>
    <t>High work load and pressure</t>
  </si>
  <si>
    <t>Huge opportunity for growth, they are very supportive of employees and genuinely care. The work is interesting and worthwhile.</t>
  </si>
  <si>
    <t>A big complex company that's hard to navigate and understand. The quality of your manager can really impact your career path, they need to be proactive and willing to stand up for you to ensure you get bonuses and promotion.</t>
  </si>
  <si>
    <t>It would be great if there were less leadership meetings and more actual leadership in the middle management.</t>
  </si>
  <si>
    <t>Abuja, Niger (Nigeria)</t>
  </si>
  <si>
    <t>Solution Architecture</t>
  </si>
  <si>
    <t>Great culture. Good work ethics. Lots of friendly and helpful colleagues. Lots of reusable intellectual properties. Focus on best practices. Lots of training. Transparent and friendly environment.</t>
  </si>
  <si>
    <t>Tough to make a big impact. Some favoritism occurs in regions. Some office politics exists. Tough targets sometimes. Not too many cons for this company</t>
  </si>
  <si>
    <t>Global company Cutting Edge in tech and innovation High salary</t>
  </si>
  <si>
    <t>High tens Organization is having big changes</t>
  </si>
  <si>
    <t>Xxx</t>
  </si>
  <si>
    <t>Issy-les-Moulineaux (France)</t>
  </si>
  <si>
    <t>Amazing company to work for. Great feeling of pride. Employee benefits and events are second to none.</t>
  </si>
  <si>
    <t>Difficult to feel part of the overall strategy. Far too much internal secrecy around products and strategy.</t>
  </si>
  <si>
    <t>https://www.glassdoor.com/Reviews/Microsoft-Reviews-E1651_P1358.htm</t>
  </si>
  <si>
    <t>Good As a Job Not a Career</t>
  </si>
  <si>
    <t>Great health and dental benefits you can buy into. Great perks when it comes to software.</t>
  </si>
  <si>
    <t>Not a lot of room for growth if you are primarily sales based. A lot of unorganized managers. Not many perks when it comes to hardware.</t>
  </si>
  <si>
    <t>Good culture</t>
  </si>
  <si>
    <t>Flexible timings, good benefits, friendly people</t>
  </si>
  <si>
    <t>not much learning , can be more challenging</t>
  </si>
  <si>
    <t>Best job in the world</t>
  </si>
  <si>
    <t>Currently a vendor however my FTE Manager is a true leader. Lead by example and gives us empowerment to make our own decision. Does not micro managed.</t>
  </si>
  <si>
    <t>I managed the Asia region and this is the first company I see that truly draw a line between FTE and vendor. Its not so much in America and Europe region but I see a great deal in Singapore and Japan region. MS should standardize and remove away that line to ensure a harmonized working culture.  MS should also standardize the cafe throughout the region. America has good subsidise rate on the cafe. Not much for the other regions.</t>
  </si>
  <si>
    <t>Management does an excellent job. Every company will have its pros and cons. Keep it up and try to standardize FTE and vendors to make a better working environment.  One more comment: should standardize on the business travels based on the flight hours rather than grading (for FTE) and vendors (e.g.: business class for 6hrs and above). This is because flying too much is a health hazard and they should prioritize the health of their employees (be it FTE or vendors) as both are hired to achieve the company's objectives.</t>
  </si>
  <si>
    <t>Company in transition</t>
  </si>
  <si>
    <t>Great product innovation Inspiring CEO Practically all enterprises as customers</t>
  </si>
  <si>
    <t>Org model is in a flux, especially if working for the country subsidiaries</t>
  </si>
  <si>
    <t>The worst company to work for</t>
  </si>
  <si>
    <t>big name, big brand, monopoly, big brother, it's everywhere, it's the matrix: you can't do without it, sadly: it's kind of a new governement</t>
  </si>
  <si>
    <t>bugged to the core, slow like a snail, selfish and lazy like a civil servant, backward technology (in some services, it's 10 to 20 years if not more in late, security is none and clearly is a joke regarding the current state of what is possible), inergonomic, illogic, cumbersome, bad communication, complexity in essence, useless, ugly, verbose... Basically a good google and apple culture injection is needed there for the sake of sanity.</t>
  </si>
  <si>
    <t>learn to create a team culture not outsource 90% of your workers / slaves, putting services all around the world slow down the world as IT is the nervous system of the information society: when it don't work you put the world in a tetraplegic state. Quality is none and it needs to be top, so invest in common sense and critical thinking, open your eyes to competition ideas and knowhow because for 42 years it's non stop lame software you have produced.</t>
  </si>
  <si>
    <t xml:space="preserve"> Sales Consultant</t>
  </si>
  <si>
    <t>Please stay away from Microsoft India sales org</t>
  </si>
  <si>
    <t>only mental satisfaction that you are working with MS which has huge legacy and brand name. Which your friends and family members will be in aww.!!</t>
  </si>
  <si>
    <t>Highly political , people who are yes kind move ahead. They do not like employees challenging management. You have to accept whatever they through at you, even if its not in your interest. People have ego and they will go to the extent to destroy you. Keep throwing ball within own group of people. Runs like a dynasty. Unrealistic quota setting, nobody makes money no one complains.</t>
  </si>
  <si>
    <t>Fire everyone who is more than 5-8 yrs.</t>
  </si>
  <si>
    <t>High Salary, Good work Environment</t>
  </si>
  <si>
    <t>Very less employees in the Mississauga Office</t>
  </si>
  <si>
    <t>https://www.glassdoor.com/Reviews/Microsoft-Reviews-E1651_P1359.htm</t>
  </si>
  <si>
    <t>Microsoft GTSC Bangalore</t>
  </si>
  <si>
    <t>As usual Brand name,Exposure to multiple technologies etc. But hardly you will get time to even think of getting your hands on exciting things happening in other divisions of MS.</t>
  </si>
  <si>
    <t>Folks make no mistake, it is a support role with creative designation names and not meant for those who have worked in development roles. Brand name is very enticing and pulling but there are loads of riders. And if you think that switching into other divisions in MS after getting a foot in the door, nopes! Its easy to gain your beloved roles directly rather than taking an indirect route as the pressure and atmosphere will hold your throat even breathing becomes difficult. 1. Work pressure is cutthroat due to never ending waves of tickets 2.Even to login 30 mins late/ break you wil have to drop a mail to the team saying coming late or going out of office.And it is expected you follow this always. 3. Oncall and shift rotations will wreak a havoc on your body. Weekends will be a thing of past. During oncall you are expected to be available 4 hours extra. No extra pay for that. And weekend on call work will only give you a compoff and nothing else guys!! its ridiculous but true. You get oncall rota once in 2 months or so. DUring that time you work for 12 hours x 7 Days. Icing on that cake is : You get compoff only and only if you get a call on weekend. So no body cares if you stayed back at home to be readily available for work. One more icing on the cake: No broadband charges get reimbursed for login from home. You are expected to go to office and work. 4. Developers who have worked in relaxed environment will start feeling the pinch from the first day on the floor. 5.On the first day of training ,the customer calling exercise will make you think where have you landed. 6.Production down scenarios are daily affair. Either you wear dont care attitude or else stress will switch you off. 7.Lengthy continuous call running upto 5-6 hours atleast 2-3 days a week is a norm not an exception. During these type of marathon calls you will be working with 5-6 minutes of break once every Now coming to the actual learning experience 1. Neverthless you will be exposed to vast technologies but you will end up sacrificing the depth that is needed to become a seasoned technical architect or your MVP roadpath.. 2.work from home option is just there but many riders before you use it. 3. Big No No for creative folks or developers as you will soon end up forgetting the coding bit. 4.Every minute is accountable and you have to log it with explaination and justification If you exceed the hours for solving some issues , questions will be asked as they may not buy what you say. Coming to compensation 1. This division has the lowest salary bands in MS.  Summary : If you dont like being on the call most of your day, talking to person and answring their queries,problems etc etc, dont even look at this side as the brand name will pull you without even you realizing that you are making a radical shift from development to support.</t>
  </si>
  <si>
    <t>Healthy decent on call policy, etc etc..</t>
  </si>
  <si>
    <t>Senior Treasury Manager</t>
  </si>
  <si>
    <t>Great company, Technology and innovation driven, Great work environment.</t>
  </si>
  <si>
    <t>Organizational complexity affecting coordination and communication across teams, functions and business units.</t>
  </si>
  <si>
    <t>Streamline coordination and communication across teams, functions and business units.</t>
  </si>
  <si>
    <t xml:space="preserve"> Commercial Director</t>
  </si>
  <si>
    <t>Commercial Director</t>
  </si>
  <si>
    <t>Fuel your Energy programs for work life balance allow you to be great at everything you need to be</t>
  </si>
  <si>
    <t>Complicated compliance and programs that are driven top down from the US and sometimes not relevant to be successful. Also a lack of empowerment</t>
  </si>
  <si>
    <t>focus on where you can make a difference and enjoy working for a big company that can add so much to your career</t>
  </si>
  <si>
    <t>Good flexible work time. The had good share scheme</t>
  </si>
  <si>
    <t>Poor review process and promotions were given to personal friends</t>
  </si>
  <si>
    <t>Review you staffs credentials</t>
  </si>
  <si>
    <t>Great Environment to work and unlimited food supply at subsidized rate</t>
  </si>
  <si>
    <t>Sometimes too much work pressure</t>
  </si>
  <si>
    <t>Good place for hanging out</t>
  </si>
  <si>
    <t>relax, city life, good environment</t>
  </si>
  <si>
    <t>low salary, less competitive, slow promotion</t>
  </si>
  <si>
    <t>Developer experience at Microsoft</t>
  </si>
  <si>
    <t>comfortable conditions, leisure activities, high salary, young and bustling atmosphere, talented and high quality people</t>
  </si>
  <si>
    <t>competitive environment, demanding, developer feels like the the "black workers" in comparison to PMs, reserchers, etc, always getting critics as if it was the guide to managers to make the worker improve..., politics and visibility are an influence factor.</t>
  </si>
  <si>
    <t>Project manager</t>
  </si>
  <si>
    <t>Good compensation package and benefits.</t>
  </si>
  <si>
    <t>Poor management skills, at least for the Romania subsidiary, poor training and very few opportunities to be promoted. Different benefits for contractor and FTE roles, which cannot be justified.</t>
  </si>
  <si>
    <t>Promote people who know what management means and train them once in a while, don't expect people to learn everything by themselves.</t>
  </si>
  <si>
    <t>SDE 1</t>
  </si>
  <si>
    <t>Good place to work,nice environment</t>
  </si>
  <si>
    <t>No cons as such.Its really nice</t>
  </si>
  <si>
    <t>https://www.glassdoor.com/Reviews/Microsoft-Reviews-E1651_P1360.htm</t>
  </si>
  <si>
    <t>Good company with a bad hiring process</t>
  </si>
  <si>
    <t>Great facilities Space to learn and grow No gender discrimination Good salary Decent Stock options</t>
  </si>
  <si>
    <t>Terrible HR team Terrible pre hire experience / negotiation Hiring standards &amp; rewards/benefits inconsistent &amp; unfair Onboarding process not up to mark</t>
  </si>
  <si>
    <t>Streamline the your hiring process. Hiring HRs are disrespectful &amp; ill mannered. Hiring offers are inconsistent, improve this.</t>
  </si>
  <si>
    <t>Good place, lots of things to learn</t>
  </si>
  <si>
    <t>large company that gives you the opportunity to acquire experience.</t>
  </si>
  <si>
    <t>The organization and the processes kills many times innovation at work.</t>
  </si>
  <si>
    <t>good if your group has good work</t>
  </si>
  <si>
    <t>nice work life balance here</t>
  </si>
  <si>
    <t>your experience is heavily dependent on your team and group</t>
  </si>
  <si>
    <t>Customer Success Manager Office 365</t>
  </si>
  <si>
    <t>Great colleagues, great offices and amenities. Lots of projects to be involved in.</t>
  </si>
  <si>
    <t>Ambiguity when it comes to the next steps, to job security.</t>
  </si>
  <si>
    <t>Student Partner at local Microsoft department</t>
  </si>
  <si>
    <t>Interesting technologies, MSDN subscription, opportunity to develop soft skills</t>
  </si>
  <si>
    <t>This program is getting underfunded and not many opportunities to turn into a real job</t>
  </si>
  <si>
    <t>Microsoft Russia</t>
  </si>
  <si>
    <t>+Benefits +Office +People +bananas at 5 o'clock +traveling for fte staff (not vendors)</t>
  </si>
  <si>
    <t>invest and develop your employees</t>
  </si>
  <si>
    <t>excellent culture, quality people to work with.</t>
  </si>
  <si>
    <t>nothing much, being agile at market place maybe one.</t>
  </si>
  <si>
    <t>Small MSFT office with lack of opportunities</t>
  </si>
  <si>
    <t xml:space="preserve">  small office - Flexible working hours</t>
  </si>
  <si>
    <t>- Open-space environment Â - Boring projects with no architecture (lots of legacy code) Â - Compensation</t>
  </si>
  <si>
    <t>Good work life balance in the company</t>
  </si>
  <si>
    <t>Low compensation and low growth</t>
  </si>
  <si>
    <t>https://www.glassdoor.com/Reviews/Microsoft-Reviews-E1651_P1361.htm</t>
  </si>
  <si>
    <t>General view</t>
  </si>
  <si>
    <t>Great people to work with</t>
  </si>
  <si>
    <t>Slow to move and change. Hard to escalate and be entrepreneurial. Too much process.</t>
  </si>
  <si>
    <t>Great Company and a big school</t>
  </si>
  <si>
    <t>The amount of information and learning skills are very high</t>
  </si>
  <si>
    <t>some politics they need to control and give a better atmosphere.</t>
  </si>
  <si>
    <t>break some borders with employee</t>
  </si>
  <si>
    <t>Great company, good benefits and fast paced.</t>
  </si>
  <si>
    <t>Constant restructures, meaning a lot of changes in jobs and roles.</t>
  </si>
  <si>
    <t>Watch out for some agressive micro-managers</t>
  </si>
  <si>
    <t>Great business Outlook, culture of involvement within mission and between teams</t>
  </si>
  <si>
    <t>Short-term Sales/Financial Focus versus the long-term and consultive approach they want to develop within their customers. Promotions and overall carreer progressions tends to be quite political - sourcing the right relationships on the inside rather than the true merits of your work.</t>
  </si>
  <si>
    <t>A good company to work for if you have the right brains</t>
  </si>
  <si>
    <t>Workplace facilities, travel oppurtunities, work time flexibility</t>
  </si>
  <si>
    <t>Senior people try to be politically right in some teams</t>
  </si>
  <si>
    <t>Once you are hired, you are hired for MS. Don't treat employees like fresh applicants to internal jobs. If they have the passion, what else do you need?</t>
  </si>
  <si>
    <t>Food, Culture, people, Work life balance</t>
  </si>
  <si>
    <t>Low growth/ Career opportunities, Leadership</t>
  </si>
  <si>
    <t xml:space="preserve"> Velocity Manager</t>
  </si>
  <si>
    <t>last comments</t>
  </si>
  <si>
    <t>the benefits are very good</t>
  </si>
  <si>
    <t>middle management is very bad. and has recruting issues</t>
  </si>
  <si>
    <t xml:space="preserve"> Architect Digital</t>
  </si>
  <si>
    <t>Architect Digital</t>
  </si>
  <si>
    <t>Is a very open and innovative IT company, diversity and equal opportunity for all. Training and use of IP is a very importamnt asset</t>
  </si>
  <si>
    <t>The implementation of programs of Digital Transformation at LATAM subisdary level are not well implemented, and the coordination of Acount Teams are not custommer centric</t>
  </si>
  <si>
    <t>It is necessary to be more focus on congruence of corporative plans and deffinition with thw implementation of local priorities and programs</t>
  </si>
  <si>
    <t xml:space="preserve">  Innovative and challenge environment - good benefits and Payment</t>
  </si>
  <si>
    <t xml:space="preserve">  work-life balance is problem in many cases</t>
  </si>
  <si>
    <t>https://www.glassdoor.com/Reviews/Microsoft-Reviews-E1651_P1362.htm</t>
  </si>
  <si>
    <t>Could have been a great place without scorecards</t>
  </si>
  <si>
    <t>Good salary, smart people if you are lucky with the team</t>
  </si>
  <si>
    <t>Management is busy with reporting and self-promotion, female officially have equal rights, however employed just for the number to be, usually get lower levels, lots of scorecard-oriented activity instead of business</t>
  </si>
  <si>
    <t>Get rid of scorecards</t>
  </si>
  <si>
    <t>Old school with potential</t>
  </si>
  <si>
    <t xml:space="preserve">  Nice benefits - people with high potential - grow &amp; learn from high potentials - trust worktime, time management and workplace</t>
  </si>
  <si>
    <t>- Too many old school thinking of IT, many of them are senior &amp; principal - Old school managers with metric thinking &amp; reporting mindset -&gt; changing mindset beginn - Old mindset how IT still works - pure too old middle management</t>
  </si>
  <si>
    <t>Re-New from stretch from team manager level 2 until area manager in partner area with just new managers and mindset, no old school manager thinking and license stuff. Their business rules did not work anymore.</t>
  </si>
  <si>
    <t>Great place to expand</t>
  </si>
  <si>
    <t>Great opportunities to advance within the company.</t>
  </si>
  <si>
    <t>Sometimes can feel like you're just a number.</t>
  </si>
  <si>
    <t xml:space="preserve"> Business Development Representative</t>
  </si>
  <si>
    <t>Great culture and good opportunities</t>
  </si>
  <si>
    <t>Big organisation, sometimes just a number</t>
  </si>
  <si>
    <t>great place to learn cutting edge technology</t>
  </si>
  <si>
    <t>non-competitive compensation, hard to handle large project</t>
  </si>
  <si>
    <t>increase compensation to surpass internet company</t>
  </si>
  <si>
    <t>Benefits and compensation with good worklife balance</t>
  </si>
  <si>
    <t>Performance oriented and limited opportunities to grow in other career areas</t>
  </si>
  <si>
    <t>You will improve your communication skills</t>
  </si>
  <si>
    <t>No growth in the company</t>
  </si>
  <si>
    <t>lot of exposure to technologies, smart people, flexible hours, great benefits</t>
  </si>
  <si>
    <t>internal politics takes a toll and 1 bad manager might ruin your career</t>
  </si>
  <si>
    <t>get into more flat structure than multiple layers</t>
  </si>
  <si>
    <t>Good salary and work life balance</t>
  </si>
  <si>
    <t>there is none cons in Microsoft!</t>
  </si>
  <si>
    <t>https://www.glassdoor.com/Reviews/Microsoft-Reviews-E1651_P1363.htm</t>
  </si>
  <si>
    <t xml:space="preserve"> Western Europe Cloud Services Lead</t>
  </si>
  <si>
    <t>Western Europe Cloud Services Lead</t>
  </si>
  <si>
    <t>One of the best places to work.</t>
  </si>
  <si>
    <t>Suffers from the same problems as any big listed company.</t>
  </si>
  <si>
    <t>PMM</t>
  </si>
  <si>
    <t>This is a great company</t>
  </si>
  <si>
    <t>Nothing wrong to say about Microsoft</t>
  </si>
  <si>
    <t>FastTrack Engineer</t>
  </si>
  <si>
    <t>deal with many customers and cultures</t>
  </si>
  <si>
    <t>overload and hard work which get you so difficult to have life balance</t>
  </si>
  <si>
    <t>All Pros really, pay and benefit are one of the best in the market. The company rewards you for the impact you have and it gives you all the tools to do so.</t>
  </si>
  <si>
    <t>Very competitive environment but as many multinational companies. The changes sometime are very drastic and you need to be ready very quickly.</t>
  </si>
  <si>
    <t>internship</t>
  </si>
  <si>
    <t>good procedure is foloowed for internship</t>
  </si>
  <si>
    <t>no cons that i know of</t>
  </si>
  <si>
    <t>Former MS Employee</t>
  </si>
  <si>
    <t>Good Product Coverage Good Salary Cool company</t>
  </si>
  <si>
    <t>Too many internal process High competition within company</t>
  </si>
  <si>
    <t>Nice work culture. Projects have scale of real dataset.</t>
  </si>
  <si>
    <t>-- -- -- -- --</t>
  </si>
  <si>
    <t>Good working environment and company culture, nice colleagues and managers. The salary and benefit is okay compared with local companies.</t>
  </si>
  <si>
    <t>Much lower salary than the same position in the office in Seattle. The options of teams/techs here are also pretty limited.</t>
  </si>
  <si>
    <t>Asia branch is not as good as you think</t>
  </si>
  <si>
    <t>1. Full of learning resources 2. Overall working culture is good, most people are nice to work with</t>
  </si>
  <si>
    <t>1. Work and life not balance 2. Strongly feel that things we're working on is not the focus from HQ's perspective</t>
  </si>
  <si>
    <t>Be nice to Asia team</t>
  </si>
  <si>
    <t>Consumer Product Advisor</t>
  </si>
  <si>
    <t>Great environment to work. The management team is always bringing new activities to promote teamwork and increase the communication and interaction between all employees. They provide weekly training hours (1 hour for part-time, 2 hours for full-time) so the employee can focus exclusively on learning. The growth mindset is always a priority, which is amazing. Good work/life balance and great benefits (when you're full-time).</t>
  </si>
  <si>
    <t>The only thing I can say here is that some people leave for better paychecks, not better work places.</t>
  </si>
  <si>
    <t>I admire and respect the whole management team at my store, and I believe they do their best. They always helped me when I needed more time to practice or to learn more about the products/services.</t>
  </si>
  <si>
    <t>https://www.glassdoor.com/Reviews/Microsoft-Reviews-E1651_P1364.htm</t>
  </si>
  <si>
    <t>FTE employees vs, CS employees</t>
  </si>
  <si>
    <t>all pros go to FTEs as they have good some of benefits</t>
  </si>
  <si>
    <t>no benefits at all for CS employees</t>
  </si>
  <si>
    <t>It is not nice or motivating to have a team with mixture of contracts</t>
  </si>
  <si>
    <t>Worst Management</t>
  </si>
  <si>
    <t>The only thing - Brand</t>
  </si>
  <si>
    <t>Tons of Cons 1 - Manager - The biggest threat to your job in your Manager. Most of the managers in this company are people manager without any contribution to business or revenue. Considering they are cost to company, it is very hard for them to justify there job. So they will ensure your job is difficult to save their job. The managers are not even aware of the projects and the client you are working on. 2 - Work life Balance - Depends on the project and job 3 - Learning - Zero learning, expect politics</t>
  </si>
  <si>
    <t>Refresh your management team. Hire fresh people from market to save this company. Bunch of looser's leading the company</t>
  </si>
  <si>
    <t>Assc consultant</t>
  </si>
  <si>
    <t>Best new technologies Client interaction is great Work life balance is awesome</t>
  </si>
  <si>
    <t>No cons so far. You will love the company and environment here.</t>
  </si>
  <si>
    <t xml:space="preserve"> Cybersecurity</t>
  </si>
  <si>
    <t>Sec ms</t>
  </si>
  <si>
    <t>Good opportunity for Mgmt Career</t>
  </si>
  <si>
    <t>Work life balance and lower salaries in Italy</t>
  </si>
  <si>
    <t>Constantly progressive and a work environment that promotes learning and growing.</t>
  </si>
  <si>
    <t>Lay offs every few years.</t>
  </si>
  <si>
    <t xml:space="preserve"> Cloud Sales Director In Enterprise Sales</t>
  </si>
  <si>
    <t>Cloud Sales Director</t>
  </si>
  <si>
    <t>there are value to work in a life time. once.</t>
  </si>
  <si>
    <t>still strugling between B2C and B2B sales cycle</t>
  </si>
  <si>
    <t>must build connection with top management to extend your job</t>
  </si>
  <si>
    <t>Great brand. Global Reach.</t>
  </si>
  <si>
    <t>Not a great place to work as a woman. Full of middle aged white men who golf.</t>
  </si>
  <si>
    <t>Software engineer 2</t>
  </si>
  <si>
    <t>Good work culture in Hyderabad</t>
  </si>
  <si>
    <t>No Travel to onsite opportunities</t>
  </si>
  <si>
    <t>Wonderful company</t>
  </si>
  <si>
    <t>Fantastic company to work for, with great benefits, career growth and exciting tasks.</t>
  </si>
  <si>
    <t>Tend to reshuffle the company on a frequent cadence</t>
  </si>
  <si>
    <t>https://www.glassdoor.com/Reviews/Microsoft-Reviews-E1651_P1365.htm</t>
  </si>
  <si>
    <t>very good salary and food</t>
  </si>
  <si>
    <t>work hours are too long</t>
  </si>
  <si>
    <t>Remain as it is</t>
  </si>
  <si>
    <t>great people, work life balance, and challenges</t>
  </si>
  <si>
    <t>Big, Slow, need lots of consultations to get things done.</t>
  </si>
  <si>
    <t>Business Analyst</t>
  </si>
  <si>
    <t>Great work environment, meritocracy based</t>
  </si>
  <si>
    <t>High pressure sometimes, little room for errors</t>
  </si>
  <si>
    <t xml:space="preserve"> Producer</t>
  </si>
  <si>
    <t>Great company with lots of tradition</t>
  </si>
  <si>
    <t xml:space="preserve">  Lots of Amazing and qualified professionals working here. - Lots of structure and support for employees. - loads of extra benefits. - fairly good pay level</t>
  </si>
  <si>
    <t xml:space="preserve">  slow moving. - Lots of process. - bureaucratic to A certain point. - too big, which means too many people and sometimes not enough owners.</t>
  </si>
  <si>
    <t>Sr. Account Executive</t>
  </si>
  <si>
    <t>Smart people and very collaborative. Great opportunities for development and movement within the company. Executives have tremendous vision and ability to execute</t>
  </si>
  <si>
    <t>The toughest part is the work life balance. Heavy demands placed on sales people and onerous internal processes make it difficult to respond quickly to business opportunities</t>
  </si>
  <si>
    <t>Listen to what your sales people actually need in order to be successful. Many new processes seem to come out from corp and don't appear to be field tested.</t>
  </si>
  <si>
    <t>ASSC Consultant</t>
  </si>
  <si>
    <t>Work environment and culture is good</t>
  </si>
  <si>
    <t>Work life balance is not up to the mark</t>
  </si>
  <si>
    <t>Abidjan (Cote d'Ivoire)</t>
  </si>
  <si>
    <t>Good technology, good products, good research</t>
  </si>
  <si>
    <t>Work life balance, compensation and benefits, market approach</t>
  </si>
  <si>
    <t>Improve work life balance, improve market approach and product development</t>
  </si>
  <si>
    <t>Super company to work for</t>
  </si>
  <si>
    <t>Large company but small teams, so you have lots of autonomy and freedom in your job, as long as you are competent and ambitious.</t>
  </si>
  <si>
    <t>Sometimes it's more about how you score or appeal better internally than being actually great at job, to be promoted or rewarded so full potential of people are not being used</t>
  </si>
  <si>
    <t>Strengthen middle management, unnecessary internal politics, weed out those who refuse to change and create more room for innovative minds</t>
  </si>
  <si>
    <t>Solutions Specialist</t>
  </si>
  <si>
    <t>Strong technology company, Wide range of products, Exists in all the Enterprise market</t>
  </si>
  <si>
    <t>Sometime delays in moving forward in some decisions</t>
  </si>
  <si>
    <t>Move forward it is Microsoft time</t>
  </si>
  <si>
    <t>https://www.glassdoor.com/Reviews/Microsoft-Reviews-E1651_P1366.htm</t>
  </si>
  <si>
    <t>Consumer Service Advisor</t>
  </si>
  <si>
    <t>The culture is amazing at Microsoft. Even at a retail level, the company takes care of it's employees extremely well. The perks of the job and the opportunities are unlike any other in retail. Definitely recommend working for Microsoft in any capacity.</t>
  </si>
  <si>
    <t>Compensation could be a bit better but it's not the worst. You really gotta fall in line with company directives and depending on your manager this can be a real pain.</t>
  </si>
  <si>
    <t>Senior Account Executive</t>
  </si>
  <si>
    <t>Great Culture, Great Benefits, Extensive Collaboration, Lottsa of cash to invest in innovation, opportunities to gain greater experience and progress in one's career.</t>
  </si>
  <si>
    <t>Past approach to marketplace still haunts clients of Microsoft where reps only showed up at license renewal time. Some clients still see Microsoft as only Windows and Office.</t>
  </si>
  <si>
    <t>Hire from within more as your employees get a meesage that they are not qualified nor worthy of a promotion when you consistently hire mamagers from outside the company.</t>
  </si>
  <si>
    <t>High salary, cloud approach is great</t>
  </si>
  <si>
    <t>Internal issues, bad managarial skills</t>
  </si>
  <si>
    <t>Brisbane (Australia)</t>
  </si>
  <si>
    <t>Undergoing massive organisational change</t>
  </si>
  <si>
    <t>Great pay and benefits. Flexible work anywhere, anytime options. The Muppet ratio is generally lower. There parental leave policy of 20 weeks full time pay is also very generous.</t>
  </si>
  <si>
    <t>My role has changed 3 times in 18 months due to continual organisational change and has left me disengaged and feeling unempowered, overwhelmed and so caught up in corporate internal processes that too little time is spent focusing on empowering our customers.</t>
  </si>
  <si>
    <t>Creating global remote teams has killed morale in branches right across the world and has complicated our ability to collaborate, be creative and respond with a timely best solution for our customers</t>
  </si>
  <si>
    <t xml:space="preserve"> C E O</t>
  </si>
  <si>
    <t>Microsoft The PRo</t>
  </si>
  <si>
    <t>Financially not as much as we hope</t>
  </si>
  <si>
    <t>More attractive ideas</t>
  </si>
  <si>
    <t>Good company to start career</t>
  </si>
  <si>
    <t>too many processes and policies</t>
  </si>
  <si>
    <t>The best company that I've worked for</t>
  </si>
  <si>
    <t>Trusting management, flexible workload, great benefits</t>
  </si>
  <si>
    <t>You can work where and when you want, but the workload is high</t>
  </si>
  <si>
    <t>Microsoft provides all the support required for Business Development Activities, any meeting in any part of the world is well supported and financed.</t>
  </si>
  <si>
    <t>Microsoft is a Big brand, So we have to follow standard procedures, which is where some times you may feel bind up.</t>
  </si>
  <si>
    <t>Benefits excellent. Pension, health care stocks and bonus. Nice workplace etc.</t>
  </si>
  <si>
    <t>I can't recall any cons</t>
  </si>
  <si>
    <t>good coMPANY</t>
  </si>
  <si>
    <t>Thank you for doing your part to keep Glassdoor the most trusted place to find a job and company you love.</t>
  </si>
  <si>
    <t>Thank you for contributing to the community. Your opinion will help others make decisions about jobs and companies.</t>
  </si>
  <si>
    <t>GOOD JOB</t>
  </si>
  <si>
    <t>https://www.glassdoor.com/Reviews/Microsoft-Reviews-E1651_P1367.htm</t>
  </si>
  <si>
    <t>Great company but here comes a re-org.</t>
  </si>
  <si>
    <t>Great company with the best people you will ever work with, smart, witty and caring. Great team ethic.</t>
  </si>
  <si>
    <t>Re-org culture, it can be relentless and depressing and while has sometimes been successful the unpleasant feeling of going through a re-org to know that another one is needed is dreadful.</t>
  </si>
  <si>
    <t>Be there if a team is being cut, don't pass the buck to another manager, turn up explain your reasoning, commiserate with the team and have the courage of your convictions.</t>
  </si>
  <si>
    <t>Cologne (Germany)</t>
  </si>
  <si>
    <t>Empower every person and every organization to achieve more</t>
  </si>
  <si>
    <t>Top Strategy. Top Products. Great opportunity to be successful with clients. Fascinating outlook with acquisitions and more to come. Satya is an inspiring leader</t>
  </si>
  <si>
    <t>Brown nosing needed for career moves. Feedback not well appreciated. Leadership is asking for pure execution rather than motivating teams</t>
  </si>
  <si>
    <t>Architect Manager, professional services</t>
  </si>
  <si>
    <t>Good compensation package, strong brand, very smart and motivated people, industry leader driving cloud adoption. Investing a lot in competence development and will challenge you to grow and develop. Fantastic for career development if you're in regional/global role.</t>
  </si>
  <si>
    <t>Annual layoffs targeting employees over 40 and in senior roles, very Redmond-centric, career development only at GM-level and above, Services are a crap org to be in (everything moving to India, firing senior people,hiring only recent grads). Still forced curve in performance reviews, lower performers pruned out yearly. Very few good roles outside of Redmond, company prefers hiring external vs. internal.</t>
  </si>
  <si>
    <t>Don't sugar coat reality...you want young and cheap labor force, cloud is a commodity and everyone expensive has to go.</t>
  </si>
  <si>
    <t>Software Engineer -II</t>
  </si>
  <si>
    <t>Good learning experience, you might get a chance to work with excellent people</t>
  </si>
  <si>
    <t>Sometimes things are too much randomized</t>
  </si>
  <si>
    <t>Sharepoint is a good team</t>
  </si>
  <si>
    <t>work life balance, Mature internal development tools.</t>
  </si>
  <si>
    <t>tools, not open source.</t>
  </si>
  <si>
    <t>Management</t>
  </si>
  <si>
    <t>best place to work it IT</t>
  </si>
  <si>
    <t>middle management should share the growth opportunities</t>
  </si>
  <si>
    <t>please raise the standard of middle management</t>
  </si>
  <si>
    <t>Very good work life balance and work culture</t>
  </si>
  <si>
    <t>Can get a bit hectic at times but it is part and parcel of being a employee at any company</t>
  </si>
  <si>
    <t>architect</t>
  </si>
  <si>
    <t>Cutting edge technology and complex customers</t>
  </si>
  <si>
    <t>Constantly changing the organisation structure</t>
  </si>
  <si>
    <t>Focus on people, not score cards</t>
  </si>
  <si>
    <t>Good company to work with</t>
  </si>
  <si>
    <t>Work on latest technologies. Better than average pay great environment</t>
  </si>
  <si>
    <t>Not so good work life balance in few cases</t>
  </si>
  <si>
    <t>Microsoft student partner</t>
  </si>
  <si>
    <t>With the microsoft student partner program I learned a lot of things, it's a dynamic program where you have to study and achive to complete the task which change every year. Very well structured.</t>
  </si>
  <si>
    <t>There are no cons I can specificate at this point.</t>
  </si>
  <si>
    <t>https://www.glassdoor.com/Reviews/Microsoft-Reviews-E1651_P1368.htm</t>
  </si>
  <si>
    <t xml:space="preserve">  good benefit - the starting pay is high compared with other jobs in Taiwan - business travel opportunities</t>
  </si>
  <si>
    <t>- limited room for growth, only managed accounts in a certain place, can't see a larger view - the organization is too big and everyone does really specific job, hard to do things end-to-end - don't really have opportunities to co-work with other segments unless you're in technical support segments, for the other segments, it's more like closing the door and doing its own business</t>
  </si>
  <si>
    <t xml:space="preserve">  more job rotation opportunities - more Empowerment for subsidiaries</t>
  </si>
  <si>
    <t>have access to all sorts of training materials and products, big team, good benefits,</t>
  </si>
  <si>
    <t>very bad politics, managers are not technical, they have no clue what is technology and they just know how to blah blah blah</t>
  </si>
  <si>
    <t>should fire 90% of the managers</t>
  </si>
  <si>
    <t>Great exposure &amp; Flexible work schedule</t>
  </si>
  <si>
    <t>Interdependence between teams delays work</t>
  </si>
  <si>
    <t xml:space="preserve"> Marketing Lead</t>
  </si>
  <si>
    <t>Marketing Lead</t>
  </si>
  <si>
    <t>Smart colleagues, good campus, good benefits.</t>
  </si>
  <si>
    <t>Annual somewhat random and disruptive reorganisations (and redundancies)</t>
  </si>
  <si>
    <t>Keep things more stable</t>
  </si>
  <si>
    <t xml:space="preserve"> District Sales Manager</t>
  </si>
  <si>
    <t>Unprofessional management</t>
  </si>
  <si>
    <t>Great products and solutions.</t>
  </si>
  <si>
    <t>Management, leadership, constantly changing strategy.</t>
  </si>
  <si>
    <t>Focus on leadership and people. Not scorecards.</t>
  </si>
  <si>
    <t>Incompetent middle line managers</t>
  </si>
  <si>
    <t>Great energy and positive atmosphere</t>
  </si>
  <si>
    <t>Too many incompetent managers caught in stupid politics. Neputism and corrupt in many ways. MS would need to focus on getting rid of the internal problems that have been going on for too long</t>
  </si>
  <si>
    <t>Data Platform Specialist</t>
  </si>
  <si>
    <t>Great management....good leadership...great future outlook</t>
  </si>
  <si>
    <t>Lack of technical resources in the territory.</t>
  </si>
  <si>
    <t>Senior Marketing Communicaitons Manager</t>
  </si>
  <si>
    <t>Work with smart people, always learning, work life balance, opportunities for growth and development.</t>
  </si>
  <si>
    <t>Large company with challenges that typically come with that (longer decision making times, cumbersome processes etc).</t>
  </si>
  <si>
    <t>Less duplication of roles/ resources</t>
  </si>
  <si>
    <t xml:space="preserve"> Senior Recruiter</t>
  </si>
  <si>
    <t>Recruiter</t>
  </si>
  <si>
    <t>World class products and people that build them. Flexible work environment. Great company culture and a company that cares about it's employees, customers and consumers.</t>
  </si>
  <si>
    <t>Not the best at marketing our products and sometimes too risk-averse (less so now, as that is changing).</t>
  </si>
  <si>
    <t xml:space="preserve"> Senior Technical Project Manager</t>
  </si>
  <si>
    <t>Excellent ...</t>
  </si>
  <si>
    <t>Excellent company to work for</t>
  </si>
  <si>
    <t>None to share at this moment</t>
  </si>
  <si>
    <t>https://www.glassdoor.com/Reviews/Microsoft-Reviews-E1651_P1369.htm</t>
  </si>
  <si>
    <t xml:space="preserve"> Anonymous</t>
  </si>
  <si>
    <t>Applied Scientist</t>
  </si>
  <si>
    <t>Cool culture. Nice office location. Good work life balance.</t>
  </si>
  <si>
    <t>Lacks campus in Bangalore. There are many companies which are giving more salaries for the same work.</t>
  </si>
  <si>
    <t>Software Engenier</t>
  </si>
  <si>
    <t>Very good conditions, A lot of brilliant people</t>
  </si>
  <si>
    <t>A lot of reorganizations. internal mobility are limited</t>
  </si>
  <si>
    <t>Internship review</t>
  </si>
  <si>
    <t>The team allowed independence and flexibility. The learning curve was steep.</t>
  </si>
  <si>
    <t>There's a risk of bureaucratic tendencies taking precedence over actual work concerns.</t>
  </si>
  <si>
    <t>xbox</t>
  </si>
  <si>
    <t>Good community , Socialisation , Careness</t>
  </si>
  <si>
    <t>the toilets are dirty not clean at all</t>
  </si>
  <si>
    <t>Get a cleaner</t>
  </si>
  <si>
    <t>Lahore (Pakistan)</t>
  </si>
  <si>
    <t xml:space="preserve"> Intern -  Hourly</t>
  </si>
  <si>
    <t>interview buddy</t>
  </si>
  <si>
    <t>good salary and women there i love</t>
  </si>
  <si>
    <t>too much free time and not many hot women</t>
  </si>
  <si>
    <t>awesome work culture, competitiveness, be on your toes all the time</t>
  </si>
  <si>
    <t>you don't get food like google but your work impacts millions</t>
  </si>
  <si>
    <t>Microsoft is responsible for everything I am today</t>
  </si>
  <si>
    <t>Professional development, training programs, great benefits, career plan, great infraestructure</t>
  </si>
  <si>
    <t>As it's a great company, where everybody would like to work, the environment is competitive and, sometimes, agressive. Performance reviews is not always fair, due to managers' subjectivity.</t>
  </si>
  <si>
    <t>Pay attention to HR people. HR should be people oriented, not only business or company focused. HR should prepare people to be people managers and look for best people to each position, as well as help employee to find their strenghts and talent.</t>
  </si>
  <si>
    <t>The new business operating model</t>
  </si>
  <si>
    <t>Microsoft is one of the great companies to learn and feel new technology trend and competitive landscape in software industry.</t>
  </si>
  <si>
    <t>Declining job security as the company seems to be relying on partners and digital marketing in a hasty way instead of respecting the capability of sales people who are working in the filed.</t>
  </si>
  <si>
    <t>Accra (Ghana)</t>
  </si>
  <si>
    <t xml:space="preserve"> Country Manager</t>
  </si>
  <si>
    <t>Country Manager</t>
  </si>
  <si>
    <t>Exciting strategy, Fair pay and benefits, Share Options</t>
  </si>
  <si>
    <t>Centralised management and job descriptions</t>
  </si>
  <si>
    <t xml:space="preserve"> Senior Tech Lead</t>
  </si>
  <si>
    <t>Good salary. Good benefits. Good work culture</t>
  </si>
  <si>
    <t>you can be lost in a big project.</t>
  </si>
  <si>
    <t>https://www.glassdoor.com/Reviews/Microsoft-Reviews-E1651_P1370.htm</t>
  </si>
  <si>
    <t>Microsoft Ireland Sales and Marketing</t>
  </si>
  <si>
    <t>Great environment, good employment conditions, training and personal development, good level of responsibility &amp; autonomy, great innovative environment and strong positive culture.</t>
  </si>
  <si>
    <t>Great place, but go in with your eyes open. Can sometimes be slow to move, difficult to get things done. Can be political. Limited opportunities in Microsoft Ireland Sales and Marketing, so think about opportunities involving travel.</t>
  </si>
  <si>
    <t>Understand your own technology and value propositions. Get to know your customers better. Really understand and value your staff.</t>
  </si>
  <si>
    <t>Good quality of people, nive environment, great conditions, proud to represent Microsoft</t>
  </si>
  <si>
    <t>I do not have any cons</t>
  </si>
  <si>
    <t xml:space="preserve"> IT Support Engineer</t>
  </si>
  <si>
    <t>support day to day operation</t>
  </si>
  <si>
    <t>good work life balance and equal opportunity, support cont educ to meet job req</t>
  </si>
  <si>
    <t>heavy traffic to HQ, a challenge going to office</t>
  </si>
  <si>
    <t>please support work from home</t>
  </si>
  <si>
    <t>:)</t>
  </si>
  <si>
    <t>Professional development, career opportunities, benefits</t>
  </si>
  <si>
    <t>Crazy competition, lack of collaboration</t>
  </si>
  <si>
    <t>Good environment and intelligent people. Excellent campus.</t>
  </si>
  <si>
    <t>Microsoft technology specific and processes hinder.</t>
  </si>
  <si>
    <t>my experience at microsoft</t>
  </si>
  <si>
    <t>it was the best job ever. moderate working hours.</t>
  </si>
  <si>
    <t>boring job profile and repeative work</t>
  </si>
  <si>
    <t>focus more on employee development</t>
  </si>
  <si>
    <t>Great future</t>
  </si>
  <si>
    <t>Great future, direction and strategy Satya has been able to turn around the perception of Microsoft Innovation is back and Google and Apple look like laggards</t>
  </si>
  <si>
    <t>Too many changes too soon Can't think of too many cons since the leadership is heading the company in the right direction</t>
  </si>
  <si>
    <t>Empower smaller subsidiaries / regions to take their own decisions at subsidiary level. What works in the US may not work everywhere else</t>
  </si>
  <si>
    <t>Excellent but Challenged.</t>
  </si>
  <si>
    <t>Great "challenging" culture with extremely talented peers and colleagues. You will be pushed to perform the best that you can. Work life balance options are excellent with working from anywhere very common.</t>
  </si>
  <si>
    <t>Still transforming and changing which causes a lot of unrest.</t>
  </si>
  <si>
    <t>Microsoft Product advisor review</t>
  </si>
  <si>
    <t>- Great perks, friendly people.  Not a pro, but something to consider for new employees:  - Expect people to want something from you, pretend that you don't, and you should be fine short-term at this job  - For long term, really think about what your niche is, and try to brand yourself to fulfill that niche.</t>
  </si>
  <si>
    <t xml:space="preserve">  transparent motives behind what management is saying and what they mean: customer service = need more Sales</t>
  </si>
  <si>
    <t>SALES Job at Microsoft India</t>
  </si>
  <si>
    <t>1.High Salary 2. Focus on Cloud 3. Investing in Cloud</t>
  </si>
  <si>
    <t>1. Very highly political organization 2. The old timers donot let new blood settle in 3. Hire and Fire 4.Inward Focussed instead of customer focussed</t>
  </si>
  <si>
    <t>https://www.glassdoor.com/Reviews/Microsoft-Reviews-E1651_P1371.htm</t>
  </si>
  <si>
    <t>perks, insurance, facilities, options within company to work on a different tech\area</t>
  </si>
  <si>
    <t>bureaucratic and political, slow career growth</t>
  </si>
  <si>
    <t>Always changing and exciting</t>
  </si>
  <si>
    <t>new products, customer momentum, culture and very smart helpful people around you benefits - room to grow</t>
  </si>
  <si>
    <t>constant company reorganization, lower than market salary unless you over perform</t>
  </si>
  <si>
    <t>get to know your people as much as you can</t>
  </si>
  <si>
    <t>Best place to work in good environment Good Pay</t>
  </si>
  <si>
    <t>Work Life balance missing No Job security Have to keep good networking with employees. This is major skill apart from technical</t>
  </si>
  <si>
    <t>Could have been better connect model</t>
  </si>
  <si>
    <t>Smart people, good facilities, mostly informal</t>
  </si>
  <si>
    <t>Frequent reorganisations, faceless HR, worldwide HQ can be very prescriptive</t>
  </si>
  <si>
    <t>Use even more common sense please (WW HQ - empower local management to use more common sense)</t>
  </si>
  <si>
    <t>Supportive culture, flexible work hours, lots of opportunity and a well known brand. Pay is a step up from similar jobs in Australia.</t>
  </si>
  <si>
    <t>A lot of pressure at certain times of the year, very self-starter so don't expect to have your hand held through induction.</t>
  </si>
  <si>
    <t xml:space="preserve"> Account Executive - Consumer</t>
  </si>
  <si>
    <t>Virtual workplace Lots of talented and dynamic people Great compensation Amazing products Visionary Leadership</t>
  </si>
  <si>
    <t>Lots of sidetracking on non-core responsibility Corp intervention on Sub</t>
  </si>
  <si>
    <t>Not much investment outside of United States</t>
  </si>
  <si>
    <t xml:space="preserve"> Account Managet</t>
  </si>
  <si>
    <t>Cutting edge technology and new products by the bucket</t>
  </si>
  <si>
    <t>Too big, too much red tape, too many people who can only operate a handbrake</t>
  </si>
  <si>
    <t>Get external talent</t>
  </si>
  <si>
    <t>Microsoft is a Great Company</t>
  </si>
  <si>
    <t>you can work with great colleges, pay and benefit is competitive, people are very kind and nice to work with</t>
  </si>
  <si>
    <t>Everyday everytime I'm working, too many small projects going on cannot focus</t>
  </si>
  <si>
    <t>Global Village Park (India)</t>
  </si>
  <si>
    <t xml:space="preserve"> Talent Acquisition Leader</t>
  </si>
  <si>
    <t>Great place for workaholics</t>
  </si>
  <si>
    <t>If you really want to impact peoples daily life in a positive way, this is the best place to be</t>
  </si>
  <si>
    <t>Work life balance is way more work and less life regardless what the company claims, it really needs to fit your lifestyle</t>
  </si>
  <si>
    <t>Keep up the good work and stay competitive</t>
  </si>
  <si>
    <t>https://www.glassdoor.com/Reviews/Microsoft-Reviews-E1651_P1372.htm</t>
  </si>
  <si>
    <t>Great Team</t>
  </si>
  <si>
    <t>Great Team to work with Easygoing attitude Room to grow both technical and leadership career progression paths, can choose either</t>
  </si>
  <si>
    <t>America centric company. Felt like Ireland office were told what to do and things could change at any time.</t>
  </si>
  <si>
    <t>Motivating environment that's highly transformative and focused on the bigger picture. You get to work on amazing and developing products and services.</t>
  </si>
  <si>
    <t>Slowly changing but still stuck in "big company" process with constant business reporting and over-the-top compliance which slows down business needs and leads to employee, partner, and customer dissatisfaction.</t>
  </si>
  <si>
    <t>Solution Sales Professional</t>
  </si>
  <si>
    <t>The company is very diversified</t>
  </si>
  <si>
    <t>subsidiaries do not abide with the corp's regulations</t>
  </si>
  <si>
    <t>Innovation, Cloud, Reliability, Benefits, Support to New Gruaduates</t>
  </si>
  <si>
    <t>Less adaption to subs needs, mid level executives inefficiency</t>
  </si>
  <si>
    <t>Improving...</t>
  </si>
  <si>
    <t>Benefits are good - at least from a communications major perspective</t>
  </si>
  <si>
    <t>Constant changes and lack of support from leadership, teams are still siloed</t>
  </si>
  <si>
    <t>Warm people Good culture Learn a lot at the beginning of the role</t>
  </si>
  <si>
    <t>Compensation and benefits are a bit lacking compared to other tech companies in Australia. Too much work and stress. Almost every PFE has this haggard look with dark circles around their eyes. It's no coincidence. Need to be a jack of all trades: Deep and wide technical knowledge, soft skills with clients, understanding of the inner workings of the business, able to 'sell' products. Although all these skills are required, once again, the compensation is quite poor. Company provided computers are not sufficient for technical work. They are specced way too low. PFE Role feels like an afterthought to the rest of the business. Not much opportunity for growth internally as the max level of a PFE caps out very low compared to other roles.</t>
  </si>
  <si>
    <t>You are sitting on a very talented pool of engineers that are growing more and more dissatisfied with their roles. Treat them well or lose them.</t>
  </si>
  <si>
    <t>Facilities Coordinator</t>
  </si>
  <si>
    <t>Great place, laid out culture to work with</t>
  </si>
  <si>
    <t>Nothing to point out in specific</t>
  </si>
  <si>
    <t>https://www.glassdoor.com/Reviews/Microsoft-Reviews-E1651_P1373.htm</t>
  </si>
  <si>
    <t>Love it</t>
  </si>
  <si>
    <t>Going fast fwd with a great leader!</t>
  </si>
  <si>
    <t>it's a big company u know</t>
  </si>
  <si>
    <t>Create tailored employee career advancement options</t>
  </si>
  <si>
    <t>Good food and smart people</t>
  </si>
  <si>
    <t>This is very stressful environment</t>
  </si>
  <si>
    <t>OK in Vancouver, BC - however urgent action required by Leadership team</t>
  </si>
  <si>
    <t>Good knowledgeable teams, engineers and PMs Good benefits Decent pay</t>
  </si>
  <si>
    <t>Lack of promotion from within. Some directors of engineering / some managers / leads can be cliquey, this prevents promotion based on the majority of individual contributors work as they do not fit into the clique of white, male, into drinking beer and wine, chatting around and playing games rather than actual working.</t>
  </si>
  <si>
    <t>Leadership in Redmond need to address the engineering directors / leads / managers cliques. This is demotivating hard working individual contributors and is sending a message that our contributions do not count. What seems to count is if you fit into a clique and drink beer or wine, chat and play games rather than actual work - then you get promoted, or they bring external persons in who fit this clique.</t>
  </si>
  <si>
    <t>Senior Development Lead</t>
  </si>
  <si>
    <t>Company has flexible work culture. You can prioritize the work and execute it.</t>
  </si>
  <si>
    <t>I didn't find any cons here.</t>
  </si>
  <si>
    <t>If you love to innovate and are passionate about technology, you will love Microsoft. The pay, perks and work environment are superb.</t>
  </si>
  <si>
    <t>Not innovating as fast as it could, but with Satya, things are going to change.</t>
  </si>
  <si>
    <t>Great learning experience on the latest technologies.</t>
  </si>
  <si>
    <t>Being Microsoft, the compensation should be better than the market.</t>
  </si>
  <si>
    <t>Good Job</t>
  </si>
  <si>
    <t>Great Place to Work with amazing projects and learnings</t>
  </si>
  <si>
    <t>High Political Organization which is why many people leave</t>
  </si>
  <si>
    <t>Good for the benefits, experience depends on leadership in the team</t>
  </si>
  <si>
    <t>Flawless benefits for Health, transport, food, and comfort</t>
  </si>
  <si>
    <t>This is for the Bangalore office - extreme competition that isn't necessarily always fair.</t>
  </si>
  <si>
    <t xml:space="preserve"> IT Project Manager</t>
  </si>
  <si>
    <t>Company undergoing a massive re-organization</t>
  </si>
  <si>
    <t>Great brand. Benefits in Asia is comparable to any other Multinational, so it is good.</t>
  </si>
  <si>
    <t>Politics is everywhere, from the bottom till the top - more so evident in the Asia offices of Microsoft. Don't dream of promotions - almost non existent. Managers are weak and almost of no caliber - all of them are there due their who's who connections. It has gotten worse from the post Ballmer era....</t>
  </si>
  <si>
    <t>What's the point of advise to Management - they never listen. I wonder what the point of MS Poll?</t>
  </si>
  <si>
    <t>Microsoft India Global Delivery - Not for IDC(Product Group) and MSIT</t>
  </si>
  <si>
    <t>Great Hyderabad office, Good fitness and healthcare benefits. Huge amount of resources to learn from. Good maternity, paternity and Critical illness for family leave policies.</t>
  </si>
  <si>
    <t>1. If you are in Global delivery, There is no work life balance. 2. Yearly hikes are as good as none.(average hike is 3%-8%) 3. No respect for personal time. 4. No respect to IGD employees from the product group, we are treated as good as any vendors. 5. no growth at all. 6. Everyone charges 16 hours a day to clients. 7. You have to work on development for more that one Client at a time.</t>
  </si>
  <si>
    <t>Please take care of the Global delivery employees personal time as well as growth and compensation. Or else, entire division is going to fall soon. (3% - 7%) hike?? even the inflation in India is more to 7-8% per year. Govt employees get much better than this.</t>
  </si>
  <si>
    <t>https://www.glassdoor.com/Reviews/Microsoft-Reviews-E1651_P1374.htm</t>
  </si>
  <si>
    <t>great!!!</t>
  </si>
  <si>
    <t>-great people! -great hr! - great campuses!</t>
  </si>
  <si>
    <t>none that we can think of</t>
  </si>
  <si>
    <t>Stable and lots to learn</t>
  </si>
  <si>
    <t>Work structure a little too rigid</t>
  </si>
  <si>
    <t>ok, big problems in talent retention. accent moving tosoft skills rather than technical. high workload</t>
  </si>
  <si>
    <t>people. customer exposure. foreign language skill development. some internal training. deep technical exposure. very good processes and templates for customer interaction</t>
  </si>
  <si>
    <t>middle management, high pressure waiting for backfills, little time for personal development outside of daily work. if people had time to shadow, collaborate more, there would be little need for formal training</t>
  </si>
  <si>
    <t>spend a day at a random employee desk. you won't get a better feel for the issues than that.</t>
  </si>
  <si>
    <t>Heavy weight tech. company with very strong positives and equally negatives,</t>
  </si>
  <si>
    <t>Brand name, great health care and benefits, competitive salary. Depending on role, opportunity to travel and expand networking. No restrictions on learning and self growth. great place to work on cutting edge tech. Opportunity to work with some of the most brilliant minds in the industry.</t>
  </si>
  <si>
    <t>Job security due to frequent re-org. Can get lost in a big crowd. Expected to keep up to date with cutting edge technology to stay relevant, which may not be possible due to work pressure. Services domain is same as other run of the mills outside. Better place to work is engineering and R&amp;D. Office politics can get a bit excessive. Poor work life balance for customer facing roles.</t>
  </si>
  <si>
    <t>Organization is top heavy, with limited exposure to voices of lower level. Microsoft must become customer-centric to be competitive in cloud business, which it is greatly ignoring right now. Start listening to customer's problems rather than pushing products &amp; offerings down their throats.  Management must fix the problem of frequent lay-off/RIFs every quarter per year ,as this is badly damaging the image of the company among employees and creating an environment of fear based compliance.  Shareholder appeasement has to stop at the cost of company's cultural value.</t>
  </si>
  <si>
    <t>Quito (Ecuador)</t>
  </si>
  <si>
    <t xml:space="preserve"> Oil Engineer</t>
  </si>
  <si>
    <t>Applications Engineer</t>
  </si>
  <si>
    <t>Working for Business Oil has given me the opportunity to be free to make my decisions. The most important point for me is to work ethically and fast.</t>
  </si>
  <si>
    <t>Sometimes I have to work until late to finish my job. However, it is very rewarding when the job is done and the customer feels good with the final result.</t>
  </si>
  <si>
    <t>Managing people will always be a hard task. A manager needs time to control the performance of the company and to talk to people.</t>
  </si>
  <si>
    <t>work life balance work life balance work life balance work life balance</t>
  </si>
  <si>
    <t>stressful, working hard, change a lot</t>
  </si>
  <si>
    <t>. Professionalism . Strategic Vision . Commitment to Society . Challenging Projects . Strong Leadership</t>
  </si>
  <si>
    <t>Maintaining a satisfactory work/life balance was difficult for me</t>
  </si>
  <si>
    <t>Recommend to work there</t>
  </si>
  <si>
    <t>Great company to work for. Constant learning . Glad to be part of it</t>
  </si>
  <si>
    <t>Needs to be more considerate to people in tough times</t>
  </si>
  <si>
    <t>One of the best places to work for with great work life balance.</t>
  </si>
  <si>
    <t>Your role might change very drastically to meet the demands of the ever changing software ecosystem. If you can cope with that, it's an excellent place to work for.</t>
  </si>
  <si>
    <t>https://www.glassdoor.com/Reviews/Microsoft-Reviews-E1651_P1375.htm</t>
  </si>
  <si>
    <t>Working in Microsoft AI division</t>
  </si>
  <si>
    <t>interesting projects, good high level leadership,</t>
  </si>
  <si>
    <t>lower stock awards then compettition, bad middle managment</t>
  </si>
  <si>
    <t>Enterprise Services</t>
  </si>
  <si>
    <t>Stable Environment Work aligned with company strategy Lots of learning opportunities</t>
  </si>
  <si>
    <t>Low visibility within the company Hard to grow Work/Life balance is challenging</t>
  </si>
  <si>
    <t>Focus on Career Management and Growth opportunities</t>
  </si>
  <si>
    <t>Great experience!</t>
  </si>
  <si>
    <t>It was a great experience to work in microsoft.</t>
  </si>
  <si>
    <t>there are no cons about it.</t>
  </si>
  <si>
    <t>Compensation Plan (Brazil) Benefits Training Flexibility Career Opportunities</t>
  </si>
  <si>
    <t>I don't have cons. I really love to work for MS</t>
  </si>
  <si>
    <t>Leadership sometimes hire leaders who behave out of company people driven and values</t>
  </si>
  <si>
    <t>flexible, working anywhere and anything,</t>
  </si>
  <si>
    <t>lot of administration and rules</t>
  </si>
  <si>
    <t>differsify management, young old, women, men... represent your customers</t>
  </si>
  <si>
    <t>Salo, Western Finland (Finland)</t>
  </si>
  <si>
    <t xml:space="preserve"> RF Drive Test Engineer</t>
  </si>
  <si>
    <t>RF Test Engineer</t>
  </si>
  <si>
    <t>Good community, salary, high technology</t>
  </si>
  <si>
    <t>Too big organization, too many layers.</t>
  </si>
  <si>
    <t>Interessante Produkte, guter Arbeitgeber</t>
  </si>
  <si>
    <t>innovative technology and software company, modern place to work with freedom how to organize yourself, international environment</t>
  </si>
  <si>
    <t>demanding and fast moving environment, working accross timezones</t>
  </si>
  <si>
    <t>despite all technology changes, never forget to put the people in the center</t>
  </si>
  <si>
    <t>1. If you love tech, this is a great place. No doubt you'll talk tech (mostly the MSFT stack) from enterprise to consumer - from PCs to phones to Xboxes - from datacenter to desktop. 2. What were GREAT benefits are now VERY GOOD (took a small step down) but still probably better than you'll find at 99% of large corporations. If you've got family - the value of the benefits is even higher. 401k match is â€¦</t>
  </si>
  <si>
    <t>Brand on Your Resume: After many years of losing market share and struggling to be at the front end of innovation and the fact that there's 90,000 employees, don't think MSFT is necessarily going to be attractive on your resume to more agile and smaller companies. Managing Your Career: Make you say this out loud so it registers - 90,000 employees work there. Double that for vendors. It is VERY hard to "stand â€¦</t>
  </si>
  <si>
    <t>Mix of experience</t>
  </si>
  <si>
    <t>1. Best in class technologies 2. Ample opportunities of learning 3. Free Cab &amp; drinks 4. Heaven if you are a college hire</t>
  </si>
  <si>
    <t>1. Too much polities 2. More priorities to college hires compared to lateral 3. Very difficult to switch technical team even if you're expert on that domain 4. Career depends to Team manager more than performance .</t>
  </si>
  <si>
    <t>1. Give some priorities to senior lateral hires &amp; please don't compare seniors with MACH hires.</t>
  </si>
  <si>
    <t>https://www.glassdoor.com/Reviews/Microsoft-Reviews-E1651_P1376.htm</t>
  </si>
  <si>
    <t>Very good company to work</t>
  </si>
  <si>
    <t>One of the best technology companies to work for, good pay, good benefits and great environment to grow and learn,</t>
  </si>
  <si>
    <t>nothing really specific, some politics around which are there everywhere.</t>
  </si>
  <si>
    <t>keep up the good work.</t>
  </si>
  <si>
    <t>Great work environment enabling good work-life balance, very challenging projects and customers. Benefits are good comparing to the competition.</t>
  </si>
  <si>
    <t>Has some corporate annoying procedures, internal politics play a role. Industry perception of the company is wrong - there is a lot of innovation going on using cutting edge technologies.</t>
  </si>
  <si>
    <t>Keep embracing new open source technologies, be sympathetic to partners and ISVs, invest in getting startups companies to on board Microsoft cloud technologies</t>
  </si>
  <si>
    <t>Ahmedabad (India)</t>
  </si>
  <si>
    <t xml:space="preserve"> QA Manager</t>
  </si>
  <si>
    <t>QA and ADMIN manager.</t>
  </si>
  <si>
    <t>I have a good leadership quality. And with Microsoft no need to give any reason. It's insulting.</t>
  </si>
  <si>
    <t>Leadership, I would like to take challenges. And pass thought it very easy and carefully.</t>
  </si>
  <si>
    <t>Currently, I have no Idea about management so I did not give any advice.</t>
  </si>
  <si>
    <t xml:space="preserve"> Partner Sales Executive â€“ License Solution Providers (LSP)</t>
  </si>
  <si>
    <t>Microsoft Canada</t>
  </si>
  <si>
    <t>Business fiscal is June and there is always a re-shuffling</t>
  </si>
  <si>
    <t>Provide a career compass with each employee</t>
  </si>
  <si>
    <t>This Is My Review for Microsoft</t>
  </si>
  <si>
    <t>best technology, good culture, a good place to work.</t>
  </si>
  <si>
    <t>big company so you need to work on some tiny stuff.</t>
  </si>
  <si>
    <t>increase compensation for senior band.</t>
  </si>
  <si>
    <t>Looks NASA from outside, inside it's different.</t>
  </si>
  <si>
    <t>Subsidized food. WFH and flexy timming. Leaves. Infinite resources to learn tech. Games and activities. Awesome campus.</t>
  </si>
  <si>
    <t>Hiring is flawed here and anyone is put at any level. Less experience folks will be at higher positions for sure. Lateral managers entering company are trying best to change ms culture into service industry. Lateral hired Architects who doesn't even.know ABC of Microsoft stack. Cutting edge technology is not used internally and no one cares about it too in India unless Redmond asks it.</t>
  </si>
  <si>
    <t>Refocus on hiring process. It's flawed in India. Hire right folks at right level to sustain the edge you always had in past.</t>
  </si>
  <si>
    <t xml:space="preserve"> Go to Market Manager</t>
  </si>
  <si>
    <t>Go To Market Manager</t>
  </si>
  <si>
    <t>Full of bright people. huge structure, limitless possibilities and open mind.</t>
  </si>
  <si>
    <t>Too many changes and political.</t>
  </si>
  <si>
    <t>Best employer in the world</t>
  </si>
  <si>
    <t>perks and salary. globally best working environment</t>
  </si>
  <si>
    <t>office politics. annual bell-curve attrition</t>
  </si>
  <si>
    <t>Great Place to work and learn</t>
  </si>
  <si>
    <t>1. Good learning environment 2. Good Salary 3. Good Management 4. Ample opportunities 5. Great Extra Curricular activities</t>
  </si>
  <si>
    <t>1. Work life balance 2. Compensation for few people will be less despite their contributions compared to least contributor.</t>
  </si>
  <si>
    <t>Good to work</t>
  </si>
  <si>
    <t>Very good place to work</t>
  </si>
  <si>
    <t>there are no cons as such</t>
  </si>
  <si>
    <t>https://www.glassdoor.com/Reviews/Microsoft-Reviews-E1651_P1377.htm</t>
  </si>
  <si>
    <t xml:space="preserve"> Enterprise Architect</t>
  </si>
  <si>
    <t>enterprise architect</t>
  </si>
  <si>
    <t>very good package and good balance</t>
  </si>
  <si>
    <t>no career planning and extremely challenging at times</t>
  </si>
  <si>
    <t>listen to employees</t>
  </si>
  <si>
    <t>Growth mind set, open minded employees, great employees</t>
  </si>
  <si>
    <t>Limited marketing budget unlike competititors</t>
  </si>
  <si>
    <t>Great place to kick start your career</t>
  </si>
  <si>
    <t>No cons are there. Its a great company</t>
  </si>
  <si>
    <t>Be helpful.</t>
  </si>
  <si>
    <t>Great company, lousy politics</t>
  </si>
  <si>
    <t>Great company, great benefits, working conditions, perks, job challenge, latest technology</t>
  </si>
  <si>
    <t>Too much politics when it comes to making large design decisions, disregard for non-Redmond team development and visibility</t>
  </si>
  <si>
    <t xml:space="preserve"> Business Strategy Analyst</t>
  </si>
  <si>
    <t>Right direction but middle management needs to change</t>
  </si>
  <si>
    <t>Benefits Variety of business Opportunities within the business</t>
  </si>
  <si>
    <t>Does not have a culture of developing good people managers</t>
  </si>
  <si>
    <t>Haifa (Israel)</t>
  </si>
  <si>
    <t>quality people, good facilities, nice boss</t>
  </si>
  <si>
    <t>boring tech, old school, low income</t>
  </si>
  <si>
    <t>Developer support</t>
  </si>
  <si>
    <t>Nice salary Awesome work culture Lots of benefits ( apart from salary like medical cover, allowances) Lots of paid leaves ( 20 EL +12 sick + all other categories like marriage, paternity, family care, maternity etc.) Work from home Free Microsoft softwares Infinite learning opportunities Flexiblility in work Shift allowances Team outings ( every quarter) Brand (obviously, it is Microsoft)</t>
  </si>
  <si>
    <t xml:space="preserve"> night shift ( as support has to be given for NA, EMEA, APAC but other time zones like ist, GMT are also There) -have to work on Public holidays</t>
  </si>
  <si>
    <t>Not much, just be transparent with the employees</t>
  </si>
  <si>
    <t>Good benefits. Good projects. New road map after Saya Nadella has had a remarkable turn around in fortunes and share prices reflect the same.</t>
  </si>
  <si>
    <t>Sometimes get difficult handling pressure and maintaining work life balance. However, if planned well, I feel Microsoft gives a better deal in WFH than other companies.</t>
  </si>
  <si>
    <t>Keep the good work up &amp; innovate to ensure good employees are retained and re-skill them to be up to date about technologies of future, especially Bog 3 (Big Data, machine Learning &amp; analytics)</t>
  </si>
  <si>
    <t>Transformation while keeping shareholders happs</t>
  </si>
  <si>
    <t>Great time to be at Microsoft, the company is finally moving away from selling traditional on-prem licensed software to ITDM's, and moving into selling business outcome based solutions in the cloud. Very exciting time as the company pivots on it's customers rather than it's products. The company truly values it's employees and wants to make a difference all over the world. Although we exist to make a profit by helping our big enterprise customers solve their real problems, the profit we make from that is to support the end result of helping others, lots of charity work being done.</t>
  </si>
  <si>
    <t>During this transformation, the company needs to operate like a startup and absolutely everything internally needs to change, however, Microsoft's board of directors and many of it's shareholders are old guard who are only interested in a short term profit and don't see the value of allowing the company to invest in itself to handle this transformation, so you always feel the pressure to make the number at all costs while operating like a non-profit. Sometimes you get the feeling competitors are moving far ahead despite the koolaid you're drinking.</t>
  </si>
  <si>
    <t>Let the stock price take a hit and invest a few billions back into the company to handle this transformation so we don't all feel like we can't see the light at the end of the tunnel.</t>
  </si>
  <si>
    <t>Excellent learning opportunities. Good place to work and enjoy at same time.</t>
  </si>
  <si>
    <t>Growth is slow. Very severe competition within folks</t>
  </si>
  <si>
    <t>Should focus on employee learning and give them opportunity to grow.</t>
  </si>
  <si>
    <t>https://www.glassdoor.com/Reviews/Microsoft-Reviews-E1651_P1378.htm</t>
  </si>
  <si>
    <t>Engagement Manager and admin support</t>
  </si>
  <si>
    <t>Challenging, growing opportunities, great culture</t>
  </si>
  <si>
    <t>Stressfull some times, work under presure</t>
  </si>
  <si>
    <t>Bak (Bosnia and Herzegovina)</t>
  </si>
  <si>
    <t>sales</t>
  </si>
  <si>
    <t>everything was good and company culture is the king.</t>
  </si>
  <si>
    <t>there no much more cons.</t>
  </si>
  <si>
    <t>go what you do</t>
  </si>
  <si>
    <t>Great Environment</t>
  </si>
  <si>
    <t>Great Environment and team to work with and great culture. Endless oppornuities and good management to work with</t>
  </si>
  <si>
    <t>Nothing as such, still taking time to switching to open source. carrier is limmited to microsoft technologies. Require to work pn employee satisfaction</t>
  </si>
  <si>
    <t>Not recommended</t>
  </si>
  <si>
    <t>Flexible working hours Great team</t>
  </si>
  <si>
    <t>Almost everything HR basically doesn't exist, they have screwed up all the official papers they have ever provided, furthermore they were not supportive at all.</t>
  </si>
  <si>
    <t>Treat and pay their employees better Reorganize HR support</t>
  </si>
  <si>
    <t>Good but not the best</t>
  </si>
  <si>
    <t xml:space="preserve">  working with smart people - good work/life balance - Microsoft Vancouver full of young people</t>
  </si>
  <si>
    <t xml:space="preserve">  less opportunities then us - bureaucracy</t>
  </si>
  <si>
    <t>Big hungry international corporation</t>
  </si>
  <si>
    <t>Outstanding technological exposure. Only a handful employers offer the production environment of a comparable size. Competitive salaries and beniefits.</t>
  </si>
  <si>
    <t>Too much politics. Engineers used to be pitted against each other. The situation is improving but not even close as fast as they claim.</t>
  </si>
  <si>
    <t>There is a huge potential for improvement in the organisation structure and control. Right now different teams of the org don't know and don't care too much what others do. Some times peer teams wage political competitions without proper management arbitrage. The company earns so much, that looking the other way works out and fixing the issue does not seem to be important. But if there was proper collaboration and control over what is going on in the company, it would be making 10 times more.</t>
  </si>
  <si>
    <t xml:space="preserve"> Microsoft Student Partner</t>
  </si>
  <si>
    <t>Great learning Experience</t>
  </si>
  <si>
    <t>It was a huge platform to exhibit communication skills.</t>
  </si>
  <si>
    <t>It was hectic at times</t>
  </si>
  <si>
    <t>Oberthur Dubai</t>
  </si>
  <si>
    <t>Big company with huge portfolio</t>
  </si>
  <si>
    <t>flat hierarchy, less chances of vertical growth</t>
  </si>
  <si>
    <t>Dynamic environment High customer engagement Great tech leadership</t>
  </si>
  <si>
    <t>In transition Mia of old guards and new style workers Leadership team too focus upwards</t>
  </si>
  <si>
    <t>More attention to people HR issues</t>
  </si>
  <si>
    <t>Solutions sales</t>
  </si>
  <si>
    <t>Very good place to learn and enjoy and close good business</t>
  </si>
  <si>
    <t>Lots of politics in the working place</t>
  </si>
  <si>
    <t>They need to focus more on hiring based on skills and qualifications</t>
  </si>
  <si>
    <t>https://www.glassdoor.com/Reviews/Microsoft-Reviews-E1651_P1379.htm</t>
  </si>
  <si>
    <t>Well paid, challenging and nurturing, encouraged to advance</t>
  </si>
  <si>
    <t>Challenging and learning environment, you will learn a lot and meet lovely people. They do believe in their values</t>
  </si>
  <si>
    <t>You have to know how to navigate the corporate world, play the game and shout loud and think outside the box</t>
  </si>
  <si>
    <t>Good people, good company, and good products. Not a lot of pressure and is very good if your a student. I would recommend this job to anyone :)</t>
  </si>
  <si>
    <t>Stiff competition throughout the store, things may get redundant, and etc. Good hours depending on location. It's front line customer service, so do your best smile.</t>
  </si>
  <si>
    <t xml:space="preserve"> Sales Operations Analyst</t>
  </si>
  <si>
    <t>Great Place To Work</t>
  </si>
  <si>
    <t xml:space="preserve">  better than average pay - great caf with subsidized food - competitive environment and working with the best people our There</t>
  </si>
  <si>
    <t xml:space="preserve">  depending on the department, can get too competitive. - Just like any other mega company, people come and leave as Often as A teenager changes clothes.</t>
  </si>
  <si>
    <t>- Turnover isn't good, invest in hiring good people and try to keep them!</t>
  </si>
  <si>
    <t>Great Company to work at</t>
  </si>
  <si>
    <t>Very exciting work and lots fun of events for employees.</t>
  </si>
  <si>
    <t>none that i can think of</t>
  </si>
  <si>
    <t>Director, Sales</t>
  </si>
  <si>
    <t>Culture, People, Innovation, Flexible working practice, Accountability at all levels</t>
  </si>
  <si>
    <t>Complexity of Org, Silo'ed at times, can take time to execute</t>
  </si>
  <si>
    <t>view</t>
  </si>
  <si>
    <t>Work life balance is second to nonr</t>
  </si>
  <si>
    <t>Culture is changing too slowly</t>
  </si>
  <si>
    <t>Lead change</t>
  </si>
  <si>
    <t>Field Engineer</t>
  </si>
  <si>
    <t>good atmosphere, perks, perks, perks</t>
  </si>
  <si>
    <t>could not find anything, love working there</t>
  </si>
  <si>
    <t>Great company, average middle management</t>
  </si>
  <si>
    <t>Corporate culture, strong ethic, driven by innovation, solid strategy, great top management</t>
  </si>
  <si>
    <t>Over engineered processes (way more complex than other company of that size), middle management weak and useless, poor leadership at the country level, poor people management for field sales</t>
  </si>
  <si>
    <t>Nothing they don't know... but don't implement it for usual reasons.</t>
  </si>
  <si>
    <t>Flexibility with hours, culture is good, positive work environment and hands on with the latest and greatest tech</t>
  </si>
  <si>
    <t>Very boring and redundant. Much like every other retail job, feels somewhat degrading to wear bright coloured tee-shirts all day</t>
  </si>
  <si>
    <t>Challenge staff more but also expect more from them. Lead by example and refuse to be complacent</t>
  </si>
  <si>
    <t>https://www.glassdoor.com/Reviews/Microsoft-Reviews-E1651_P1380.htm</t>
  </si>
  <si>
    <t>Great company, but it can get very political</t>
  </si>
  <si>
    <t>* Microsoft continues to be a leader, so you're always working with the latest technology &amp; products. * Access to a wide range of technical content and self-learning offerings. * You're working with lots of smart, passionate and enthusiastic people. * Great benefits package - salary is just average market rate, but lots of extras add up and make it very good (stock purchase program, health insurance, mobile phone plan, incentive bonuses). * Exposure to varied industries. * Yearly trips to Seattle to participate in technical events gets you energized about the company's future direction and allows you to build relationships with product teams.</t>
  </si>
  <si>
    <t>* Work/life balance (or more exactly lack of). Stress is a constant part of the job. Consulting roles are very time-demanding and can involve lots of travel. Sales roles have more time flexibility, but have very challenging quotas to meet. * Internal politics. You get more visibility via networking with the right people than your own work merits. I don't know how bad this is in the Headquarters or other subsidiaries, but it is very pronounced in Australia. This is not a good place to work if you're a "quiet achiever" but if you're an extrovert who's very good at self-promotion you'll go far. * Lots of internal politics - "who you know" is very important. Managers (at least in Australia) are simply swapped across divisions instead of promoting people within their own teams.</t>
  </si>
  <si>
    <t>* Pay attention to what employees say on the surveys. * Recognize people on their own merits. * When deciding to move a senior manager to lead a different business line, consider the impact the move will have on the morale of the team. Wouldn't a person within the team be as qualified to be promoted as the new lead instead?</t>
  </si>
  <si>
    <t>research associate</t>
  </si>
  <si>
    <t>Good culture and understanding management</t>
  </si>
  <si>
    <t>demanding environment and tight time structure</t>
  </si>
  <si>
    <t>Great team of people Good training programmes</t>
  </si>
  <si>
    <t>Frequent re-organisations can be unsettling Need to keep showing the value you are bringing to the company</t>
  </si>
  <si>
    <t>GReat company</t>
  </si>
  <si>
    <t>nothing bad to work here</t>
  </si>
  <si>
    <t>College hire</t>
  </si>
  <si>
    <t>MSIDC is getting good projects these days</t>
  </si>
  <si>
    <t>some divisions have office politics</t>
  </si>
  <si>
    <t>Fast paced company, good place to work to build your career path</t>
  </si>
  <si>
    <t>Complicated compensation, frequent changes in compensation.</t>
  </si>
  <si>
    <t>Simplified reporting for an ease of tracking and reporting</t>
  </si>
  <si>
    <t>Good place to work..</t>
  </si>
  <si>
    <t xml:space="preserve">  investing to the development of new technologies - teams are having A Lots of Positive entropy</t>
  </si>
  <si>
    <t>Balance between work and life was not good... Too many conference calls at the evening and night time..</t>
  </si>
  <si>
    <t>Operations PM</t>
  </si>
  <si>
    <t>A lot of challenges and complexity in the job. Good learning and growth opportunity. Microsoft pays a lot of attention to work life balance. Great working place for mothers!</t>
  </si>
  <si>
    <t>The company is currently transforming so things are changing rapidly.</t>
  </si>
  <si>
    <t>Not sure if it is worth it</t>
  </si>
  <si>
    <t>Benefits,flexibility,compan's growth and reputation are improving,you learn a lot,fast paced and complex environment</t>
  </si>
  <si>
    <t>Each end of fiscal year is marked by "restructuring" which means - some people will be fired, teams moved or teams wiped off. And fine, they are a big company. But if you want to stay in the company, change your workplace or similar, they will treat you just as any outsider. They won't give you a new chance to stay with them and use your expertise and years you spent there - but at the same time they will offer jobs to people over linkedin and organise "career days" where you can refer someone for a job position in microsoft. That is just pathetic and I am personally disgusted by it.</t>
  </si>
  <si>
    <t>Keep your valuable people who want to stay, move them to new positions, let them make a shift in their careers if neccessary - they love the brand, they love working there and they will be valuable to you more than any outsider.</t>
  </si>
  <si>
    <t>Great company to be in</t>
  </si>
  <si>
    <t>Growth, Trainings and compensation, good employee Morales, excellent packages and much more</t>
  </si>
  <si>
    <t>Can be very tensed due to it fast paced . low work-life balance</t>
  </si>
  <si>
    <t>provide a suitable environment for work-life balance for employees</t>
  </si>
  <si>
    <t>https://www.glassdoor.com/Reviews/Microsoft-Reviews-E1651_P1381.htm</t>
  </si>
  <si>
    <t>Good training/coaching provided Nice office with lots of snacks and drinks Great people OK to wear jeans Pay is good</t>
  </si>
  <si>
    <t>Too much pressure Online conference meeting at late night Too much travel</t>
  </si>
  <si>
    <t>a good place to work</t>
  </si>
  <si>
    <t>Best tech company to work on this planet</t>
  </si>
  <si>
    <t>A large company that works like a startup. Very employee friendly. After Satya took over as CEO, it is also fast in innovating and inclusive in approach.</t>
  </si>
  <si>
    <t>Inter department collaboration could be better</t>
  </si>
  <si>
    <t>Non product specific roles or groups should be made agnostic of product groups. Levels in field and product groups should be rationalized</t>
  </si>
  <si>
    <t>Comfortable place to work</t>
  </si>
  <si>
    <t>Fantastic supportive working culture. Exciting time to be at Microsoft - constantly changing. Great variety in customers and products to work with, given Microsofts giant portfolio. Every deal was different. Lots of room to work independently and with flexible hours. Fantastic training opportunities and other benefits. Good pay.</t>
  </si>
  <si>
    <t>Very bureaucratic, lots of admin, lots of processes to follow. The constant change meant lots of mistakes that could have been avoided, like errors to the compensation tracking system. Microsoft also struggled to focus - they would give you over 20 product areas to "focus" on. Not enough technical specialists in teams managing smaller customers.</t>
  </si>
  <si>
    <t>Difficult in such a big company, but removing some of the processes to free up time for selling would be helpful.</t>
  </si>
  <si>
    <t>One of the best companies to work for in Israel (And probably, in general)</t>
  </si>
  <si>
    <t>Israel's GDC is flourishing, there are amazing projects to contribute to, and there are tons of extremely capable people. I would highly recommend considering Microsoft as your employer.</t>
  </si>
  <si>
    <t>I've heard that promotions and ranking-up could turn quite political at the high levels, but I guess you'll find that pretty much everywhere.</t>
  </si>
  <si>
    <t>Keep rocking - and don't settle for a mediocre work-force. A-players bring A-players, and B-players bring C-players.</t>
  </si>
  <si>
    <t>Good company if you go international or to one of the big subsidiaries</t>
  </si>
  <si>
    <t>Benefits, Education, Access to information and technology</t>
  </si>
  <si>
    <t>Performance Reviews ( a joke), Difficult to progress if you don't have the "right friends". If you are there for more than 10 years, prepare....your performance will drop even if you get your goals and so :-)</t>
  </si>
  <si>
    <t>Try to look beyond the numbers. Companies are based in relations and people.</t>
  </si>
  <si>
    <t>Best Place to work</t>
  </si>
  <si>
    <t xml:space="preserve">  highly entrepreneurial - CEO rocks with innoivative ideas - work/life balance/ work from home - Respectful and smart people</t>
  </si>
  <si>
    <t xml:space="preserve">  you need to love networking, your career is dependent on your network not really your results only - many job Descriptions are fluffy, people doing not much but Just talking</t>
  </si>
  <si>
    <t>can further cut the workforce by 10%</t>
  </si>
  <si>
    <t>Nice people</t>
  </si>
  <si>
    <t>Nice people, great cloud products</t>
  </si>
  <si>
    <t>None identified at this time</t>
  </si>
  <si>
    <t>Had a nice time</t>
  </si>
  <si>
    <t>Working with the newest technology and trends. Workplace is very nice and it's nice to work with very talented people.</t>
  </si>
  <si>
    <t>People being rated on BS instead of actual work. Often happened that someone got a better review by basically making up things they did.</t>
  </si>
  <si>
    <t>Start rating people on their actual knowledge and work they are doing. Get smaller teams in which the manager actually has time to understand what everyone is doing.</t>
  </si>
  <si>
    <t xml:space="preserve"> Biometric Engineer</t>
  </si>
  <si>
    <t>Work Timetable</t>
  </si>
  <si>
    <t>Great salary it really motivates people to being the best and working in this company</t>
  </si>
  <si>
    <t>Overly worked times well over 40 hours a week sometimes people need a holiday or some time off but not loose there job either</t>
  </si>
  <si>
    <t>Although the salary is amazing it would help if people did not feel threatened to speak with the management that they would loose their job as their are millions of applicants.</t>
  </si>
  <si>
    <t>Best in class Company to work for</t>
  </si>
  <si>
    <t>Brilliant leadership and clear goals/target and priority for all</t>
  </si>
  <si>
    <t>internal operations to much time consuming</t>
  </si>
  <si>
    <t>simplify oparations</t>
  </si>
  <si>
    <t>https://www.glassdoor.com/Reviews/Microsoft-Reviews-E1651_P1382.htm</t>
  </si>
  <si>
    <t xml:space="preserve"> Software Development Engineer (SDE) II</t>
  </si>
  <si>
    <t>Nice Place to Work</t>
  </si>
  <si>
    <t>Nice place to work, offers growth opportunities</t>
  </si>
  <si>
    <t>Moves very slowly, management needs to be more agile</t>
  </si>
  <si>
    <t>Please be more agile and adapt to changes in the market.</t>
  </si>
  <si>
    <t>Kon Hang (Hong Kong)</t>
  </si>
  <si>
    <t xml:space="preserve"> Client Partner</t>
  </si>
  <si>
    <t>IMDM</t>
  </si>
  <si>
    <t>Work Culture and work life balance</t>
  </si>
  <si>
    <t>Quality of Work for Performers</t>
  </si>
  <si>
    <t>por</t>
  </si>
  <si>
    <t>Good experience overall and very good pay.</t>
  </si>
  <si>
    <t>Slow career progression and no</t>
  </si>
  <si>
    <t>Excellent company to build ones career.</t>
  </si>
  <si>
    <t>Provides amazing opportunities to grow. Challenging and Rewarding.</t>
  </si>
  <si>
    <t>Not many that I can think of.</t>
  </si>
  <si>
    <t>Ticket Launch High wage compared to other internship</t>
  </si>
  <si>
    <t>Sometimes very dispersive Sometimes repetitive</t>
  </si>
  <si>
    <t>Good salary exciting work part of organization</t>
  </si>
  <si>
    <t>Few customer facing opportunities, Influence without power</t>
  </si>
  <si>
    <t>Benefits(e.g. stocks and bonus). Campus Work culture and People</t>
  </si>
  <si>
    <t>Work quality in Microsoft IT</t>
  </si>
  <si>
    <t>Field Engineer jobs are a great way to meet customers</t>
  </si>
  <si>
    <t>Outstanding reputation for a global company</t>
  </si>
  <si>
    <t>Large companies have a lot of inertia which can make change difficult</t>
  </si>
  <si>
    <t>Good company with great future</t>
  </si>
  <si>
    <t>Microsoft is now transforming with AI and Cloud focus.</t>
  </si>
  <si>
    <t>The average ages of employees are 40+....</t>
  </si>
  <si>
    <t>https://www.glassdoor.com/Reviews/Microsoft-Reviews-E1651_P1383.htm</t>
  </si>
  <si>
    <t>Inside Sales Consutant</t>
  </si>
  <si>
    <t>Good exposure to the technology and digital transformation</t>
  </si>
  <si>
    <t>too many comples process that needs stream lining</t>
  </si>
  <si>
    <t>Manage your INTERNAL PROCESS</t>
  </si>
  <si>
    <t>Not recommended to join</t>
  </si>
  <si>
    <t>Free food, work from home option.</t>
  </si>
  <si>
    <t>Extremely poor work experience, they hire developers for devops, poor work life balance (as bad as Amazon, where work experience is generally good), thousands of emails in ur inbox per week, developer productivity is very low. Some food items they serve r unhealthy.</t>
  </si>
  <si>
    <t>Have a clear plan &amp; introspect b4 going on a hiring spree, hire developers for development work.</t>
  </si>
  <si>
    <t>benefits, management, opportunity, pension, gym, health insurance</t>
  </si>
  <si>
    <t>work hours, unfriendly employees, tools available compared to Google, slow support teams</t>
  </si>
  <si>
    <t>SDE 2</t>
  </si>
  <si>
    <t>Microsoft is a huge company with really good infrastructure and conducive environment.</t>
  </si>
  <si>
    <t>Being a huge company means steady and slow growth for most people in the bell curve.</t>
  </si>
  <si>
    <t>Nothing much to be added here.</t>
  </si>
  <si>
    <t>I would not choose MS again</t>
  </si>
  <si>
    <t>Global company, lots of flexibility in the working times to allow a better work life balance.</t>
  </si>
  <si>
    <t>Too big to give everyone a chance to show impact, lots of restructuring going on, no time to focus on what really matters, the people</t>
  </si>
  <si>
    <t>MS review</t>
  </si>
  <si>
    <t>Work culture, good learning platform, good pay</t>
  </si>
  <si>
    <t>Work-life balance is a problem for Support Engineers as Nights shifts will be there</t>
  </si>
  <si>
    <t>Attractive pay, insurance and facilities</t>
  </si>
  <si>
    <t>Work life balance sucks, Lot of politics in MSGD Hyderabad branch. Manager will make you work on multiple projects simultaneously to get more billing which ruins to your work life. Lot of stress. You can't say no to work on multiple projects otherwise your manager blackmails you of bad rating and termination some times. Unethical practices have been following a lot like, some US federal govt projects expects team member to work on only their projects which Microsoft agree's during the contract. But Microsoft Hyderabad doesn't care about it. It tries to put team members of these federal govt project members in other projects as well by cheating the Federal Govt. This is going to bust at some point. When it happens it is going to bring a lot of bad reputation on Microsoft Hyderabad's (MSGD) part.</t>
  </si>
  <si>
    <t>MSGD management never cared about employees work life balance. All they need is billing by making its employees work on multiple projects. I have seen some of them bill 24 hours every day. How is it possible? You are cheating your customers! Think about employees work life balance!</t>
  </si>
  <si>
    <t xml:space="preserve"> Software Developer Intern</t>
  </si>
  <si>
    <t>Microsoft Bing Team</t>
  </si>
  <si>
    <t>good perks, proper work life balance. Flexible working hours, decent pay. Comapany cares for you. Organizes everything fpr you from commute to Health and fitness. Food is subsidized. Snacks are free.</t>
  </si>
  <si>
    <t>Since it is a huge company visibility for your work is not always gaurenteed. Also things tend to go very slowly.</t>
  </si>
  <si>
    <t>There is some degree of repeated work among different teams. Better ways to collaborate between teams may be done. Freen lunch could being you on par with google in terms of perks since that is the only thing missing</t>
  </si>
  <si>
    <t>Wonderful Envinronment to work</t>
  </si>
  <si>
    <t>Nice and smart people helping each other</t>
  </si>
  <si>
    <t>Not Applicable. There is really nice.</t>
  </si>
  <si>
    <t>Promote more integration activities with employees</t>
  </si>
  <si>
    <t>https://www.glassdoor.com/Reviews/Microsoft-Reviews-E1651_P1384.htm</t>
  </si>
  <si>
    <t xml:space="preserve"> Senior Software Development Engineer (SDE)</t>
  </si>
  <si>
    <t>Sr. SWE</t>
  </si>
  <si>
    <t>Good work and office environment, and good work life balance. Salary is above average</t>
  </si>
  <si>
    <t>Slow reaction to market events, product quality is dropping since cut test</t>
  </si>
  <si>
    <t>Quick reaction to market. Cut useless product line and focus on more main products</t>
  </si>
  <si>
    <t>Great company, you learn a lot</t>
  </si>
  <si>
    <t xml:space="preserve">  very Flexible with work patterns (at least in UK), if There is No need for you to be in the office you can work from home - you learn A lot, the company is so big you never end up knowing everything and Everyone - most people are very smart - There are many globally offices so you can always move internally within the company</t>
  </si>
  <si>
    <t xml:space="preserve">  despite A huge revenue quite skimpy on spending budget on things like xmas party, offsites etc</t>
  </si>
  <si>
    <t>á¸¨awwÄrah, Amman Governorate (Jordan)</t>
  </si>
  <si>
    <t>this is a good company</t>
  </si>
  <si>
    <t>have a lot of benifits</t>
  </si>
  <si>
    <t>love it itd very good</t>
  </si>
  <si>
    <t>you need to be good at work</t>
  </si>
  <si>
    <t>Loznica, Toplica, Central Serbia (Serbia)</t>
  </si>
  <si>
    <t>Chabros Serbia</t>
  </si>
  <si>
    <t>It's just great to be working there</t>
  </si>
  <si>
    <t>It's far from Belgrade but still not that bad</t>
  </si>
  <si>
    <t>Keep out as it is</t>
  </si>
  <si>
    <t>Microsoft Vancouver</t>
  </si>
  <si>
    <t>Awesome office in downtown Vancouver just a couple of minutes walk from the seawall. Interesting people from all over the world.</t>
  </si>
  <si>
    <t>The most interesting thing are happening in Redmond.</t>
  </si>
  <si>
    <t xml:space="preserve"> BDSG Analyst/Specialist</t>
  </si>
  <si>
    <t>Microsoft is great place to work at</t>
  </si>
  <si>
    <t>Friendly environment Great team work within colleagues Bonus twice a year</t>
  </si>
  <si>
    <t>Overtime on month ends, quarter ends Sometimes weekend work There are no bank holidays (Christmas, Easter, Paddy's day...etc)</t>
  </si>
  <si>
    <t>Keep up the hard work</t>
  </si>
  <si>
    <t>One of the best place to work !!</t>
  </si>
  <si>
    <t>Working with Microsoft Bangalore. Here the office is vibrant, food is awesome, facilities are quite good. The management is nice and approachable. Peers are quite smart and friendly.</t>
  </si>
  <si>
    <t>Nothing to share . . . .</t>
  </si>
  <si>
    <t>Keep rocking</t>
  </si>
  <si>
    <t>Globally a great place to work, locally can differ a lot from global</t>
  </si>
  <si>
    <t xml:space="preserve">  work from wherever you want - results oriented</t>
  </si>
  <si>
    <t xml:space="preserve">  work life balance can occassionally be A problem - local subsidiary politics</t>
  </si>
  <si>
    <t>Work on culture in Bing</t>
  </si>
  <si>
    <t>Service oriented culture leads to chaos and higher level of interaction.</t>
  </si>
  <si>
    <t>Too much maintenance work and live site culture.</t>
  </si>
  <si>
    <t>Hire maintenance team in different timezones so that livesite dris wouldn't have to wake up in their nights.</t>
  </si>
  <si>
    <t>https://www.glassdoor.com/Reviews/Microsoft-Reviews-E1651_P1385.htm</t>
  </si>
  <si>
    <t>SE Microsoft</t>
  </si>
  <si>
    <t>Fantastic Organization to work for</t>
  </si>
  <si>
    <t>No Cons, only workers here</t>
  </si>
  <si>
    <t>One of the best companies to work with</t>
  </si>
  <si>
    <t>Too good company with a great work culture. Nice campus at Hyderabad and Redmond.</t>
  </si>
  <si>
    <t>No cons which can be measured. Literally nice enough company.</t>
  </si>
  <si>
    <t>Good Learning Good Pay Good Work Culture</t>
  </si>
  <si>
    <t>Nothing as such it only depends on the individual opinion</t>
  </si>
  <si>
    <t>BG Lead</t>
  </si>
  <si>
    <t>You are empowered to do anything you can think of. All products are already in good momentum.</t>
  </si>
  <si>
    <t>Too few people to master a lot of different products and too many scorecard to achieve. Worklife balance is super bad.</t>
  </si>
  <si>
    <t>Just demand too much and hard to retain talents</t>
  </si>
  <si>
    <t>Nice offices, great people would recommend</t>
  </si>
  <si>
    <t>None that comes to mind.</t>
  </si>
  <si>
    <t>Technical Recruiter</t>
  </si>
  <si>
    <t>flexibility, autonomy, people, projects, stakeholders</t>
  </si>
  <si>
    <t>workload, direction, strategy, food in canteen, senior management</t>
  </si>
  <si>
    <t>Trying to change but old employees still in the past</t>
  </si>
  <si>
    <t xml:space="preserve">  comprehensive benefits - good work/life balance</t>
  </si>
  <si>
    <t xml:space="preserve">  too much bureaucracy - slow to follow/drive Market changes</t>
  </si>
  <si>
    <t>Just the fact</t>
  </si>
  <si>
    <t>Young and dynamic team. Fast paced work and nice environment. If I had to choose again I would choose same place to work at.</t>
  </si>
  <si>
    <t>Nothing to share really. I think every organisation has its downsides bit in this case I can't point out any major ones</t>
  </si>
  <si>
    <t>Slippery ground</t>
  </si>
  <si>
    <t>Above average pay with good bonus and other compensations</t>
  </si>
  <si>
    <t>work/life balance, who you know is more important than what you do</t>
  </si>
  <si>
    <t>good company culture and value</t>
  </si>
  <si>
    <t>slow response in China market</t>
  </si>
  <si>
    <t>https://www.glassdoor.com/Reviews/Microsoft-Reviews-E1651_P1386.htm</t>
  </si>
  <si>
    <t>Great People!</t>
  </si>
  <si>
    <t>Out of all the major tech companies, Microsoft may be known for paying the lowest salary, but they also have the best work/life balance expectations. The culture is greatly geared toward mentoring and growing their employees, or at least that was the experience on my team. I loved the people there and the support I received would be the major reason I would ever return.</t>
  </si>
  <si>
    <t>Like all big companies, sometimes the directives/projects may seem contrived, or the lower down employees may not feel like they have much say over them. Lower salary than the other leading tech giants, though still pays quite well. Stress in the workplace was pretty high at times however.</t>
  </si>
  <si>
    <t>cool company</t>
  </si>
  <si>
    <t>amazing and creative working environment</t>
  </si>
  <si>
    <t>none that I experienced it was an all round good experience for me</t>
  </si>
  <si>
    <t>keep up the good work</t>
  </si>
  <si>
    <t xml:space="preserve"> Business Sales Leadership Development Program</t>
  </si>
  <si>
    <t>Business Sales Lead</t>
  </si>
  <si>
    <t>Full Time Employee should expect industry competitive compensation however there is a yawning chasm between their package and that of contract staff. Technological insights are shared and made available for all those willing to develop themselves via the company inttanet and company driven trainings are standard for Full Time Employees and taken very seriously.</t>
  </si>
  <si>
    <t>The Culture within the organization is rather abrasive and will be a rude shock for people who have worked in European companies or companies with a more people focused approach to overall personnel management. The "sales numbers" are clearly more important than the people assets and this is evident in the management to staff interactions and has resulted in staff seeing throwing their peers under the proverbial bus as a way to make themselves look better as opposed to actually striving to improve themselves. There is also a strong sense of insincerity amongst "colleagues" and leadership making for a very "surface" type relationship within the organization.</t>
  </si>
  <si>
    <t>Upper management should as a matter of urgency focus on developing a culture that actually does what it preaches when it is trying to create a work-life-balance. The external perception and the internal reality are lightyears apart. Programs directed at encouraging staff engagement in nine work related activities should be encouraged with a specific focus on promoting better family development outside the organization.</t>
  </si>
  <si>
    <t>Sourcing Manager</t>
  </si>
  <si>
    <t>Name Value and having lots of cash</t>
  </si>
  <si>
    <t>Not much considering employee's life</t>
  </si>
  <si>
    <t>Good luck</t>
  </si>
  <si>
    <t xml:space="preserve"> Senior Development Manager</t>
  </si>
  <si>
    <t>very good employer</t>
  </si>
  <si>
    <t>Microsoft is one of the best company I've worked for and really love it.</t>
  </si>
  <si>
    <t>lack of big innovation recently .</t>
  </si>
  <si>
    <t>Transactional Spcialist</t>
  </si>
  <si>
    <t>the environment is not bad</t>
  </si>
  <si>
    <t>the amount of work is too much</t>
  </si>
  <si>
    <t>chief of staff</t>
  </si>
  <si>
    <t>innovation, transformation, agility, global, fast</t>
  </si>
  <si>
    <t>complexity, politics, travel, competition, employee turnover</t>
  </si>
  <si>
    <t>That good company not a bad one</t>
  </si>
  <si>
    <t>NOthng is bad here. good everything</t>
  </si>
  <si>
    <t>NO. working fanatastic. But tension is there</t>
  </si>
  <si>
    <t>Great place to work out. Perfect job while in school</t>
  </si>
  <si>
    <t>Just like with any retail job it is hard to actually move up.</t>
  </si>
  <si>
    <t>More focus on work-life balance</t>
  </si>
  <si>
    <t>Worst work experience I've ever had</t>
  </si>
  <si>
    <t>CEO is awesome and has a great set of values Some good people Good development IF you get the right Manager</t>
  </si>
  <si>
    <t>Awful manager who had a bullying management style HR who knew what was going on and allowed it anyway</t>
  </si>
  <si>
    <t>I worked for Microsoft for 9 months and ended up resigning because my mental health was compromised due to awful bullying treatment from my manager. A few members of his team also resigned because of this. He made it clear that he wanted me out of the team (so that he could bring in his own team it transpired).  He told me in our 1-1s that he didn't think I was the right person for the role and that he was expanding my workload when it was already crazy. There was not a single piece of direction or encouragement in those meetings.  He belittled other team members in front of everyone. It was nasty.  He made us squeeze into a tiny stuffy room not big enough for 6 people for 3 hours (we had our laptops on our knee because there was no space) when I told him I had booked a larger more suitable room he said he wanted to stay in the tiny room - we are not war criminals but it sure felt like we were being treated like war criminals.  He was unhappy that I cancelled our weekly team meeting when the whole team (apart from him) would be on a plane to the other side of the world for a mandatory training course with HIS boss (also it was a public holiday that day). Glaring at me and telling me he was not happy. (i mean seriously, be reasonable)  He was angry when I didn't work during my planned annual leave. Microsoft you are only giving 15 days leave per year, is it really ok for management to demand (without an ounce of charisma) that you work during this precious time off? Totally unreasonable. Also, this was only communicated to me in his usual angry fashion after the event.  He informed me that he had discussed my performance with other members of the team and they all said that I was not performing well. Which was weird, given his boss giving me a glowing review 2 weeks before. Very motivating!  Microsoft please sort this out. You can't treat people like this. Playing with people's mental wellbeing is unacceptable. People have a basic human right to turn up to work without dread and fear in their bones. If management want to replace team members, there is an ethical way to deal with this. Bullying is not it.  I went from loving the job for the first six months (under a different Manager) to being a nervous wreck when this new Manager took over.  It's a real shame because for the most part, Microsoft is a great company to work for with brilliant values that are very employee orientated. It would really be in their interest to stamp out this bullying culture once and for all and ensure that HR are not tolerating/brushing it under the carpet.</t>
  </si>
  <si>
    <t>https://www.glassdoor.com/Reviews/Microsoft-Reviews-E1651_P1387.htm</t>
  </si>
  <si>
    <t>Great working environment and opportunities</t>
  </si>
  <si>
    <t>work life balance needs adjusting</t>
  </si>
  <si>
    <t>Working at design and new featcher</t>
  </si>
  <si>
    <t>Good team, new experience and apportunity</t>
  </si>
  <si>
    <t>Just part time, I want full time job</t>
  </si>
  <si>
    <t>Great company culture</t>
  </si>
  <si>
    <t>Company culture, Mobility, Diverse cultures, Good canteen food</t>
  </si>
  <si>
    <t>I believe it's a different experience for different people.</t>
  </si>
  <si>
    <t>1. Employee Benefits. 2. Learning opportunities 3. Training and Development</t>
  </si>
  <si>
    <t>The company never disappointed me so far.</t>
  </si>
  <si>
    <t>Happy at Microsoft</t>
  </si>
  <si>
    <t>very open minded culture, a lot of work, but I can bring in My style.</t>
  </si>
  <si>
    <t>i don't know any contras so far</t>
  </si>
  <si>
    <t>Human Resources</t>
  </si>
  <si>
    <t>Flexibility and world class benefits</t>
  </si>
  <si>
    <t>Too US-centric, fewer roles outside of US</t>
  </si>
  <si>
    <t>HR</t>
  </si>
  <si>
    <t>Working Environment, career opportunity and experiences</t>
  </si>
  <si>
    <t>Long hours, moral and be positive</t>
  </si>
  <si>
    <t>Listen to staff</t>
  </si>
  <si>
    <t>Average Retail Experience</t>
  </si>
  <si>
    <t>The culture is a pretty inviting one. There are monthly employee events to boost morale. Plus, you get free drinks and snacks which is unheard of at the retail level.  The health and dental benefits package is a pretty good one which also includes a fitness reimbursement for things like a gym membership or gym equipment.</t>
  </si>
  <si>
    <t>Fellow coworkers are pretty cool but there is a tendency to hire really young staff who either don't care about the job or don't really know much about technology.  Not much room for growth.  Staff discounts are horrible. Same as the education discount given to students.  Work/Life balance sucks but that's just like any other retail position.</t>
  </si>
  <si>
    <t>Listen to the feedback being provided by your employees and follow through on an action plan to Make them feel like they are valued. Oftentimes leadership holds pointless meetings where they come out with false promises that never lead anywhere or to anything productive. Also, there is not much transparency as to what leadership does or the decisions they make.</t>
  </si>
  <si>
    <t>Geo Lead</t>
  </si>
  <si>
    <t>international environment, flexibility and great team spirit</t>
  </si>
  <si>
    <t>Nothing much to say here. I was extremely satisfied with my experience at Microsoft.</t>
  </si>
  <si>
    <t>Excellent Company</t>
  </si>
  <si>
    <t>Personal Development, Attractive compensation, Culture</t>
  </si>
  <si>
    <t>Work life Balance, Politics, Constant Organization changes</t>
  </si>
  <si>
    <t>https://www.glassdoor.com/Reviews/Microsoft-Reviews-E1651_P1388.htm</t>
  </si>
  <si>
    <t>Think twice before accepting offer if you are lateral hire</t>
  </si>
  <si>
    <t>Salary as per market standard Good infrastructure</t>
  </si>
  <si>
    <t>Huge work load Freshers might get more salary than you and less responsibility than you. Ad-hoc work, estimations go wrong in 90% projects, you end up working late at night.</t>
  </si>
  <si>
    <t>Might need to improve a lot at level 64 and 65 level</t>
  </si>
  <si>
    <t xml:space="preserve"> TSP - CoeX</t>
  </si>
  <si>
    <t>TSP - Cloud (CoeX)</t>
  </si>
  <si>
    <t>great technology to sell, with nice updates and feature additions all the time. You will learn alot and alot of internal tools and talent to share knowledge.</t>
  </si>
  <si>
    <t>Very slow career progress, salaries are not</t>
  </si>
  <si>
    <t>provide better salaries, and</t>
  </si>
  <si>
    <t xml:space="preserve"> Software Development Engineer (SDE)</t>
  </si>
  <si>
    <t>good work and good compensation.</t>
  </si>
  <si>
    <t>work life balance is not good.</t>
  </si>
  <si>
    <t>Work on improving the work-life balance in the company</t>
  </si>
  <si>
    <t>Great technology but too inward looking.</t>
  </si>
  <si>
    <t>People, exciting projects and software. Ability to approach and talk to anyone in the businessâ€‹</t>
  </si>
  <si>
    <t>Focus is on inside the company not on the customers.</t>
  </si>
  <si>
    <t xml:space="preserve"> Human Resources Executive</t>
  </si>
  <si>
    <t>culture</t>
  </si>
  <si>
    <t>good technology benefits intelligent people around</t>
  </si>
  <si>
    <t>political work load artificially created high pressure</t>
  </si>
  <si>
    <t>pay attention to your teams</t>
  </si>
  <si>
    <t>Good company, a lot of politics</t>
  </si>
  <si>
    <t>I'd recommend Microsoft to potential employees, pay is below industrial average compared to other IT organisations but you do get a great deal of freedom in terms of flexibility of working from the office, customer location or home which I would not want to give up. Benefits beyond pay such as pension, life insurance policies and car allowance are significant. If you are good at politically managing your career you can excel rapidly. Company is always doing interesting things with technology.</t>
  </si>
  <si>
    <t>While I mention work flexibility is good, the dark side to this is virtually everyone I knew, to keep up with the high intensity of work was working at least some evenings and the occasional weekend just to keep everything moving and just to keep on top of their Inbox.  Promotion and acceleration at the company is all about who you know, who is your supporter and at the end of the day very much based on how liked you are by the senior leaders. The vast majority of people at MS are top performers but promotions are more strongly linked to your political maneuvering than the quality of your work.  MS is constantly changing its review method, they went from stack ranking which was a negative experience, to now giving you and end of year assessment but not telling you how you are 'stack ranked' even though they still essentially rank you to decide your bonus level as an example.  I have seen several people brutally pushed out of the company, so if they want to get rid of you there is not much you can do.  My advice, don't join the rate race. Get a job at MS, do what you need to do to perform positively and keep your job and then go home in the evenings and weekends and spend time with your family, friends and loved ones if you value that higher than senior positions/higher pay. You will always just be a little fish that they are bleeding dry to get everything out of you and then reward you with small treats to keep 'addicted' to want to constantly run in the rat race...</t>
  </si>
  <si>
    <t>Sataya's leadership is a postive change, MS is heading in a positive direction but if you are constantly going to advertise how much MS makes per quarter (billions) the least you can do is pay your employees the average industrial rate. Also, many times it is said that there is a lack of budget to promote people, well again, if you are making billions it dosen't really stack up that there is a lack of budget.  Aim to make the promotion cycle more strongly based on actual merit of your role, rather than politics.</t>
  </si>
  <si>
    <t>Technical Solutions Professional</t>
  </si>
  <si>
    <t>It is very customer oriented company</t>
  </si>
  <si>
    <t>Changes are sometimes very unexpected, and this in a negative way</t>
  </si>
  <si>
    <t xml:space="preserve"> Senior Research Engineer</t>
  </si>
  <si>
    <t>Highly recommended</t>
  </si>
  <si>
    <t>Fascinating place, many interesting projects, atmosphere of a startup with budgets and conditions of a corporate</t>
  </si>
  <si>
    <t>I worked in a site out of Seattle, which felt always like not being at the heart of the activities and the decisions...</t>
  </si>
  <si>
    <t>Great diversity in the workplace</t>
  </si>
  <si>
    <t>Most decisions are made in the US</t>
  </si>
  <si>
    <t>Allow for more diversity in working styles</t>
  </si>
  <si>
    <t>Work life balance and compensation is the game changer on this company</t>
  </si>
  <si>
    <t>Mid level management needs to reward employees based on performance and usefulness to the companyâ€‹in future</t>
  </si>
  <si>
    <t>https://www.glassdoor.com/Reviews/Microsoft-Reviews-E1651_P1389.htm</t>
  </si>
  <si>
    <t>flexible working hours, good place to work.</t>
  </si>
  <si>
    <t>low salaries, midweek day off</t>
  </si>
  <si>
    <t>Great place to work in.</t>
  </si>
  <si>
    <t>MS IT is just not up to the mark.No transparent selection procedure.</t>
  </si>
  <si>
    <t>PFE Role at Microsoft</t>
  </si>
  <si>
    <t>It looks good on your CV.  You will have access to people who are extremely knowledgeable (e.g.: you can talk to members of the product team, directly or indirectly)  The salary and the benefits are pretty solid.</t>
  </si>
  <si>
    <t>There isn't much training or training material (beyond what is already publicly available). So it's up to you to try to learn on your own (particularly since you're not hands-on).  Performance reviews are very heavily focused on metrics which might have little to do with your actual job. Also stacked ranking is alive and well, so your basis for comparison is other PFEs at that level as you (e.g.: level 60 -- non-senior PFE). However, some of those people might have been at the company for 10 years, so by comparison you might fail to obtain a top-quadrant review (which affects your bonus).  There is a fair amount of travel and you can't necessarily get around it, because one of the most important metrics is utilization. So you could spend up-to 70% of your time travelling.  Work-Life balance isn't good because you need to do a lot of preparatory work and follow-ups (one PFE manager stated that he didn't know anyone who did less than 60 hours of a week of work).  The services division at Microsoft is a lot less organized than you'd expect.</t>
  </si>
  <si>
    <t>Marketer</t>
  </si>
  <si>
    <t>Flexible working - Open &amp; encouraging environment - Great culture</t>
  </si>
  <si>
    <t>Two tier employment system. Contractors doing the same amount of work, if not more to secure their role, but not included in away days, where they'd ultimately learn more about their colleagues &amp; the business.</t>
  </si>
  <si>
    <t xml:space="preserve"> Network Services Engineer</t>
  </si>
  <si>
    <t>Benefits, Work life Balance, Get to work on the latest and the best of the industry</t>
  </si>
  <si>
    <t>Redmond-centric, not the best org structure</t>
  </si>
  <si>
    <t>Flatten the org, Identify and remove the fat cats of the management structure, no one needs people management alone.</t>
  </si>
  <si>
    <t>Work life balance, salary</t>
  </si>
  <si>
    <t>Long process for changes.</t>
  </si>
  <si>
    <t xml:space="preserve"> Senior Business Managger</t>
  </si>
  <si>
    <t>With the risks</t>
  </si>
  <si>
    <t>Great flexibility with ability to work from home when needed. Great opportunity to move around the company Very fast paced - always a challenge to overcome which keeps things interesting.</t>
  </si>
  <si>
    <t>An American company that's very US focused. Always a battle between field teams and corp (US centric) view. Company constantly in a state of change/reorg, combined with performance based company means job security is a concern.</t>
  </si>
  <si>
    <t>Bad management</t>
  </si>
  <si>
    <t>Microsoft is a great company except gulf region. Recently gulf management quality has impacted a lot by wrong and inexperienced managers in charge</t>
  </si>
  <si>
    <t>Gulf management became very racist and discriminative recently. They make kinda anonymous surveys but then bad raters are figured out by managers and fired. Inexperienced managers are quite tricky and has the full power to do anything they want</t>
  </si>
  <si>
    <t>Headquarters need to investigate the management issues in the gulf region</t>
  </si>
  <si>
    <t xml:space="preserve"> Government Sales Team Lead</t>
  </si>
  <si>
    <t>Governmenet Sales Team lead</t>
  </si>
  <si>
    <t>Great Technology and solution, Digital transformation is right</t>
  </si>
  <si>
    <t>local sub not great place</t>
  </si>
  <si>
    <t>Well.oiled gigantic machine. Good comp. Limited growth.</t>
  </si>
  <si>
    <t>Global Impact via products. Brand Name. Good compensation and work life balance</t>
  </si>
  <si>
    <t>Seattle controlled with limited ability to change basis market requirement. Red Tape and incompetent old timers hold company back.</t>
  </si>
  <si>
    <t>Higher empowerment at country level. Get rid of red tape and approval process. Agility and growth mindset sorely required.</t>
  </si>
  <si>
    <t>https://www.glassdoor.com/Reviews/Microsoft-Reviews-E1651_P1390.htm</t>
  </si>
  <si>
    <t>No problems at all in that company</t>
  </si>
  <si>
    <t>Good salary, good people. Respected brand</t>
  </si>
  <si>
    <t>Communication could be better. Two tier employment.</t>
  </si>
  <si>
    <t>Awesome!</t>
  </si>
  <si>
    <t>People, amazing culture and pretty nice and motivating offices. Jobs opportunities within the company (career guide), self-development process. Good balance between personal and professional life.</t>
  </si>
  <si>
    <t>internal processes, administration tools, bureaucracy</t>
  </si>
  <si>
    <t>Work with hard-working, smart people. Fair compensation, opportunity to grow.</t>
  </si>
  <si>
    <t>The job can take all of your time - if you allow it. Very important to stay diligent about spending time with family and take care of your health.</t>
  </si>
  <si>
    <t>Strong culture, Held back by bureaucracy</t>
  </si>
  <si>
    <t>Smart people, Innovative solutions, and Global reach</t>
  </si>
  <si>
    <t>Many layers of management, Slow pace due to bureaucracy</t>
  </si>
  <si>
    <t>Testing acc</t>
  </si>
  <si>
    <t>good, perfect, excellent, well done</t>
  </si>
  <si>
    <t>nothing to comment on this</t>
  </si>
  <si>
    <t>Nice place to work, nice people, great work.</t>
  </si>
  <si>
    <t>nothing that I can think of</t>
  </si>
  <si>
    <t>Finance</t>
  </si>
  <si>
    <t>Inspiring company vision, good infrastructure support</t>
  </si>
  <si>
    <t>Hard to get things done, lots of free riders</t>
  </si>
  <si>
    <t xml:space="preserve"> Business Operations program Manager</t>
  </si>
  <si>
    <t>Inconsistent Performance Criteria</t>
  </si>
  <si>
    <t>Great Benefits and Compensation, open door policy, and the opportunity to be part of one of the most innovative companies in the world.</t>
  </si>
  <si>
    <t>Terrible, misleading performance review process. On paper, it's based on your own contributions to business, your contributions to others, and your leverage of others. In reality, it's a Beauty Pageant, where the most popular, well liked employees are praised. If you're the quiet type, good luck. Highly vocal people get ahead and into management positions regardless of their fitness to the role.</t>
  </si>
  <si>
    <t>Stick to your word, and reward tangible contributions as your model suggests. Right now you're actions speak louder than the words in your policy. You are encouraging people to become politicians rather than focus on actual contributions to the business, and those that do contribute to be sidelined and shunned.</t>
  </si>
  <si>
    <t xml:space="preserve"> Graphic Designer</t>
  </si>
  <si>
    <t>Graphic designer</t>
  </si>
  <si>
    <t>It's a profestinal envirenment and I like using my creativity at work.</t>
  </si>
  <si>
    <t>It's quite far from my house.</t>
  </si>
  <si>
    <t>https://www.glassdoor.com/Reviews/Microsoft-Reviews-E1651_P1391.htm</t>
  </si>
  <si>
    <t xml:space="preserve"> Business Program Manager</t>
  </si>
  <si>
    <t>BI manager</t>
  </si>
  <si>
    <t>Changed culture that truly rewards intra-preneurship and getting what is best for the customer (no longer Microsoft only)</t>
  </si>
  <si>
    <t>Still a massive organization that can be difficult to navigate</t>
  </si>
  <si>
    <t xml:space="preserve"> Senior Product Specialist</t>
  </si>
  <si>
    <t>Too much chaos</t>
  </si>
  <si>
    <t>if you like technology, this is a great place to be. You are very up to date to the last tech news, you learn very quickly the tech part.</t>
  </si>
  <si>
    <t>there is a lot of misalignment between the different areas. It is neccesarry to have objectives more aligned to the customer. if you are more business oriented, this company sometimes is to much oriented to product instead of customer cases and business solutions. There is Lots of overhead. Managers are not properly trained to motivate team. The teams are not coordinated and many times you fell you are alone. Career development is almost inexistent.</t>
  </si>
  <si>
    <t>improve in the coordination of the diferente areas and teams with one goal: the customer. Also management need to have strong values and not only short-term revenue goals.</t>
  </si>
  <si>
    <t>Life @ Microsoft</t>
  </si>
  <si>
    <t>Open minded Great strategy Excellent senior leadership team Great work life balance</t>
  </si>
  <si>
    <t>Legacy reputation for not being innovative Middle management is coming from legacy era</t>
  </si>
  <si>
    <t>Be bolder to trust newcomers, embrace the new</t>
  </si>
  <si>
    <t>Basically a good company</t>
  </si>
  <si>
    <t>You can work with nice and smart people. A lot of opportunities to work in different teams.</t>
  </si>
  <si>
    <t>Processes are long an tedious. Management is lack of flexibility.</t>
  </si>
  <si>
    <t>Loving it so far</t>
  </si>
  <si>
    <t>Great people, nice variety in projects, great work-life balance</t>
  </si>
  <si>
    <t>You need to get used to Norway</t>
  </si>
  <si>
    <t>great learning, hierarchy makes it hard to have impact</t>
  </si>
  <si>
    <t>learning, scale, people and reach are fantastic</t>
  </si>
  <si>
    <t>politics, reorgs, mediocre senior management</t>
  </si>
  <si>
    <t>flatten the org</t>
  </si>
  <si>
    <t>Empowered to take decisions. You have access to all the latest technologies. Encouraged to use new components like cloud,machine learning</t>
  </si>
  <si>
    <t>Lot of time is spent is frequent organization changes.</t>
  </si>
  <si>
    <t>Avoid Frequent organization changes. Once a structure is in place,give it atleast 1 year before making a change.</t>
  </si>
  <si>
    <t>Great culture - not so good structure</t>
  </si>
  <si>
    <t>Great culture with so many opportunities to progress or even move around to other divisions, learn and be mentored. Some roles have good flexible working hours and they promote good work life balance. If you enjoy the social side of the workplace and work life balance is your motivator for job choice then this is a great place for you</t>
  </si>
  <si>
    <t>Very poor structure with way to many "manager" titles but no management/leadership structure. Everybody works away on their own thing and collaboration is a bad word. If you are passionate about the quality of your work and a perfectionist about seeing things through to completion then this is not the place for you</t>
  </si>
  <si>
    <t>Some fantastic top performing talent not utilised to their full potential - Leadership should come from the top down</t>
  </si>
  <si>
    <t>Best Company</t>
  </si>
  <si>
    <t>great company to start your career. Learn a lot from the peers and projects.</t>
  </si>
  <si>
    <t>restricted to .net and C# technologies. but the company is moving towards open source languages</t>
  </si>
  <si>
    <t>A Class Company</t>
  </si>
  <si>
    <t>love this company and its heading to the right direction</t>
  </si>
  <si>
    <t>the people is mostly still old school and really pushy</t>
  </si>
  <si>
    <t>https://www.glassdoor.com/Reviews/Microsoft-Reviews-E1651_P1392.htm</t>
  </si>
  <si>
    <t>Business Operations</t>
  </si>
  <si>
    <t>Global presence Great exposure career development</t>
  </si>
  <si>
    <t>small teams, lots of working hours</t>
  </si>
  <si>
    <t>Good work flexibility, compensation and opportunity</t>
  </si>
  <si>
    <t>Sr Program Manager</t>
  </si>
  <si>
    <t>Great facilities, trainings, career advise and mentoring</t>
  </si>
  <si>
    <t>Mature Organization, less opportunities to grow vertically</t>
  </si>
  <si>
    <t>every thing was pretty good</t>
  </si>
  <si>
    <t>I can not think of anything</t>
  </si>
  <si>
    <t>keep it simple</t>
  </si>
  <si>
    <t>Declining</t>
  </si>
  <si>
    <t>Great products Great brand Smart people Salaries</t>
  </si>
  <si>
    <t>Partners unhappy and business now declining after many years success Inexperienced leadership team with no strategy Political No trust</t>
  </si>
  <si>
    <t>Stop firing good people because they threaten your ability and favouring those just because they can be easily influenced.</t>
  </si>
  <si>
    <t>Great brand, great company.</t>
  </si>
  <si>
    <t>Work environment, high caliber of colleagues, learning is constant, and the job doesn't get boring. Progression isn't just possible it's encouraged by your manager.</t>
  </si>
  <si>
    <t>Most of the UK roles have a sales component to the job. All the engineering and most of the creative roles are in the US.  It's hard to switch off sometimes, and get the right work life balance.</t>
  </si>
  <si>
    <t>Keep doing what you're doing!</t>
  </si>
  <si>
    <t xml:space="preserve"> Talent Specialist</t>
  </si>
  <si>
    <t>Contracting at Microsoft</t>
  </si>
  <si>
    <t>You work with smart people and it is a fast paced and dynamic environment.</t>
  </si>
  <si>
    <t>There is a large proportion of contingent staff and you are made to feel less worthy than permanent employees. There was a distinct division between the two and yet often we were doing exactly the same job.</t>
  </si>
  <si>
    <t>Understand why there is a strategy for high level of contingent staff but explore ways of motivating/retaining them and recognising their work.</t>
  </si>
  <si>
    <t>Great Company to work !</t>
  </si>
  <si>
    <t>Non that I can think of</t>
  </si>
  <si>
    <t>A great place to work with exciting people</t>
  </si>
  <si>
    <t>Innovative people doing awesome work Helping each other to make best out of it</t>
  </si>
  <si>
    <t>Less space not much technical staff or training at least in Lahore,Pakistan office</t>
  </si>
  <si>
    <t>Add proper technical awareness and training and I think people trying to do something can make some thing more appropriate.</t>
  </si>
  <si>
    <t>Job microsoft</t>
  </si>
  <si>
    <t>Good work atmosphere, competitive income , working with many teams , can transfer to other departments , nice campus , lot of events organized such as volunteer work</t>
  </si>
  <si>
    <t>sometimes you can feel a little pressure, and that you are working in a big factory, you can have some work to do back at home</t>
  </si>
  <si>
    <t>https://www.glassdoor.com/Reviews/Microsoft-Reviews-E1651_P1393.htm</t>
  </si>
  <si>
    <t>Work life balance, quality teams</t>
  </si>
  <si>
    <t>Tough to change teams and projects</t>
  </si>
  <si>
    <t>Microsoft Asia</t>
  </si>
  <si>
    <t>RSUs are handy to hang onto</t>
  </si>
  <si>
    <t>Some divisions do have a toxic culture - very political!</t>
  </si>
  <si>
    <t>Trainee Software Engineer</t>
  </si>
  <si>
    <t>As the name suggests Microsoft is the most awesome place to work especially as an intern</t>
  </si>
  <si>
    <t>None I could find !!</t>
  </si>
  <si>
    <t>Decent</t>
  </si>
  <si>
    <t>Decent Pay and environment in the organization</t>
  </si>
  <si>
    <t>Very demanding deadlines and always pressure job</t>
  </si>
  <si>
    <t>Should take the feedback positively</t>
  </si>
  <si>
    <t>It's a big company.</t>
  </si>
  <si>
    <t>Good work life balance and relatively higher payment rather than other industry. Company invests huge money to educate people and people are basically smart in most of cases. For these a few years, product strategy is getting better so that people can expect new S curve.</t>
  </si>
  <si>
    <t>Too much centralized in terms of strategy and marketing plan development perspective, that makes some people lose his/her passion for marketing. No need to say about politics or many people are spending their time to convince internal people. Therefore being customer obsessed is bit difficult in this organization.</t>
  </si>
  <si>
    <t>MACH(campus hires) plz dont join</t>
  </si>
  <si>
    <t>Only Facilities(just food and transport)</t>
  </si>
  <si>
    <t>Pathetic. Microsft GTSC is spoiling the life of Engineers, newly hired from top colleges. Apart from MACH, so called college hires, you dont see any engineers on floor, they are all from call centers or flunked in a degree and have no tech knowledge. Because of this the entire environment is political and they will not let you grow. Please quit as soon as you finish your internship. Dont fall for brand and pay. This is pathetic and will spoil your career and you wont know what to do next.</t>
  </si>
  <si>
    <t>This job doesnt require engineers, please stop hiring them. If you really want Mach, hire them with a higher posittion than frontline. Stop politics.</t>
  </si>
  <si>
    <t>amazing people .really passionate about technology</t>
  </si>
  <si>
    <t>there are no cons</t>
  </si>
  <si>
    <t>analyst</t>
  </si>
  <si>
    <t>Flexible working is encouraged at MS</t>
  </si>
  <si>
    <t>Rife with political versus performance based progression</t>
  </si>
  <si>
    <t xml:space="preserve"> Senior Manager for Worldwide Retail Operations and Deployment</t>
  </si>
  <si>
    <t>Good company to work for if you like working in Cooperate</t>
  </si>
  <si>
    <t xml:space="preserve">  good salary - working from home - latest technology</t>
  </si>
  <si>
    <t xml:space="preserve">  super cooperate environment - hierarchical - very American - most career opportunities in Seatle at the HQ</t>
  </si>
  <si>
    <t>great place to work, high recognition process, well established review process, high benefits,</t>
  </si>
  <si>
    <t>high competitive, easy to work much more than expected, political environment influence some decisions</t>
  </si>
  <si>
    <t>https://www.glassdoor.com/Reviews/Microsoft-Reviews-E1651_P1394.htm</t>
  </si>
  <si>
    <t xml:space="preserve"> User Experience Design Intern</t>
  </si>
  <si>
    <t>Internship experience</t>
  </si>
  <si>
    <t># Experienced and Talented team # Great Mentorship # Awesome perks # Travel/food/accommodation - free for interns !!! # Great office space - plethora of amenities # Snacks/fruits/beverages stocked everywhere</t>
  </si>
  <si>
    <t>As an intern the project that you get might / might not interest you, as I had seen from some of my fellow interns getting upset by the project assigned.</t>
  </si>
  <si>
    <t>Great work in maintaining an awesome culture</t>
  </si>
  <si>
    <t>No fun working as a Vendor</t>
  </si>
  <si>
    <t>Relaxed environment Easy to get days off</t>
  </si>
  <si>
    <t>Get a job as Full time Employee not as a Vendor. It makes a huge difference</t>
  </si>
  <si>
    <t xml:space="preserve"> Senior Spportability Program Manager</t>
  </si>
  <si>
    <t>Senior Supportability Program Manager</t>
  </si>
  <si>
    <t>Great culture, with incentives for non stop learning. Work perks and monetary benefits are so great I am afraid to leave and find that other companies would fail to meet my expectation.</t>
  </si>
  <si>
    <t>You have to work, if you are the kind of person that can talk yourself out of work, forget it! Another con is location, there are lots of great positions that I could totally land and excel at but because I can't work from Redmond/Bellevue/Seattle I rarely get to even be in the interview loops.</t>
  </si>
  <si>
    <t>great benefits, teams, lots of innovation and cool projects to work on. Good team spirit and huge opportunities as can move within.</t>
  </si>
  <si>
    <t>lot of process, often very difficult to navigate through the organisation as just very big and dont know where to start</t>
  </si>
  <si>
    <t>keep up the good job, great to have new talent from different backgrounds make up the team as this creates the most innovative environment</t>
  </si>
  <si>
    <t>Research Intern</t>
  </si>
  <si>
    <t>This is for Microsoft Research Cambridge. Great experience, very well managed internship with a fantastic HR department. Lots of flexibility with work with plenty of fun events and help from managers.</t>
  </si>
  <si>
    <t>Perhaps quite a bit of pressure to perform but that is expected. It's quite easy to work overtime without realising it so if you're not the best at work life balance then you might lose time.</t>
  </si>
  <si>
    <t>Keep up the good work. Focus on employees and keeping people happy. Events made the experience all the more enjoyable.</t>
  </si>
  <si>
    <t>The team surrounding you is full of qualified, ambitious people who want to get the job done.</t>
  </si>
  <si>
    <t>Working at a large multinational, not in their home office, means you can struggle for attention and growth opportunities.</t>
  </si>
  <si>
    <t>Hard to beat</t>
  </si>
  <si>
    <t>Fantastic culture, really great smart people, very experienced and forward thinking management</t>
  </si>
  <si>
    <t>can be tough to stand out as you're mixing with the best</t>
  </si>
  <si>
    <t>Keep valuing your employees, keep leading</t>
  </si>
  <si>
    <t>Project &amp; Programme Manager</t>
  </si>
  <si>
    <t>Good package overall - they have a system to pick and choose your benefits every December like life assurance, critical illness, cycle to work scheme, pension contributions, child care vouchers etc. Bonuses given in September, but not as good as they used to be / Employee purchase / Opt into Share Scheme. Salaries above average. Cloud technology and Azure the key focus right now. Satya, our CEO is driving the company in the right direction. Good working environment at the Reading Offices.</t>
  </si>
  <si>
    <t>Microsoft going through streamlining at the moment - so constant fear of losing your job with reorganization plans and buy outs. Poor work life balance - everyone working long hours.</t>
  </si>
  <si>
    <t>Keep doing what you are doing - Microsoft will be successful into the long term and will fight tooth and nail to get there! Perhaps spend a bit more time on making work life balance better.</t>
  </si>
  <si>
    <t>Good package Get opportunity to work on good technologies.</t>
  </si>
  <si>
    <t>Management is sucks. Manager never involve in the meetings so they don't know what exactly your doing. They just judge based on the perception.</t>
  </si>
  <si>
    <t>No Clue to middle management on how to handle the people.</t>
  </si>
  <si>
    <t>MACH HIRES DO NOT JOIN MICROSOFT GTSC!</t>
  </si>
  <si>
    <t>Facilities and nothing else. DO NOT FALL PREY TO FREE STUFF PROVIDED!</t>
  </si>
  <si>
    <t>This review is for the young ENGINEERS from TOP colleges of India who decide to join Microsoft GTSC role as soon as they finish their Degrees. Microsoft hires from Campuses. they are known as MACH hires. We are a part of them. We got carried away by the brand name and the pay that they offered. One of the pro's of being a MACH is you will be treated like royalty in GTSC for the initial few months. The administration who take care of MACH are EXELLENT. But once you get pushed to different teams and you come under different administration your life is going to change. However, there are one/two teams which have good administration but the chances of getting into those teams are very rare. Even if you do get into those teams, the fact is this job does not deserve engineers. It requires the skillset of a person who can sell solutions to customers.  They say that GTSC is not a call center but it is run by the authorities like a call center. We are from one of the topmost colleges in India and we came in to this role thinking it will be a journey of a lifetime. Yes it has become an unforgettaale journey for all of us.  This company is full of politics and biased managers ,ego filled and lazy engineers on floor and arrogant technical advisors (However, there might be exceptions). BUT NEVER TAKE THIS AS YOUR FIRST JOB! Choose to be a developer in a startup for a lesser pay, but never take up this job! Tech support is a kind of job which requires capability of selling solutions to the customers. this job is not for people who come from TECH background.  This job is considered as a golden opportunity for people who come from call center backgrounds who learn a bit of tech stuff and find their way until Microsoft. this job is not for students who come from campuses, who would have worked hard for four years. also, to mention one of the most important things, you can hardly find people with Engineering background in this company. They just know how to troubleshoot and lack technical knowledge. Talking about the growth here, almost every engineer is sluggish and they will drag you down when you decide to grow fast.  Looking at the opportunity outside GTSC once you get here is almost nil. You will be supporting a Microsoft product and you WILL NOT have any other job opportunity. Even if you do, the pay will be bad and will be unwilling to quit and you will be forced to stay here.  Also, the shifts that you will have to work in. You will become an unhealthy person with all sorts of health problems. You will have to sleep at around 8 AM in the morning and get up at 5 PM in the evening and run to the office. Your whole eating habits will change. You will feel very unhealthy. Also, working at night will take a toll on your mental health because you will not be in contact with the world at all, as you will be sleeping in the day and working at night. The only set of faces whom you'll see is your teammates.  You will be asked to work over weekends like Sunday to Saturday or Tuesday to Saturday, which will drift you away from normal life. You will start to forget the feel of Sunday morning, as even if you work from Monday to Friday shift, you wont be able to sleep on Saturday night(as you will be awake all over night for the whole week) and sleep through whole day of Sunday. To add on to the woes of this job, any National holiday is considered as a leave. But in order to stay home that day you will need manager approval for it as only a particular number of people can be on leave for a particular day. Most of the time you will be not be getting it as the old employees are smart enough to block it soon and you will be working even during a national holiday. FOR EXAMPLE: YOU WILL HAVE TO WORK DURING DIWALI/CHRISTMAS or INCLUDING NEW YEAR'S EVE!!  If you notice, you can ask hundred people who are currently working and ask them how is the job and everyone gives a good opinion. It's because of the fear of the higher authority like their managers. Do not fall for their words as they will be helplessly hiding the actual truth.  Last but not the least, there will be a huge chunk of people coming from a particular company( Which is basically a call center and we do not wish to disclose the name of that company), who are mostly not engineers and do not have any tech knowledge. You will feel ashamed to sit alongside people who lack tech knowledge and boss over you. also, to mention most of the people (99% and their might be very few exceptions) have reached Microsoft GTSC not by studying the technology, but by being nice to higher officials. If you are from a reputed college, you will not have the mindset of bowing your head without any reason(unless if required) and you will be indirectly punished by higher authorities for not doing so(In terms of year end reviews).  MY ADVICE TO ALL CAMPUS HIRES : Take this job up only if you want to spoil your health and career. If you are from one of the best colleges from INDIA, my advice is not to take up this job. We all know how difficult it is to crack a Entrance exam and find ways to topmost colleges. Don't commit the mistake of joining a TECH SUPPORT. It doesn't matter even if it is Microsoft tech Support! DO NOT FALL PREY FOR THE FACILITIES THEY PROVIDE AND THE PAY THEY PROVIDE! You will be treated like you are from a call center and will be shouted upon by higher authority people like a worker in factory. Do not consider this review as one person's opinion, this is a collective opinion from almost whole of the MACH community.</t>
  </si>
  <si>
    <t>Please do not hire engineers as MACH's for Microsoft GTSC. It will literally spoil their career. In case if they are hired, hire in small number and train them for Escalation positions and offer the position based on merit .</t>
  </si>
  <si>
    <t>https://www.glassdoor.com/Reviews/Microsoft-Reviews-E1651_P1395.htm</t>
  </si>
  <si>
    <t>Financial analyst</t>
  </si>
  <si>
    <t>Open minded people, opportunity to learn</t>
  </si>
  <si>
    <t>Internal processes sometimes do not have anything to do with reality</t>
  </si>
  <si>
    <t>salary is not high</t>
  </si>
  <si>
    <t>most of the time your peers are nice</t>
  </si>
  <si>
    <t>salary is not very competitive</t>
  </si>
  <si>
    <t>Campus Some talented people Some large scale projects New learnings No swipe in and swipe out. Free meal coupon Better infrastructure.</t>
  </si>
  <si>
    <t>Work life balance Bonus payout Work pressure Salary Shifts Concept of managers have more reporters and project managers controlling growth No transparency.</t>
  </si>
  <si>
    <t>Better not to use INDIA office as a dump yard</t>
  </si>
  <si>
    <t>Great working environment and coworkers</t>
  </si>
  <si>
    <t>The company is very progressive and takes work life balance and employee feedback seriously. Coworkers are always willing to give help, feedback and advice. Base compensation and benefits are competitive. It's currently in a transformative state but with keen vision and goals that will make it a leader in the industry again. Great time to be working at the Microsoft.</t>
  </si>
  <si>
    <t>For those who aren't quick to adapt the speed at which the company is moving and transforming can be overwhelming. If you're not looking to take on your role as an entrepreneur of your own area of work - it's not the right environment for you at the moment.</t>
  </si>
  <si>
    <t>They're on the right track. Biggest advice is to add additional/supplemental metrics to reward internal/external training initiatives that foster growth and in building subject matter experts to drive demand for it's new direction as a company.</t>
  </si>
  <si>
    <t xml:space="preserve"> Software Develop Engineer</t>
  </si>
  <si>
    <t>Software Develop Engineer</t>
  </si>
  <si>
    <t>work life balance, leaned a lot</t>
  </si>
  <si>
    <t>not quite efficient, especially collaborating with other teams</t>
  </si>
  <si>
    <t>Politics is terrible. Old timers protective of their turf. Newcomers barely stands a chance</t>
  </si>
  <si>
    <t>Dynamic Organisation. Lots of Opportunities (bcos of constant reorg) Values individual voices but may not truly act on feedback</t>
  </si>
  <si>
    <t>Manager is everything - He or she can get you fired, just bcos he or she dun like you (and HR can't do anything about it) Senior executives are just helping one another to keep their jobs &amp; stocks. Performance review is still subjective even after revamp. Appointment of Business Leaders depends on who you know, not what you've done. Most Sales Leaders never or hardly visit any customers and if they do, they pay lip services unless there is a huge order in the pipeline for the quarter. Targets are wishfully set without clarity and visibility on the business. Compensation are painfully curated for non performers to win even when you dun do much, as long as you know who is up the corporate chain.</t>
  </si>
  <si>
    <t>Wake up your ideas. Your competition is out there, not among yourselves, STOP playing one another. Diversity is going south. Your Growth is slowing and Cost is creeping up fast! Cut the crap and push for grab (competition wins!)</t>
  </si>
  <si>
    <t>Infrastructure Engineer</t>
  </si>
  <si>
    <t>It's Microsoft what else is there to say</t>
  </si>
  <si>
    <t>It is not Google alas</t>
  </si>
  <si>
    <t>SDET</t>
  </si>
  <si>
    <t>Nice benefits and work life balance</t>
  </si>
  <si>
    <t>stagnant career growth and hike cycle</t>
  </si>
  <si>
    <t>Pre-Sales</t>
  </si>
  <si>
    <t>Great opportunities to learn and grow.</t>
  </si>
  <si>
    <t>It all depends on your attitude.</t>
  </si>
  <si>
    <t>https://www.glassdoor.com/Reviews/Microsoft-Reviews-E1651_P1396.htm</t>
  </si>
  <si>
    <t>Company strategy is excellent. Broad set of products and services. Internal movements are possible</t>
  </si>
  <si>
    <t>Burocracy and internal reporting are heavy.</t>
  </si>
  <si>
    <t>Good work environment</t>
  </si>
  <si>
    <t>Gives you a lot of flexibility to work and explore various ways of operating.</t>
  </si>
  <si>
    <t>Work life balance might go for a toss, and there are too many @lpha male personalities</t>
  </si>
  <si>
    <t>Hardworking people are not always appriciated</t>
  </si>
  <si>
    <t xml:space="preserve"> Supply Chain Professional</t>
  </si>
  <si>
    <t>Sr. Regional Trade and Logistics Manager</t>
  </si>
  <si>
    <t>Industry, products and processes, opportunities, networking</t>
  </si>
  <si>
    <t>sometimes it is more important whom you know than who you are</t>
  </si>
  <si>
    <t>reviewms</t>
  </si>
  <si>
    <t>Good place to work and do research</t>
  </si>
  <si>
    <t>no no no no no</t>
  </si>
  <si>
    <t>Great vision, great technology but a lot of bureaucracy</t>
  </si>
  <si>
    <t>The Company has an amazing vision about utilizing data, both big and small and is one of the few in the world that can actually realize that vision.</t>
  </si>
  <si>
    <t>Several layers of area management over subsidiaries make the work in country organizations very stiff and bureaucratic. A lot of leaders that do not understand the fact that they're working in a sales and marketing organization, not in the headquarters.</t>
  </si>
  <si>
    <t>Hire more managers and leaders with real hands-on sales experience.</t>
  </si>
  <si>
    <t>It got better over time</t>
  </si>
  <si>
    <t xml:space="preserve">  working with very smart and Nice colleagues - good work-life balance and great salary and benefits - contribute to software that is globally used is exciting and rewarding - continued progress to standardize on technology, use open source and publicly available software - inspiring CEO talks</t>
  </si>
  <si>
    <t xml:space="preserve">  There is No good channel to Provide Feedback about Managers - despite inspiring talks by the CEO, many Employees seem to have A negative perspective about the company - reward process still encourages competition within each group and between groups</t>
  </si>
  <si>
    <t>Change the reward process to really encourage collaboration</t>
  </si>
  <si>
    <t>Good Work, Challenges, open culture</t>
  </si>
  <si>
    <t>Salary not high, non-customer focus</t>
  </si>
  <si>
    <t>Pros and Con</t>
  </si>
  <si>
    <t>Good Culture at Microsoft. People focused</t>
  </si>
  <si>
    <t>Away from reality and should focus more on grounds up innovation.</t>
  </si>
  <si>
    <t>Partner/VP</t>
  </si>
  <si>
    <t>Excellent opportunity and benefits, compensation</t>
  </si>
  <si>
    <t>Long work hours, lack of training</t>
  </si>
  <si>
    <t>PMM Microsoft</t>
  </si>
  <si>
    <t>great environment to work in</t>
  </si>
  <si>
    <t>low paycheck for the number of hours to work</t>
  </si>
  <si>
    <t>work life balance</t>
  </si>
  <si>
    <t>https://www.glassdoor.com/Reviews/Microsoft-Reviews-E1651_P1397.htm</t>
  </si>
  <si>
    <t>good benefits, good work life balance</t>
  </si>
  <si>
    <t>Microsoft is very Redmond centric</t>
  </si>
  <si>
    <t>Work life balance, decent pay</t>
  </si>
  <si>
    <t>Quality of work is a concern.</t>
  </si>
  <si>
    <t>Great Place to learn</t>
  </si>
  <si>
    <t>Fantastic place to learn and grow.</t>
  </si>
  <si>
    <t>Nothing much sometimes mid management growth is a little poor</t>
  </si>
  <si>
    <t>Satya is rocking.</t>
  </si>
  <si>
    <t>The easiest path from point A to B is a straight line. However, at Microsoft...</t>
  </si>
  <si>
    <t>Smart folks, great pay and benefits, was on a fun team, be part of a company that has helped define the industry, company seems to be on an upswing with Ballmer gone</t>
  </si>
  <si>
    <t>s-l-o-w, lots of legacy and previous baggage that detracts from moving towards the objective, too many meetings, lots of lifers, lacks the grit and courage to do the right thing by the customer sometimes, disconnected teams and products that should be more interconnected, too many PM's (read: too many cooks in the kitchen)</t>
  </si>
  <si>
    <t>Be willing to take more risks--especially when the internal user research is saying to, listen to the customer more instead of design by committee eternal meetings, focus on velocity</t>
  </si>
  <si>
    <t>Great company for mid-level/senior software engineers</t>
  </si>
  <si>
    <t>friendly environment, interesting projects, great management</t>
  </si>
  <si>
    <t>lower than market salaries, too many re-orgs</t>
  </si>
  <si>
    <t xml:space="preserve"> Director, Cloud Services</t>
  </si>
  <si>
    <t>A great company on an upward trajectory</t>
  </si>
  <si>
    <t>Great colleagues and a good environment to work. A really good culture and the company value are strong. The renewed focus on Cloud is the right direction the company should be taking. The Surface range of products is also very good. Excellent Senior leadership (at last!). Would like to see decent dividend payout as a shareholder.</t>
  </si>
  <si>
    <t>Still has the ability to make poor acquisitions such as Nokia and Linked in. Some of the management one layer down are not particularly strong. The company is still a bit bloated and needs to slim down more, particularly in Marketing.</t>
  </si>
  <si>
    <t>Keep doing what you are doing, reduce the number of CVP's and try and match AWS in terms of speed and scale of investment.</t>
  </si>
  <si>
    <t>Good benefits Maternity leave and sick leave</t>
  </si>
  <si>
    <t>Work life balance is not very good</t>
  </si>
  <si>
    <t>Lots of smart people, lots to learn</t>
  </si>
  <si>
    <t>Processes can get in the way sometime</t>
  </si>
  <si>
    <t xml:space="preserve"> Service Engineer II</t>
  </si>
  <si>
    <t>very good</t>
  </si>
  <si>
    <t>employee caring and progressive culture. good values.</t>
  </si>
  <si>
    <t>defensive and some survival tricks in the sysytem</t>
  </si>
  <si>
    <t>Nice place for work!</t>
  </si>
  <si>
    <t>Lovely environment Job is not too dull Management is good</t>
  </si>
  <si>
    <t>Sometimes the work can get overwhelming and tiring.</t>
  </si>
  <si>
    <t>Fix the work/life balance.</t>
  </si>
  <si>
    <t>https://www.glassdoor.com/Reviews/Microsoft-Reviews-E1651_P1398.htm</t>
  </si>
  <si>
    <t>Feedback from the colleagues and from the partners matter a lot</t>
  </si>
  <si>
    <t>Good perks, good trainings and opportunities to change your role</t>
  </si>
  <si>
    <t>Internal feedback is not always helping you</t>
  </si>
  <si>
    <t>Put more focus on people</t>
  </si>
  <si>
    <t>Senior Product Marketing Manager</t>
  </si>
  <si>
    <t xml:space="preserve">  great degree of responsibility - Exposure to the business - competitive salary &amp; benefits</t>
  </si>
  <si>
    <t xml:space="preserve">  too much time spent on reporting to global leadership</t>
  </si>
  <si>
    <t>sales role review</t>
  </si>
  <si>
    <t>A proper IT company with great learnings to offer across enterprise sales, account management etc.</t>
  </si>
  <si>
    <t>very bad at marketing as it involves only paper work more than customizing things for india market</t>
  </si>
  <si>
    <t>Almost the perfect employer (if the work matches your skills)</t>
  </si>
  <si>
    <t>If the job really matches your passions and abilities and you are truly bright and capable, Microsoft Netherlands is one of the best employers you can find: - Attractive employment conditions like salary, stock options, bonus, car, etc. - The New World of Work: Unlimited freedom to work at each moment from wherever you like: home, office, customer site. This works as long as you provide results, i.e. meet and exceed your targets. When not you will be asked to leave - which is fair as freedom and perks bring responsibilities. - Very motivated and bright colleagues (nearly everyone), also genuinely helpful and well-meaning - Managers (in the country organization) are cool and capable - You have the opportunity to be active, connect with everyone else in the company (like the product groups), do interesting stuff, innovate, start initiatives and be supported in that. - You have the tools to develop your career further, study and move to new areas. - You have a lot of flexibility to do your work as you find best. No hard prescriptions, processes etc. The price you pay? You need to get results (which again is a fair deal). - Last but not least - a truly interesting work where you can truly excel and even innovate</t>
  </si>
  <si>
    <t>- The workload is high (more of a observation than a real disadvantage). It's just how the deal is by Microsoft - you get quite a lot, and you need to achieve accordingly. - (Cross-group) collaboration: Although all colleagues are well-meaning, there can be clashes when your respective objectives and interests do not match. This could result in either you don't getting traction with other colleagues and organizational units or result in others actively working in an opposite direction. So you need to be able to cope with that. - Too many internal tools. There might be a lot of tools you need to appease in your daily work. Which to an extent is like administrative overhead - present in more or less any job, but ask around about the specific unit/position you are considering. - (Management) scorecard focus. As an American company which also heavily utilizes The New World of Work there is logically a focus on measuring results - which at times could feel a bit overwhelming.</t>
  </si>
  <si>
    <t>The management is generally capable and wel meaning: about the company and the employees. Please ensure you keep touch with the employees on the work floor and keep genuinely inspiring them.</t>
  </si>
  <si>
    <t>Years of employee co-operation negotiations</t>
  </si>
  <si>
    <t>Well, we got free soda.</t>
  </si>
  <si>
    <t>I joined the company once Microsoft acquired Nokia Mobile Phone business. Pretty much immediately they started several employee co-operation negotiations. Microsoft was not able to build anything positive during the time was there.</t>
  </si>
  <si>
    <t>Respect the people working in the company.</t>
  </si>
  <si>
    <t>Great Brand, Salary and work environment</t>
  </si>
  <si>
    <t>No Cons as such. Mid level employees can get stuck in same role if they are not planned about it.</t>
  </si>
  <si>
    <t>Need more support system for employees joining from outside.</t>
  </si>
  <si>
    <t>SDE in Microsoft</t>
  </si>
  <si>
    <t>The company culture is good.</t>
  </si>
  <si>
    <t>the salary is not high.</t>
  </si>
  <si>
    <t>Good work environment. Totally up to employee how he wants to manage the time and do his work. Nice benefits and perks.</t>
  </si>
  <si>
    <t>Core work is still done at Redmond. Though it is changing, but still may get bored after few years.</t>
  </si>
  <si>
    <t xml:space="preserve">  very good benefits - smart people to work with</t>
  </si>
  <si>
    <t xml:space="preserve">  review system was not the greatest</t>
  </si>
  <si>
    <t>title</t>
  </si>
  <si>
    <t>good culture and benefit, people development</t>
  </si>
  <si>
    <t>base salary and promotion speed, self determination</t>
  </si>
  <si>
    <t>https://www.glassdoor.com/Reviews/Microsoft-Reviews-E1651_P1399.htm</t>
  </si>
  <si>
    <t>Great work environment</t>
  </si>
  <si>
    <t>Flexible working to suit family life</t>
  </si>
  <si>
    <t>No major negatives, excellent working environment</t>
  </si>
  <si>
    <t>Fantastic experience</t>
  </si>
  <si>
    <t>I really love working for Microsoft. There is a lot of professional growth. Moreover I really love the work balance. I enjoy continuous training.</t>
  </si>
  <si>
    <t>I really cannot find any. It is a very good company to work for and we are growing so much on the cloud!</t>
  </si>
  <si>
    <t>Minimum Requirement</t>
  </si>
  <si>
    <t>I have been working for more than two years now. There is good work life balance in Microsoft. So I would recommend working here</t>
  </si>
  <si>
    <t>The work in Hyderabad is not that good. You cant achieve anything except taking your salary at the end of the month</t>
  </si>
  <si>
    <t>I would suggest to give good work to employees rather than making them sit without enough resources for most of the time</t>
  </si>
  <si>
    <t>Good place to Work</t>
  </si>
  <si>
    <t>Excellent work environment , perks, salary</t>
  </si>
  <si>
    <t>Exposure to latest technologies will be slow compared to others</t>
  </si>
  <si>
    <t>A company you won't regret to get into</t>
  </si>
  <si>
    <t>Good pay and Challenge job</t>
  </si>
  <si>
    <t>As an Enterprise Architect, there were a lot business trips, at least one trip per week.</t>
  </si>
  <si>
    <t>Life</t>
  </si>
  <si>
    <t>Good benefits and flexible working but very competitive and often too fast paced leading to full on burn out</t>
  </si>
  <si>
    <t>Political and took ages to get anything done. often inexperienced managers and senior staff who were often in the business a lot longer than they should have been</t>
  </si>
  <si>
    <t>Listen to staff more often and act on their feedback rather than sticking to the old tried and tested methods</t>
  </si>
  <si>
    <t>Senior Software Engineer Lead</t>
  </si>
  <si>
    <t>Work life balance, inconclusive. creative</t>
  </si>
  <si>
    <t>Slow Response, not very cool somehow.</t>
  </si>
  <si>
    <t>Great Comapny to work for and growth</t>
  </si>
  <si>
    <t>Cutting edge technology Impact on millions A lot of opportunities to work in diverse challenges</t>
  </si>
  <si>
    <t>Work life balance is challenging Too much effort goes on internal policts</t>
  </si>
  <si>
    <t>It was a good working environment</t>
  </si>
  <si>
    <t>Sometimes stressful to maintain work balance.</t>
  </si>
  <si>
    <t>Sr Project Delivery Manager</t>
  </si>
  <si>
    <t>Great company to work. Process and procedures well defined. Vision for cloud is loud and clear.</t>
  </si>
  <si>
    <t>Nothing that i can think of.</t>
  </si>
  <si>
    <t>https://www.glassdoor.com/Reviews/Microsoft-Reviews-E1651_P1400.htm</t>
  </si>
  <si>
    <t>SR PFE</t>
  </si>
  <si>
    <t>Great workplace, team work, challenging</t>
  </si>
  <si>
    <t>salary, compensation, work life balance</t>
  </si>
  <si>
    <t>extra benefits depending where you are located Many learning options the name makes you proud</t>
  </si>
  <si>
    <t>time demanding with no boundaries - now under restructuring mode there is a lot of people making more than 1 job at the time Depending on the location WW, the company guidance works different so no all "diversity and multicultural" statements are real performance reviews and rating still exist, making people compete against each other HR teams are not people oriented</t>
  </si>
  <si>
    <t>replicate values top to bottom, check leadership is working properly for ethical purposes everywhere</t>
  </si>
  <si>
    <t>On the right track</t>
  </si>
  <si>
    <t>Smart people. Respectful culture. Good work / life balance. Solving tough technical problems</t>
  </si>
  <si>
    <t>Give more opportunity for team to meet their customer's more directly.</t>
  </si>
  <si>
    <t>Identify areas that touches people's lives and invest more in these as new growth areas</t>
  </si>
  <si>
    <t>The senior management needs to improve</t>
  </si>
  <si>
    <t>Perks + Benefits and nothing else</t>
  </si>
  <si>
    <t xml:space="preserve">  flexibility is only in theory - very hierarchical - Everyone sucks up to the management - Bipolar behaviour by management - Contradiction to own thoughts at Two different points in time - everything is taken personally - very biased behaviour towards Employees - Feedback is not given properly</t>
  </si>
  <si>
    <t>I think the management needs to understand that it's a global company which some cultural values, and not some private company where they can behave in any way they want</t>
  </si>
  <si>
    <t>Mostly good</t>
  </si>
  <si>
    <t>-Good work life balance (on most but not all teams) -Interesting projects -Good salary -Large % of compensation is in cash (not bonuses, "free" things, etc) so you control what you want to do with it</t>
  </si>
  <si>
    <t xml:space="preserve"> some politics, largely depending on your team -Bad Gender Imbalance -some teams have Bad work life balance -middle management is Often dumb. A lot of your success depends on your relationship with your manager, and to A lesser degree their manager</t>
  </si>
  <si>
    <t>Cloud Sales Specialist</t>
  </si>
  <si>
    <t>good salary great motivation innovation</t>
  </si>
  <si>
    <t>market disruptive changes lower margin</t>
  </si>
  <si>
    <t>manager techops</t>
  </si>
  <si>
    <t>salary food life brand quality</t>
  </si>
  <si>
    <t>work load is too much in tech ops and it is difficult</t>
  </si>
  <si>
    <t>Great environment, too much red-tape</t>
  </si>
  <si>
    <t>Great benefits Great workplace environment Work from home option (for some folks) Diverse workplace</t>
  </si>
  <si>
    <t>Bureaucracy and processes Disempowerment of subsidiaries Corp arrogance</t>
  </si>
  <si>
    <t>Enhance field communication and reduce red-tape</t>
  </si>
  <si>
    <t>Basel (Switzerland)</t>
  </si>
  <si>
    <t>Competitive salary, great people, great experience</t>
  </si>
  <si>
    <t>Lack of formal training or certifications offered</t>
  </si>
  <si>
    <t>Balance workload better across teams</t>
  </si>
  <si>
    <t>https://www.glassdoor.com/Reviews/Microsoft-Reviews-E1651_P1401.htm</t>
  </si>
  <si>
    <t>Helsinki, Southern Finland (Finland)</t>
  </si>
  <si>
    <t>work life balance is ok</t>
  </si>
  <si>
    <t>The rapidly changing processes wear you out soon. Customer focus is sometimes lost</t>
  </si>
  <si>
    <t>Stick with full focus on customers and succesful projects-skip internal bureaucracy.</t>
  </si>
  <si>
    <t>Msft Review</t>
  </si>
  <si>
    <t>company takes care of their people. Reasonable working hours, opportunity to work from home.</t>
  </si>
  <si>
    <t>To big and main actions happen in United States</t>
  </si>
  <si>
    <t>sales manager</t>
  </si>
  <si>
    <t>great place to work in sales but promotion opportunity rare</t>
  </si>
  <si>
    <t>very corporate no room for creative or growth mindset - great for a few years</t>
  </si>
  <si>
    <t>Colombo (Sri Lanka)</t>
  </si>
  <si>
    <t>Great company with Great Opportunities</t>
  </si>
  <si>
    <t>Great place to work Company helps you to have a flexible life-style Provides many learning opportunities Invests in employee development</t>
  </si>
  <si>
    <t>Hard to move up the career ladder in smaller subsidiaries</t>
  </si>
  <si>
    <t>Great future with right bet on Cloud</t>
  </si>
  <si>
    <t>High Pressure, tough review process</t>
  </si>
  <si>
    <t>Good company to start your career, obviously brand matters.</t>
  </si>
  <si>
    <t>Growth seems little slow but performance with impact helps.</t>
  </si>
  <si>
    <t>If you want to progress, you need to be in Redmond</t>
  </si>
  <si>
    <t>Salary Betting on the right horses right now (2016/17: Azure, Enterprise environment, AI)</t>
  </si>
  <si>
    <t>- Rather centralized organisation. Career ladder ends pretty quickly outside the US, you hardly find jobs with level 66 or higher outside Redmond. - Buddy culture in Redmond - Decision making mostly at HQ, very little left to the field</t>
  </si>
  <si>
    <t>Open up more to outside influence More empowerment of the field organization More inter-functional career development (R&amp;D Engineer -&gt; Product mgmt -&gt; Sales -&gt; Marketing -&gt; Strategy development -&gt; etc.) with HQ and field experience to build up solid general managers</t>
  </si>
  <si>
    <t>Extremely short term oriented</t>
  </si>
  <si>
    <t>Good to increase your CV attractiveness (Microsoft is highly regarded in IT employers) Compensation Package</t>
  </si>
  <si>
    <t>Lack of client focus. Clients are only a mean to obtain quarterly sales targets Managers do not involve in achievement. Only controllers of results and forecast Extremely short term orientation, that does not allow client development Lack of a consistent policy of employee valuation and development</t>
  </si>
  <si>
    <t>Change the senior level positions at the regional HQ in Western Europe because they have created a culture of aggressive competition disregarding clients needs and employee motivation.</t>
  </si>
  <si>
    <t>Good products, very innovative. Azure winning. Really transforming businesses</t>
  </si>
  <si>
    <t>Crazy unattainable quotas. Management who have never sold themselves</t>
  </si>
  <si>
    <t>Get out of the office</t>
  </si>
  <si>
    <t>Transforming right way</t>
  </si>
  <si>
    <t>A lot of emphasis and investment on cloud &amp; open source is conducted by Microsoft. There are so many opportunities to contribute to that meaningful transformation to embrace open source community while committing to steady growth in cloud market. This is a really new start!</t>
  </si>
  <si>
    <t>You may need to find everything for yourself to catch up the dynamics and enable yourself accordingly. Working as a team is beautiful, but building a team is not always as easy &amp; efficient as expected. Learn and learn and learn, and train yourself almost everyday. Getting help from colleagues should be considered ad next best.</t>
  </si>
  <si>
    <t>More efforts to bridge the employees' emotional and skill gap to cloud &amp; open source market would be needed to transform successfully in every aspect of the corporate operation.</t>
  </si>
  <si>
    <t>https://www.glassdoor.com/Reviews/Microsoft-Reviews-E1651_P1402.htm</t>
  </si>
  <si>
    <t>A very good company to work with and has the best environment. I have learnt a lot from there.</t>
  </si>
  <si>
    <t>None that I have ever known for when I was there. Only thing that it's too hard to work for so long</t>
  </si>
  <si>
    <t>Where Ideas becomes reality!!</t>
  </si>
  <si>
    <t>Friendly working environment, Provides opportunity to grow, a place where equality and fairness is valued.</t>
  </si>
  <si>
    <t>I was expecting a larger office building, and location is far from where I live. Technical support to customer is very poor</t>
  </si>
  <si>
    <t>Should improve in dealing with clients complaints, a lot of walk in clients providing the same issue, they have not been receiving proper attention to resolving their issues</t>
  </si>
  <si>
    <t>Microsoft Romania</t>
  </si>
  <si>
    <t xml:space="preserve"> Senior Managing Editor</t>
  </si>
  <si>
    <t>Great benefits, great colleagues, weird two-tier employee system</t>
  </si>
  <si>
    <t>Great benefits - for FTEs - and good pay. Lots of smart people who know Microsoft has its work cut out to change perceptions after a decade of resting on its laurels under Ballmer. Environment improving after years of toxic stack-ranking that discouraged collaboration.</t>
  </si>
  <si>
    <t>The two-tier employee system, where "vendors" are treated as equals in everything day to day, except lack the same remuneration, benefits, and job security. Having been both vendor and FTE, can confirm that the claim that FTEs all have something special that vendors lack is nonsense, as is the claim that FTEs are all managers, vendors those that execute. Creates an unpleasant blue badge (FTE) vs orange badge (vendor) culture that breeds resentment and prevents excellent vendor staff from progressing.</t>
  </si>
  <si>
    <t>Make the transition from vendor to FTE easier - you're sitting on a lot of great talent, and have piles of cash, so can afford to develop it.</t>
  </si>
  <si>
    <t>Renewed Company...work in progress</t>
  </si>
  <si>
    <t>+ Total compensation package is top 10 in each market world wide + Shift in corporate culture towards "open mindset" and strong executive leadership + Strong culture of empowerment and trust towards employees and teams + Ability to learn and be exposed to new technologies, work with the largest Partner eco-system and Global customers</t>
  </si>
  <si>
    <t>- Still heavy on tools and process which don't support customers' business or success - Legacy of institutionalizing the sales process weighs heavily on ability for Sales people to be innovative and proactive in business development - Weakening product knowledge amongst Sales persons when selling to customers.</t>
  </si>
  <si>
    <t>Continue with the cultural renewal of having an "open mind-set", be more radical in cutting out the declining pats of the businesses which are offsetting the gains achieved in the cloud business. Eliminate the "rating" system altogether - it is still hurting the company and bleeding talent.</t>
  </si>
  <si>
    <t>Flexible with good rewards</t>
  </si>
  <si>
    <t>Flexible working practices. Healthy attitudes.</t>
  </si>
  <si>
    <t>Occasional reorgs can cause randomisation</t>
  </si>
  <si>
    <t>Flexibility, independency, good work-life balance.</t>
  </si>
  <si>
    <t>Not very collaborative fellow workers.</t>
  </si>
  <si>
    <t xml:space="preserve"> Senior Manufacturing Test Engineer</t>
  </si>
  <si>
    <t>Senior Manufacturing Test Engineer</t>
  </si>
  <si>
    <t>Great company, Good working environment, You can develop your entire career until retire at MS</t>
  </si>
  <si>
    <t>Many mid-layer management. Wrong direction in Mobile Phone Strategy</t>
  </si>
  <si>
    <t>Great work of Satya</t>
  </si>
  <si>
    <t>You can make big impact to software used by billions of people.</t>
  </si>
  <si>
    <t>deal with lots of legacy code</t>
  </si>
  <si>
    <t>https://www.glassdoor.com/Reviews/Microsoft-Reviews-E1651_P1403.htm</t>
  </si>
  <si>
    <t>Competitive environment good exposure good training cab fee is minimum free food</t>
  </si>
  <si>
    <t>loads of work at times</t>
  </si>
  <si>
    <t>Amazing place to seize opportunities and grow</t>
  </si>
  <si>
    <t>I worked there for many years and during that time had many different roles. If you wanted to change to a different function, it was my experience that, as long as you worked hard and proved you could do it, you were given an equal opportunity at interview to other candidates already experienced in the field.</t>
  </si>
  <si>
    <t>It's a very large organisation and sometimes, change takes time, which is tough in the technology space.</t>
  </si>
  <si>
    <t>Keep developing your employees. They'll always be grateful for the opportunities you provided.</t>
  </si>
  <si>
    <t>Best company ever</t>
  </si>
  <si>
    <t>great work environment, great products, relatively flat hierarchy, can do mentality, good pay, good work-life balance.</t>
  </si>
  <si>
    <t>some internal politics, but nothing you wouldn't see in similar size orgs.</t>
  </si>
  <si>
    <t>Sathya is the best thing since sliced bread.</t>
  </si>
  <si>
    <t>Partner OEM Sales Executive</t>
  </si>
  <si>
    <t>Great portfolio of products and services to present, educate customers about them and find different way of usage to boost the sales.</t>
  </si>
  <si>
    <t>Not consistent strategy in hardware product portfolio and in software for mobile devices.</t>
  </si>
  <si>
    <t>Goro, Dire Dawa (Ethiopia)</t>
  </si>
  <si>
    <t>Good company overall decent pay all hires were new all new hires were tall</t>
  </si>
  <si>
    <t>I don't have anything to say negative about this company Tony Robbins said t live in the positive</t>
  </si>
  <si>
    <t>Keep up the good work then fan tasting reviews like this will be posted</t>
  </si>
  <si>
    <t>Senior Audience Marketing Manager</t>
  </si>
  <si>
    <t>Amazing pay, amazing benefits, many learning opportunities via training and on-the-job experiences, work with really smart people, fast paced.</t>
  </si>
  <si>
    <t>Limited technical (non-consulting) roles in Canada, promotions very difficult unless there's a business need (not dependent on performance), team/matrix culture so it is very difficult to show individual contributions, very drastic shifts in strategies causes lots of change every fiscal.</t>
  </si>
  <si>
    <t>unique experience</t>
  </si>
  <si>
    <t>meet and work with incredibly skilled and passionate people technical level is very high and you can learn a lot from your colleagues you discover how to outperform yourself... at levels you couldn't even imagine. many tech and non tech trainings (soft skills) good salary, correct healthcare, company car if applicable to the job</t>
  </si>
  <si>
    <t>The first year at Microsoft is always hard : lots of process and many things to learn. work life balance is supposed to be a priority... but single people have more opportunities to evolve than people with families. many travels middle management is sometimes more focused on its own career than their team member's... the end of year review system</t>
  </si>
  <si>
    <t>HR is too distant from individual contributors. Middle management filters a lot.. you should pay more attention.</t>
  </si>
  <si>
    <t>Great innovative company, interesting team, amazing atmosphere.</t>
  </si>
  <si>
    <t>New office is a little too small</t>
  </si>
  <si>
    <t>great possibilities of work/life balance, career development and personal growth, being part of Microsoft certainly gives great perspective about innovation and digital transformation</t>
  </si>
  <si>
    <t>not many cons, but that depends on the field youÂ´re part of</t>
  </si>
  <si>
    <t>Government Affairs</t>
  </si>
  <si>
    <t>Appealing working environment, pay and benefits. Job is fun and a lot of opportunity to define your role. Senior management provides a lot of opportunity to grow for those who wish to travel to positions globally. Very flat organisation with access to senior management. Excellent training in government affairs for those looking to get into the field.</t>
  </si>
  <si>
    <t>In the past I had a long list of direct managers that were not very good. However, there is an excellent head of office at the moment who took over after I left. Don't expect to be hand held this is really a company for doers and entrepreneurs. If you do not have a can-do attitude don't apply.</t>
  </si>
  <si>
    <t>Avoid adding multiple management layers. Company is at its finest being flat and highly agile.</t>
  </si>
  <si>
    <t>https://www.glassdoor.com/Reviews/Microsoft-Reviews-E1651_P1404.htm</t>
  </si>
  <si>
    <t>Business Excellence Manager</t>
  </si>
  <si>
    <t>Well known brand, rich&amp;large company, not bad salary, good social compensation, comfortable office, possibility of professional training, work at a modern company</t>
  </si>
  <si>
    <t>Not fair employee assessment, really talented people quit the company, local management is not competent enough</t>
  </si>
  <si>
    <t>Advice to local management is to be more competent.</t>
  </si>
  <si>
    <t>A good place to stay for a while</t>
  </si>
  <si>
    <t>nice people, good environment, fair salary.</t>
  </si>
  <si>
    <t>weak management, too much cross-time-zone communication</t>
  </si>
  <si>
    <t>be much faster and executive</t>
  </si>
  <si>
    <t>Good company, needs direction.</t>
  </si>
  <si>
    <t>Work life balance, internal IT, cutting edge, company direction, good renumeration</t>
  </si>
  <si>
    <t>Middle management indirection. Some confusion over company direction.</t>
  </si>
  <si>
    <t>Fix middle management</t>
  </si>
  <si>
    <t>Great conditions</t>
  </si>
  <si>
    <t>state of art office, free food, entertainment, corporate culture</t>
  </si>
  <si>
    <t>hard to stand out, some departments are focused on the native language only, departments not communicating with each other (alienated)</t>
  </si>
  <si>
    <t>pay more attention to smaller departments</t>
  </si>
  <si>
    <t>Good Salary and Good Incentive</t>
  </si>
  <si>
    <t>Big Company, so it is really slow to go to process</t>
  </si>
  <si>
    <t>Good Management Team</t>
  </si>
  <si>
    <t>Strong employer</t>
  </si>
  <si>
    <t>Great culture, supportive, work life balance</t>
  </si>
  <si>
    <t>None as such, strong organization,</t>
  </si>
  <si>
    <t>Multicultural environment</t>
  </si>
  <si>
    <t>Multicultural environment offering much to learn, travel, intercultural experiences. Great people with whom you can do knowledge sharing and work close as a time.</t>
  </si>
  <si>
    <t>Not many benefits, Reading as location.</t>
  </si>
  <si>
    <t>To be more transparent and ask their team members for opinions on different processes.</t>
  </si>
  <si>
    <t>Kiev (Ukraine)</t>
  </si>
  <si>
    <t>Microsoft + Ukraine, couldn't put it better</t>
  </si>
  <si>
    <t>- reasonably flexible graphic: I could show up at 11 if I notified my manager (say, If I had a doctor's appointment). Couldn't leave earlier than 8 pm, usually, no matter if I came in at 9 am or 11. And of course my work was 100% online, so not clear why I was needed to be physically present at all, but for Ukraine even this kind of flexibility is amazing, especially for a corporation, - prestigious entry to add to your CV, - very nice people to work with, I've worked in two capacities, two different departments, both times my managers were very nice and adequate people, which, again, is a treat for a corporation, - salary, as far as Ukraine goes, is good, but still pitiful when you think of it, or compare to other corps or other subs, - global perspective on a lot of technology trends, - opportunity for career growth, when the times are alright (gets worse when the crises strike, but as soon as the country is doing better in general, they do try to help the employees grow), - a lot of veterans are around (people working in the company for 10+ years), - good location of the office,  In short, it has a lot of the pros of Microsoft, but also most of the cons of Ukraine and corporation itself.</t>
  </si>
  <si>
    <t>- compensation is decent for Ukraine, but still I felt ashamed to name the salary to a lot of peers from other corporations, and for the international corporation it was really coins, - the whole structure is very rigid, changing anything for the better takes immense effort and usually has no support, - the sub in Ukraine is not in a particularly great position, often overlooked and not taken into consideration when regional decision are made, - a hell-ton of work. My work-day often neared 13 hours, and the weekends were not exempt from work. Partially compensated by flexibility of when you need to be present at the office, - global corporate initiatives or better yet regional ones - often cancel whatever your local team was trying to do, or make decisions that cause catastrophic harm to local team's work, often without notifying in advance. We learnt that MS had bought LinkedIn from the news! - PR advisories are often late or incomprehensive, - a lot of politics and intrigues going on in some departments (not so much in Marketing, for example), - did not conduct the cuts and reorganizations graciously, a lot of people were left discontent with the way it was handled, both junior and senior levels.  In short, it's a very good starting point, especially for ambitious people, but I didn't feel like I could stay on for longer than 2-3 years, and a lot of young professionals (my peers) have left or been cut. I suppose when the economic situation in the country is not as dire, the place becomes much better and worth staying for longer.</t>
  </si>
  <si>
    <t>It's an ok job</t>
  </si>
  <si>
    <t>Great pay and great benefits</t>
  </si>
  <si>
    <t>No work &amp; life balance</t>
  </si>
  <si>
    <t>https://www.glassdoor.com/Reviews/Microsoft-Reviews-E1651_P1405.htm</t>
  </si>
  <si>
    <t>software engineering intern</t>
  </si>
  <si>
    <t xml:space="preserve"> learning A lot of neat things with latest Microsoft technologies/frameworks -great work environment, people are friendly (from the office I was working in) -cafeteria (not Free though)</t>
  </si>
  <si>
    <t>-you only learn Microsoft-only technologies as they only use their technologies (C#, Visual Studio, ASP.NET)</t>
  </si>
  <si>
    <t>The company has a great work life balance. Good pay, Great range of product to work on and great people</t>
  </si>
  <si>
    <t>No major cons working here</t>
  </si>
  <si>
    <t>Diversity driven with process in place</t>
  </si>
  <si>
    <t>Market penetration focus and targets</t>
  </si>
  <si>
    <t>Time needed to show results</t>
  </si>
  <si>
    <t xml:space="preserve"> Telecom Program Manager</t>
  </si>
  <si>
    <t>Current view of the company's position</t>
  </si>
  <si>
    <t>Great environment and loads of growth and visibility.</t>
  </si>
  <si>
    <t>Continues restructuring in the different orgs.</t>
  </si>
  <si>
    <t>Morr mentioning</t>
  </si>
  <si>
    <t>Great later on in your carreer</t>
  </si>
  <si>
    <t>working with new technologies, breadth scope on customer experience/sales. Good secondary conditions. I truly believe in the change Microsoft is trying to bring to their customer, and it's always felt good to work here. However, you do it more for the cause than the pay.</t>
  </si>
  <si>
    <t>Pay is a bit lower compared to other tech companies if you start out. Would recommend to return after your thirties.</t>
  </si>
  <si>
    <t>Just above average....</t>
  </si>
  <si>
    <t>1. Exciting products to work on 2. Use of the latest .NET technologies 3. Work with top level people</t>
  </si>
  <si>
    <t>1. Standard large company pains such as red tape and siloing 2. Hard to try new things without the official approval of management 3. Hard to be involved in the roadmap of the product you work on 4. Benefits system is far to complex 5. Into and out of team communication is poor</t>
  </si>
  <si>
    <t>Try to break down some of the red-tape and get people on the ground contributing to the roadmap for their products.</t>
  </si>
  <si>
    <t>Hypocrisy at the best</t>
  </si>
  <si>
    <t xml:space="preserve">  Access to an ocean of learning resources - huge Nice campus - Medical benefits are the best in India - if you are part of MS IDC team in India then your career shines like anything</t>
  </si>
  <si>
    <t>- If you are in GD, then it's worse than being in an Indian service company like Infosys or Wipro - GD managers are racist, incompetent and usually work on their own whims - No clear growth for GD employees - No work-life balance if you are not on the good books of the managers - GD compensation is a joke. They offer 40% of salary as bonus component but in reality you will not get more than 10%. That said the total annual earning is less than the vendors you work with.</t>
  </si>
  <si>
    <t>Do your job!</t>
  </si>
  <si>
    <t>Great work from home. Work life balance. Opportunity to grow in different roles. Managers are approachable and help as much as they can.</t>
  </si>
  <si>
    <t>None that I can think of. Overall the best place to work with enough resources to be successful.</t>
  </si>
  <si>
    <t>Good management.</t>
  </si>
  <si>
    <t>great environment and people. One of the best company to work for.</t>
  </si>
  <si>
    <t>as a big corporation there are too many short term changes and lack of stability</t>
  </si>
  <si>
    <t>Full benefits for part-time employees.</t>
  </si>
  <si>
    <t>Competitive environment. Pressure to sell. Bright stores.</t>
  </si>
  <si>
    <t>https://www.glassdoor.com/Reviews/Microsoft-Reviews-E1651_P1406.htm</t>
  </si>
  <si>
    <t>Opportunity to grow but can be slow</t>
  </si>
  <si>
    <t>High caliber - Some of the smartest and approachable people in the industry Scale - Ability to drive multi million user and $ businesses, globally Pay &amp; flexibility - you drive your schedule, get to travel and have great benefits</t>
  </si>
  <si>
    <t>Lacks accountability - due to size, KPIs are distributed and there's a lack of individual and team accountability to drive results Slow &amp; high reorg. frequency - means decisions already made get revisited by the newbie, impacting time to market</t>
  </si>
  <si>
    <t>Create clear goals for each team quarterly, hold accountable for delivery Do not allow new management to constantly change the plan for the sake of being new</t>
  </si>
  <si>
    <t>Awesome place to work in</t>
  </si>
  <si>
    <t>I can't think of any cons</t>
  </si>
  <si>
    <t>micirosot</t>
  </si>
  <si>
    <t>enjoyed the coworkers and working with many different and diverse group of people. management had their good and bad days</t>
  </si>
  <si>
    <t>would push on sales and were very pressuring. expected a lot from you from the time spent.</t>
  </si>
  <si>
    <t>stop being so moody, and finding every reason to pick a fight.</t>
  </si>
  <si>
    <t xml:space="preserve"> Brand Ambassador</t>
  </si>
  <si>
    <t>Meet with great people. But you dont feel as important to the team</t>
  </si>
  <si>
    <t>too much standing, dont feel important, long shifts and breaks are short</t>
  </si>
  <si>
    <t>review for MS</t>
  </si>
  <si>
    <t>flexible working environment, advised to everyone!</t>
  </si>
  <si>
    <t>it can be chaotic from time to time</t>
  </si>
  <si>
    <t>keep focusing on innovation</t>
  </si>
  <si>
    <t xml:space="preserve"> Senior Applied Scientist</t>
  </si>
  <si>
    <t>Great work culture, people managers, freedom to choose work areas</t>
  </si>
  <si>
    <t>Inter-team rivalries, lack of co-operation and understanding across teams</t>
  </si>
  <si>
    <t>General</t>
  </si>
  <si>
    <t>benefits, work life balance, trainings</t>
  </si>
  <si>
    <t>empire building at mid and top management</t>
  </si>
  <si>
    <t>reduce Bureaucracy</t>
  </si>
  <si>
    <t>Pretty decent place</t>
  </si>
  <si>
    <t>Pretty decent place to work. Technically competent people in most places. Though I have seen my share of people who can't even install Windows by themselves in IT.</t>
  </si>
  <si>
    <t>The departments work pretty much by themselves, so you will not know many announcement. Like the product development and the IT department doesn't what exactly each other does.</t>
  </si>
  <si>
    <t>Invest on key talents. There are many people who needs a move to different department to utilize their skills properly.</t>
  </si>
  <si>
    <t>Strange Company</t>
  </si>
  <si>
    <t>Salary, lots of nice people most not in a position of power. The company does have some great ideas at a senior level just not translated by middle management.</t>
  </si>
  <si>
    <t>Management based on fear, people with long arms who can smile at your face while stabbing you in the back. Employment contracts not good for the employee.  Far too PC and want to be seen as PC.</t>
  </si>
  <si>
    <t>Look after employees and don't mess them about so much. People's lives are important not just the "I care about me and looking good" attitude of certain managers.</t>
  </si>
  <si>
    <t>General good</t>
  </si>
  <si>
    <t>Nice office, Flexible working time, Good benefits overall (health insurance, snacks &amp; drinks, etc.), Friendly working environment,</t>
  </si>
  <si>
    <t>Salary is not competitive to other top tech companies</t>
  </si>
  <si>
    <t>https://www.glassdoor.com/Reviews/Microsoft-Reviews-E1651_P1407.htm</t>
  </si>
  <si>
    <t>Software Engineering Intern</t>
  </si>
  <si>
    <t>Big company filled with skilled software engineers, designers, andÂ product/project managers. Massive amount of resources.</t>
  </si>
  <si>
    <t>Legacy codebases are extremely hard to work with and require massive onboarding processes.</t>
  </si>
  <si>
    <t>none comes to mind right now</t>
  </si>
  <si>
    <t>The company has a great environment</t>
  </si>
  <si>
    <t>There is low career progression</t>
  </si>
  <si>
    <t>Good company if you like to have an easy time and not be challenged</t>
  </si>
  <si>
    <t>Famous company Great kudos on your CV Excellent work/life balance Friendly culture</t>
  </si>
  <si>
    <t>Too many old timers clambering their way to the top. No career growth for later arrivals. Staid and stuck in their glory days. Difficult to move across pillars or job categories. ICs stay ICs, Managers stay Managers.</t>
  </si>
  <si>
    <t>cull management - bring in fresh blood and new ideas. Too many people have worked at MS for 20+ years making the technology old/redundant and having to buy in 'new' ideas to make a splash.</t>
  </si>
  <si>
    <t>future thinkers, investors, developers and innovators</t>
  </si>
  <si>
    <t>too much management structure, inability to operate globally with same US values</t>
  </si>
  <si>
    <t>get less management</t>
  </si>
  <si>
    <t>Great company, great work flexibility</t>
  </si>
  <si>
    <t>Autonomy, flexibility to work remotely and from anywhere.</t>
  </si>
  <si>
    <t>Processes and tools very demanding, complex and no support to help execute them.</t>
  </si>
  <si>
    <t>Enterprise Architect</t>
  </si>
  <si>
    <t>Good vision and excellent position in various IT market segments. Plenty of opportunities to grow personally and professionally</t>
  </si>
  <si>
    <t>Shortage of relationship with Business Decision Makers</t>
  </si>
  <si>
    <t>Become more visible in specific business segments.</t>
  </si>
  <si>
    <t>excellent company</t>
  </si>
  <si>
    <t>good perks (costly mobiles and tablets) good work life balance obviously the brand value.. you get a lot of discounts on market.. feels good</t>
  </si>
  <si>
    <t>some teams do boring stuff</t>
  </si>
  <si>
    <t xml:space="preserve"> Government Affairs</t>
  </si>
  <si>
    <t>GReat place to work</t>
  </si>
  <si>
    <t>Innovation, standing, creativity, growth, curiosity</t>
  </si>
  <si>
    <t>Nothing specific that could make me regret having worked there</t>
  </si>
  <si>
    <t>Great company to work with ... focus on customer and partners and provide right support to employees. Smart people across various teams.</t>
  </si>
  <si>
    <t>Internal processes can slow things down at times...</t>
  </si>
  <si>
    <t>Need to have additional support to better align existing pool of resources</t>
  </si>
  <si>
    <t>https://www.glassdoor.com/Reviews/Microsoft-Reviews-E1651_P1408.htm</t>
  </si>
  <si>
    <t>Every thing is great. salary - Position - Boss</t>
  </si>
  <si>
    <t>nothing time - money - car</t>
  </si>
  <si>
    <t>Great environment, very flexible working time.</t>
  </si>
  <si>
    <t>Salary is somehow under expectation compared to the Microsoft brand</t>
  </si>
  <si>
    <t>Muscat (Oman)</t>
  </si>
  <si>
    <t xml:space="preserve"> Partner Territory Manager</t>
  </si>
  <si>
    <t>Microsoft is at its prime growth</t>
  </si>
  <si>
    <t>great learning and great team!</t>
  </si>
  <si>
    <t>It's real struggle to get to the top for growth</t>
  </si>
  <si>
    <t>Product designer</t>
  </si>
  <si>
    <t>Well facilitated working environment. Good balance between work and rest</t>
  </si>
  <si>
    <t>big cooperation. Framed work. big group</t>
  </si>
  <si>
    <t>One of the best workplaces in France !</t>
  </si>
  <si>
    <t>Many : strong emphasis on work/life balance, challenging projects, great teams</t>
  </si>
  <si>
    <t>A bit of politics, sometimes interal moves are already "closed" when they go open for internal publication...</t>
  </si>
  <si>
    <t>Application Development Manager</t>
  </si>
  <si>
    <t>Flexible work times, great team, great perks</t>
  </si>
  <si>
    <t>Cannot think of any cons</t>
  </si>
  <si>
    <t>Culture is great, family friendly, work environment is very healthy - no blame culture, Microsoft brand opens doors with customers</t>
  </si>
  <si>
    <t>it's a large corporate with the cons you would expect (processes etc) difficult to get promotions in certain areas of the usiness unless you know how to play the game - so ensure you get hired at the right job level with a salary that feels right.</t>
  </si>
  <si>
    <t>Grad scheme is not suitable for mature grads Ensure investments are made in the right areas to ensure quality delivery to customers</t>
  </si>
  <si>
    <t>General Review</t>
  </si>
  <si>
    <t>Culture is very good. Helpful people</t>
  </si>
  <si>
    <t>Systems need a lot of redesign to handle latest data</t>
  </si>
  <si>
    <t>The great company with great clients</t>
  </si>
  <si>
    <t>Good salary and great environment , there are so many challenges, for what, a person can really improve himself and earn a future.</t>
  </si>
  <si>
    <t>High pressure, there are a lot of work to be done in a limited time. To complete that you need to work at home sometimes.</t>
  </si>
  <si>
    <t>Be more careful to clients.</t>
  </si>
  <si>
    <t>https://www.glassdoor.com/Reviews/Microsoft-Reviews-E1651_P1409.htm</t>
  </si>
  <si>
    <t>Good employment choice with cloud motions pressure</t>
  </si>
  <si>
    <t>You have access to important educational resources and people near you can inspire and elevate you ambitions</t>
  </si>
  <si>
    <t>It's hard to transform any business, but almost excruciating for traditional Microsoft enterprise business. There's lots of confusion and stress.</t>
  </si>
  <si>
    <t>Keep up the good strike for the future</t>
  </si>
  <si>
    <t>Manage your own time, work from home, amazing company, benefits and colleagues.</t>
  </si>
  <si>
    <t>Takes over your life, the indoctrination is so clever!</t>
  </si>
  <si>
    <t>Trainer</t>
  </si>
  <si>
    <t>Talented people, perks, brand name, work atmosphere and culture</t>
  </si>
  <si>
    <t>Work life balance is a bit of very smart and driven people, it is what you make it to be.an issue.</t>
  </si>
  <si>
    <t>salary</t>
  </si>
  <si>
    <t>great people, good working environment and brand recognition</t>
  </si>
  <si>
    <t>internal politics, distance from central team, high staff churn</t>
  </si>
  <si>
    <t>cut the politics</t>
  </si>
  <si>
    <t>Benefits are good, flexible working hours can be arranged with manager, great and smart working colleagues</t>
  </si>
  <si>
    <t>Promotion tend to be slow if you are not in the talent pool. Every country hiring process is different so you may get different package</t>
  </si>
  <si>
    <t>Work life Balance, amazing career opportunities, challenging environment</t>
  </si>
  <si>
    <t>way too many reorganizations, people are losing their jobs from day to day</t>
  </si>
  <si>
    <t>it's a matured company which enpowers billions</t>
  </si>
  <si>
    <t>big platform which is full of smart people good benefits</t>
  </si>
  <si>
    <t>not much personal impact feel like a cog running on a big machine</t>
  </si>
  <si>
    <t xml:space="preserve"> Global Technical Account Manager</t>
  </si>
  <si>
    <t>Global Technical Account Manager</t>
  </si>
  <si>
    <t>It has a good environment, nice place to work. Also it is a big company, with a lot of products and technologies, so you have the chance to interact with other groups.</t>
  </si>
  <si>
    <t>Sometimes you a an employee have no much possibilities to influence in the strategic decisions</t>
  </si>
  <si>
    <t>Excellent place to work, people friendly</t>
  </si>
  <si>
    <t>Microsoft is people friendly company, too many opportunities available and one can choose based on his/her career aspirations. Performance assessment is very well documented and doesn't rely just on your immediate manager.</t>
  </si>
  <si>
    <t>Inter transfer is bit challenging, and changes in team are announced given no / less time</t>
  </si>
  <si>
    <t>Lack of Career Progression or Focus</t>
  </si>
  <si>
    <t>Great flexibility working at Microsoft. Work Life balance is very good, however you do have to be prepared to take calls into the evening time when the Seattle team comes online.</t>
  </si>
  <si>
    <t>No focus on individual's careers, no help to move you to the next level in the organisation.</t>
  </si>
  <si>
    <t>https://www.glassdoor.com/Reviews/Microsoft-Reviews-E1651_P1410.htm</t>
  </si>
  <si>
    <t>Many are there. Good Company to work</t>
  </si>
  <si>
    <t>Not Cons as such. Great worklife</t>
  </si>
  <si>
    <t>Good salary and benefits. Leader in IT. flexibility. free to work from home.</t>
  </si>
  <si>
    <t>no commitment with employees. High rotation. impersonal</t>
  </si>
  <si>
    <t>Good to work, very focused on results</t>
  </si>
  <si>
    <t>Good salary, good benefits, engaged people working around, Nice place to learn about new trends and technologies.</t>
  </si>
  <si>
    <t>Decisions come so fast that sometimes seems that no one cares about. Low visibility about the next steps for the business.</t>
  </si>
  <si>
    <t>Leaders are good to take decisions, but overall the company seems to not believe in what is the best way to go through. Example: the dead Microsoft Mobile.</t>
  </si>
  <si>
    <t xml:space="preserve"> Coordinator</t>
  </si>
  <si>
    <t>Coordinator</t>
  </si>
  <si>
    <t>Good to work for nothing wrong with it</t>
  </si>
  <si>
    <t>Nothing I can think off just ok</t>
  </si>
  <si>
    <t>Look after employees</t>
  </si>
  <si>
    <t xml:space="preserve"> Senior Service Engineer</t>
  </si>
  <si>
    <t>Benefits, work culture, awesome campus, career opportunities, breadth of technology</t>
  </si>
  <si>
    <t>review process, 5% mandatory attrition, very frequent year long org changes</t>
  </si>
  <si>
    <t>give more stability from org changes in name of change</t>
  </si>
  <si>
    <t>Life at Microsoft - Not as great as people think</t>
  </si>
  <si>
    <t>Good compensation and stock options. Used to be a great place to work but not anymore</t>
  </si>
  <si>
    <t>Half the people don't do anything but get away by favoritism. Big talks in presentations but no action</t>
  </si>
  <si>
    <t>Competitive with good leadership</t>
  </si>
  <si>
    <t>Pay, bonus, benefits Great colleagues Inspiring products &amp; services</t>
  </si>
  <si>
    <t>Lots of org changes Highly US centric - although international, most decisions are made in Redmond</t>
  </si>
  <si>
    <t>Continue with great leadership, vision &amp; strategy Try to empower even more the regional staff across the world (non-US)</t>
  </si>
  <si>
    <t xml:space="preserve"> D X</t>
  </si>
  <si>
    <t>Talked more, shipped less</t>
  </si>
  <si>
    <t xml:space="preserve">  Amazing perks - Gamified performance - great company values and culture - very smart colleagues - massive company, many scopes to learn from - Amazing legacy of Bill gates</t>
  </si>
  <si>
    <t>There is a thick layer of very elderly senior management who are unfit for a fast moving industry such as technology. They never allow someone to grow beyond them. They cancel all the great projects based on their internal political agenda, not thinking about the bottom line of the company. Satya in his first year couldn't improve a thing after Steve Ballmer left, but later on, he progressed.</t>
  </si>
  <si>
    <t>Microsoft has great and young technical folks, but allow them to contribute and move forward the company. You are restraining the potentials of the company just to secure your job for the next several years and to save yourself from early retirement embarassment.</t>
  </si>
  <si>
    <t>One of a kind!</t>
  </si>
  <si>
    <t>Great work/life balance. Great benefits. Great work and team.</t>
  </si>
  <si>
    <t>Sometimes you have to wait for decisions since its a big company.</t>
  </si>
  <si>
    <t>Working at Microsoft India !</t>
  </si>
  <si>
    <t>I am working at Microsoft India for 7+ years. -- Great team. -- You have opportunity to work in different positions, for different orgs with MS, which gives you all round experience. -- Good salaries and perks.</t>
  </si>
  <si>
    <t>None that I had to face. Change is the constant here, so some people may have a different perspective to look at it.</t>
  </si>
  <si>
    <t>Doing a good job i believe.</t>
  </si>
  <si>
    <t>https://www.glassdoor.com/Reviews/Microsoft-Reviews-E1651_P1411.htm</t>
  </si>
  <si>
    <t xml:space="preserve"> Student</t>
  </si>
  <si>
    <t>Data collection</t>
  </si>
  <si>
    <t>Excellent opportunities for advance.</t>
  </si>
  <si>
    <t>I don't have any criticism.</t>
  </si>
  <si>
    <t>Very high learning on the Job, Competing benefits, Amazing Campus, Stimulating work environment</t>
  </si>
  <si>
    <t>Work Life Balance, Below standard Cafeteria food, Business Politics</t>
  </si>
  <si>
    <t>Udaipur, Rajasthan (India)</t>
  </si>
  <si>
    <t>senior c++ developer</t>
  </si>
  <si>
    <t>it is very good job</t>
  </si>
  <si>
    <t>very nice and atleast 10 year experience</t>
  </si>
  <si>
    <t>be in dicipline and do the work nicely</t>
  </si>
  <si>
    <t>Roma (Italy)</t>
  </si>
  <si>
    <t>Cloud expert</t>
  </si>
  <si>
    <t>I am proud to work for this company, there are many opportunity to change and have different path during your career</t>
  </si>
  <si>
    <t>The worst thing is the worklife balance. This company ask always more. It's good sometimes to have opportunity to lear more but for stress is definitely bad.</t>
  </si>
  <si>
    <t>I advice to keep more open eyes in the market</t>
  </si>
  <si>
    <t>Great company but avoid EDC</t>
  </si>
  <si>
    <t>Excellent perks, new building on the way and facilities will be fantastic. Working with smart people.Â Best team to work for if you want to go further in your career areÂ Azure, Bing, Operations and Inside Sales.</t>
  </si>
  <si>
    <t>European Development Center (EDC) is too full of people that have been there too long. There is very little chance of promotion unless you just started at a low level. Glass ceiling is pretty low. Morale is pretty bad as people are just waiting for redundancy and only doing theÂ bare minimum.</t>
  </si>
  <si>
    <t>For the EDC: Grow a pair andÂ cut where it needs to. Death by a thousand paper cut is not goodÂ for morale and you will not get natural attrition as peopleÂ know a package is looming.Â We need a proper vision, role definitions and career path defined.</t>
  </si>
  <si>
    <t>Great company, great products, talented and smart people to work and collaborate with</t>
  </si>
  <si>
    <t>a very competitive environment. Annual performance rating process was unfair and did not align to the work performed. I understand that the process was scrapped after the departure of Kevin Turner. Promotion process unclear and varied greatly between divisions</t>
  </si>
  <si>
    <t>some senior leaders have egos that are way to big for their capability and try to manage by fear</t>
  </si>
  <si>
    <t>Still great place t work</t>
  </si>
  <si>
    <t>Great Place to work You learn a lot</t>
  </si>
  <si>
    <t>stock price is till not high</t>
  </si>
  <si>
    <t xml:space="preserve"> Partner Marketing Manager</t>
  </si>
  <si>
    <t>Partner Marketing Manager role</t>
  </si>
  <si>
    <t>Great culture in a transforming organisaton with a world class CEO. Great pay, good working environment and highly flexible workstyle that strongly supports working from home. Very little internal overt politics and colleauges are generally very reasonable with each other.</t>
  </si>
  <si>
    <t>Career stagnation - not hiring nearly as rapidly as when I first joined the organisation which means ability to change roles and do something different is far more challenging then 14 years ago. Too much internal focus around metrics instigated by former COO.</t>
  </si>
  <si>
    <t>Cut down on the amount of internal focus and make the organisation for more customer centric like competitor organisations such as Salesforce or AWS. Remove the multiple layers of metrics and only focus on those that really matter.</t>
  </si>
  <si>
    <t>Great, but...</t>
  </si>
  <si>
    <t>Energizing, smart people, fair compensation</t>
  </si>
  <si>
    <t xml:space="preserve">  Poor work-life balance - everything is A scorecard priority</t>
  </si>
  <si>
    <t>Very high attrition rate in Irish Office</t>
  </si>
  <si>
    <t>Great office perks, good salary, homeworking encouraged</t>
  </si>
  <si>
    <t>Local scorecard comes before customer satisfaction on priority list. Attrition is really high</t>
  </si>
  <si>
    <t>https://www.glassdoor.com/Reviews/Microsoft-Reviews-E1651_P1412.htm</t>
  </si>
  <si>
    <t>Microsoft is changing... but still a long way to go</t>
  </si>
  <si>
    <t>It is a great company, good salaries and benefits and very clever people. Worldwide presence and great opportunities for moving around organizations and countries. Satya is a great leader, inspirational</t>
  </si>
  <si>
    <t>There are still a lot of 'old school' microsofties that are fighting the change and that is slowing the change.</t>
  </si>
  <si>
    <t>To the middle management: it is time to change, so if you don't change, it will change Top Management: keep going!! A lot of people want you guys to fail but even more want you to succeed!</t>
  </si>
  <si>
    <t>Reasonably Nice Job at Microsft</t>
  </si>
  <si>
    <t>Almost no extra work after working hours</t>
  </si>
  <si>
    <t>Not so much other companies use Microsoft tech</t>
  </si>
  <si>
    <t>it was a really great experience overall the office was comfortable the people were friendly</t>
  </si>
  <si>
    <t>kinda far away from my house but that's my personal prob though</t>
  </si>
  <si>
    <t xml:space="preserve"> LSP PSE</t>
  </si>
  <si>
    <t>Transformation</t>
  </si>
  <si>
    <t>Good company, processes, people, products.</t>
  </si>
  <si>
    <t>Bureaucracy, long decisions, a lot of work.</t>
  </si>
  <si>
    <t>Too much mismanagement</t>
  </si>
  <si>
    <t>No pros for being work there, you are not rewarded for any of your work.</t>
  </si>
  <si>
    <t>Many cons as working there, not gaining knowledge of new technology. Work on decade old technology Management staff not listen your queries</t>
  </si>
  <si>
    <t>Do listen your technical team, understand technical glitches and bug.</t>
  </si>
  <si>
    <t>X-Factor</t>
  </si>
  <si>
    <t>innovative, diverse, creative, humble, passionate, very self critical, undergoing a huge transformation, with a new excellent new culture and tremendous leader. Microsoft is doing the right thing both for the customers and the company, to a leaner, smarter, agile customer obsessed.</t>
  </si>
  <si>
    <t>Middle management was hired to drive stacked ranking. Going to a growth mindset with those people will be complicated. Can they change ? can they promote the best talents for the new microsoft vs resist to survive. What Microsoft is doing is excellent as a shareholder ,) will it be good for the engaged individual contributor ... and let's be clear : as a sales guy, it sucks. To be happy in Microsoft, it's important to think first about how your job is interesting, has impact, and your family before thinking about money. It's a company full of underpaid very talented people.</t>
  </si>
  <si>
    <t>Do the right thing. in fact keep on like you do know, with bold ambitions and human engagements. We are Microsoft, we do the right thing for our customers. One only advice : your true force is the engagement of you individuals , make you evolution a revolution, not the Battle for Stalingrad.</t>
  </si>
  <si>
    <t>A collection of individual achievers, not a company</t>
  </si>
  <si>
    <t>People are passionate with the technology developed by the company and are very committed to the brand.</t>
  </si>
  <si>
    <t>Focus on very short terms results (weekly or quarterly) while decision making is very complicated (politicking and clique behaviour, complex and not user friendly processes, very limited autonomy from Corp, hundreds of narrow, often conflicting KPIs), managerial skills are inexistant and no serious attention and consideration are given to external signals (customer feedbacks, competition moves).</t>
  </si>
  <si>
    <t>1) Train your managers so that they overcome their acquired taste for individual performance. 2) Learn how to listen, make errors and failures an opportunity to improve and accept feed-back instead of focussing on too many KPIs and ignoring people.</t>
  </si>
  <si>
    <t xml:space="preserve"> Azure Engineer</t>
  </si>
  <si>
    <t>Honestly, almost everything is perfect so far. :) Microsoft does indeed tend to take care of every employee.</t>
  </si>
  <si>
    <t>/, /, /, /, /.</t>
  </si>
  <si>
    <t>/</t>
  </si>
  <si>
    <t>Recommend, Awesome Culture for Work</t>
  </si>
  <si>
    <t>Awesome company to join If you have interest in software field</t>
  </si>
  <si>
    <t>Didn't got any cons so Nothing to say</t>
  </si>
  <si>
    <t>very good company worth working for</t>
  </si>
  <si>
    <t>work life balance is a bit of an issue</t>
  </si>
  <si>
    <t>https://www.glassdoor.com/Reviews/Microsoft-Reviews-E1651_P1413.htm</t>
  </si>
  <si>
    <t>Great Processes, Strong Technology Vision at Redmond</t>
  </si>
  <si>
    <t>nothing specific to mention now</t>
  </si>
  <si>
    <t>Very great environment, everyone is very supportive. Definetely should work here one day!</t>
  </si>
  <si>
    <t>There arent much downsides to working here at microsoft.</t>
  </si>
  <si>
    <t>Very good company to work for. Flexibility, understanding and big on career developments.</t>
  </si>
  <si>
    <t>The systems can be a little dated which you would think of for a technology company as such.</t>
  </si>
  <si>
    <t>Some review techniques are a little too admin based and less applicable to the current structure.</t>
  </si>
  <si>
    <t>Microsoft part-time job</t>
  </si>
  <si>
    <t>Field work was fun, getting creative and generating new ideas and team-work.</t>
  </si>
  <si>
    <t>for the time I have worked with Microsft there weren't any downsides.</t>
  </si>
  <si>
    <t>Overall great compensation</t>
  </si>
  <si>
    <t>Flexible workstyle and compensation that is competitive</t>
  </si>
  <si>
    <t>Tumultuous changes and cutthroat culture</t>
  </si>
  <si>
    <t xml:space="preserve"> flexibility for good work life balance -chance to work on new technologies -get to work with some great companies on interesting projects -good compensation package</t>
  </si>
  <si>
    <t xml:space="preserve"> management too internally focused sometimes -may have to travel A lot to go to projects</t>
  </si>
  <si>
    <t>Streamline the bureaucracy</t>
  </si>
  <si>
    <t>Excelent W&amp;L balance and opportunity to growth</t>
  </si>
  <si>
    <t>A lot of process and to much time to develop things</t>
  </si>
  <si>
    <t>Great benefits Flexible working hours</t>
  </si>
  <si>
    <t>Redundancy every 18 months or so. Numbers being let go under 30 so doesn't need to be reported on. People with over 15 years service are all holding off moving jobs and waiting for next round of redundancies - and rightly so!!</t>
  </si>
  <si>
    <t>Encourage better team work</t>
  </si>
  <si>
    <t>https://www.glassdoor.com/Reviews/Microsoft-Reviews-E1651_P1414.htm</t>
  </si>
  <si>
    <t>Mixed experiences</t>
  </si>
  <si>
    <t>Satya Nadella has reinvigorated the company in a very short period of time. Highly professional environment with lots of opportunity for personal development</t>
  </si>
  <si>
    <t>The bureaucracy and heavy administrative processes are still very much present. Sales and Field Management needs a refresh.</t>
  </si>
  <si>
    <t>What started in the product teams needs to translate into the sales &amp; marketing offices around the world.</t>
  </si>
  <si>
    <t>Best place to work in India - Microsoft GSMO</t>
  </si>
  <si>
    <t>Great people, awesome culture, lots of new challenges. No better job in India working for world's best software company</t>
  </si>
  <si>
    <t>For technical people in field roles, there is bias in product groups and hence easier to move out to another product company than join product teams. Difference in levels between engineering and tech roles in GSMO</t>
  </si>
  <si>
    <t>Rationalize levels across the world for all roles like in USA</t>
  </si>
  <si>
    <t>Interesting projects, very smart people, and ability to have your work influence a lot of people. I personally, have a great manager, who is not only very capable, but alos knows how to direct/motivate his team.</t>
  </si>
  <si>
    <t>Its a very big company, its easy to get lost or not know exactly who to approach to solve each problem.</t>
  </si>
  <si>
    <t>Think about working in big CORP structure...</t>
  </si>
  <si>
    <t>in 2007 it was great company in terms of ramp-up: - 6 months training period(product, proceses and language) - Possibility to be a part of multinational team - Great to be a regional employee - Refreshments on place - Great benefits  During 10 years many things are changed, especially in ramp-up options.</t>
  </si>
  <si>
    <t xml:space="preserve">  if you will join the CSS organization(customer services and support), be ready for the fact that to move to another dept will be really challenging... - shared places: I would love to have dedicated place where I will have A personal comfort istead of thinking every morning where I will seat today - too many processes and tools to execute your daily job</t>
  </si>
  <si>
    <t>Great US leadership with Satya</t>
  </si>
  <si>
    <t>Great product strategy, great leadership in the US, investing a lot in new technologies, many great people and also opportunities, good salary and benefit package, extremly flexible workstyle</t>
  </si>
  <si>
    <t>Slow transition within the field organisations, lot of "old" sales behaviour, a lot of reporting requirements and politics, especially on management level</t>
  </si>
  <si>
    <t>change the Kevin Turner bonus system, it is a burden for collaboration, restructure the field organisation</t>
  </si>
  <si>
    <t>Smartest people you can work with!</t>
  </si>
  <si>
    <t>- I joined Microsoft straight out of undergrad college as a software engineer in IT with a bunch of other college grads and I have met few of the smartest people I have known while at Microsoft! Especially the new college grads. They are super motivated, super techy, and politically smart. You will definitely learn a thing or two from everyone (and while this goes for every place you work at, Microsoft stands out for me personally) - There are lots of genuinely nice people here. Everyone is pretty transparent and honest, direct and challenging the status quo. - There are no meetings with just straight nods. Everyone has something useful to say and they would make a point to say it however radical, and you too will be expected to do so if you don't - A lot of parties, fun stuff. - Work - life balance. Your manager will literally want you to be happy. I have had about 6 managers in a span of 3 years and everyone of them was invested in getting me work where I could make and impact while also caring enough about what I do outside of work and whether I get enough time for it. - A lot of opportunities for innovation. Microsoft has a lot of internal groups and hackathons which promote this culture. And most of the crowd being into some side tech hobby or interest, they don't have to push a lot for participation here. There's a lot of cool stuff being built and you can literally be a part of it, everyone is just a ping away! - Compensation - Campus (its super beautiful) - Free snacks, coffee, and the like.</t>
  </si>
  <si>
    <t xml:space="preserve">  hard to get noticed unless you are super good at what you do. every team has A lot of smart people. if they are not technically as smart, they would be in other aspects like communication, management. Its hard to stand out, and A lot of effort sometimes Sadly goes into impactless work Just for the sake of annual reviews. - you may feel like A tiny nut in A huge machinery. it takes A lot of passion for tech to Give in the kind of work people Give in spite of This - being Restricted in some ways to the Microsoft stack (while the company is justified doing This, you could wonder time and again whether the grass is greener on the other side :P)</t>
  </si>
  <si>
    <t>Keep up the innovation you have been driving. Care more about what really matters instead of just allocating 'busy work'. Try to make it a less bulky management chain.</t>
  </si>
  <si>
    <t>Middle management, very slow, legacy</t>
  </si>
  <si>
    <t>Best role and job ever</t>
  </si>
  <si>
    <t>Too many things to learn</t>
  </si>
  <si>
    <t xml:space="preserve"> Web Developer</t>
  </si>
  <si>
    <t>- Good team but bad projects - Work culture great ( services ) but not with all projects it depends ( 90 % project very tight timeline ) - Great investment on learning ( you love it ) - got lynda, Safari, pluralsight subscription free</t>
  </si>
  <si>
    <t xml:space="preserve">  using old tools and technology - MSGD culture not good - salary not what reflects in offer ( more performance Bonus component that you may never get )</t>
  </si>
  <si>
    <t>updated tools and technologies</t>
  </si>
  <si>
    <t>Channel Executive</t>
  </si>
  <si>
    <t>Partners respect you because of the brand itself</t>
  </si>
  <si>
    <t>FTE headcount are very limited</t>
  </si>
  <si>
    <t>https://www.glassdoor.com/Reviews/Microsoft-Reviews-E1651_P1415.htm</t>
  </si>
  <si>
    <t>Cultural transformation CEO Breadth of opportunity</t>
  </si>
  <si>
    <t>Intense work ethic A lot of roles in a matrix can be challenging to navigate</t>
  </si>
  <si>
    <t>Keep it going</t>
  </si>
  <si>
    <t>experience gained</t>
  </si>
  <si>
    <t>Nice environment I love the company</t>
  </si>
  <si>
    <t>Nothing say very good company</t>
  </si>
  <si>
    <t>Nothing to say management are good</t>
  </si>
  <si>
    <t>there is a great work environment</t>
  </si>
  <si>
    <t>There is no career path</t>
  </si>
  <si>
    <t>amazing work, brilliant level projects</t>
  </si>
  <si>
    <t>worst hr management ever. absolutely screwed</t>
  </si>
  <si>
    <t>replace the hr</t>
  </si>
  <si>
    <t>Great visionary CEO and strategy</t>
  </si>
  <si>
    <t>Rotten culture of fear, caused by years of managing out bottom 5%. inward looking company</t>
  </si>
  <si>
    <t>Stop bullying people just because you have to manage out 5%. Remember the good people watch so many people suffer. Fear drives negative behaviour</t>
  </si>
  <si>
    <t>Finance Analyst intern</t>
  </si>
  <si>
    <t>Good Company, great people, nice office in Dublin</t>
  </si>
  <si>
    <t>Inside you can tell it's an old company, people have been in the same position for years</t>
  </si>
  <si>
    <t>Please incentive the change of people</t>
  </si>
  <si>
    <t>cool place to work</t>
  </si>
  <si>
    <t>good team, environment to learn</t>
  </si>
  <si>
    <t>teams management is autocratic and many times if you are not careful you will be on the wrong side of their and its not good.</t>
  </si>
  <si>
    <t>Learn to grow the teams too</t>
  </si>
  <si>
    <t>Respect contractors!</t>
  </si>
  <si>
    <t>great teams environment if you are lucky and being managed by good/quality manager, this is not always the case even at a company like Microsoft. My experience was super positive. A lot to learn and you feel like you work with the best in 90% of cases. Access to study materials, on-line libraries, access to latest tools, software MS is launching.</t>
  </si>
  <si>
    <t>Contractors are going a job while not being rewarded in the same way. Quite often they actually hired to do FTE jobs, while you see FTE searching for new shoes on Amazon, and this was not just my conclusion. Have so many MS friends who are FTEs at HR as well who confirmed the same perception. MS solution for this - building new premises and moving FTEs to one building and contractors to the other.</t>
  </si>
  <si>
    <t>Care more about ppl regardless of their contractual status and hire contractors, you have them screened already at your offices, sometimes for years, they are liked by managers, team members, they perform well, fit to the team, drive your strategy and are not being employed ...ever! If they are not good why they are there ?</t>
  </si>
  <si>
    <t>Top Company for Top people</t>
  </si>
  <si>
    <t>Great people who support you and enable you to grow Amazing pay and best benefits you could ever ask Variety of work and global reach flexible work arrangements</t>
  </si>
  <si>
    <t>None, it really is the DREAM workplace</t>
  </si>
  <si>
    <t>Systems and Tools Manager</t>
  </si>
  <si>
    <t>Incredibly innovative company. Challenging situations all the time. Matrixed organization. Chance of advancement from within. Outstanding work ethics. Employee well being part of the mission.</t>
  </si>
  <si>
    <t>Due to the size of organization, slow to responde to market needs. Some managers focused on personal results rather than the whole picture.</t>
  </si>
  <si>
    <t>Maintain a constant review on HR practices in order to ensure top to bottom alignment of mission.</t>
  </si>
  <si>
    <t>https://www.glassdoor.com/Reviews/Microsoft-Reviews-E1651_P1416.htm</t>
  </si>
  <si>
    <t>Huge business to understand, can get lots of exposure, large budgets, can make a difference. Big brand name, good for CV.</t>
  </si>
  <si>
    <t>Sometimes too big to navigate. Quite politics, more who you know at time, as opposed to what you know. Long processes, can mean you can sped more time negotiation that, than getting stuff done.</t>
  </si>
  <si>
    <t>Take more care for contractors, which is 40% of the Microsoft work force.Some contractors stay on for years, and never have any coaching, anything for their professional development.</t>
  </si>
  <si>
    <t xml:space="preserve"> Data Center Manager</t>
  </si>
  <si>
    <t>Very mature organisation</t>
  </si>
  <si>
    <t>Work life balance Gender Diversity Innovation Market Reputation Investment in any technology in any region is very high. Good outlook for next 5-9 years</t>
  </si>
  <si>
    <t>Senior management sometimes takes too long to implement a decision.</t>
  </si>
  <si>
    <t>Business Progrm manager</t>
  </si>
  <si>
    <t>can have opportunities to work with complex environment and learn a lot of things</t>
  </si>
  <si>
    <t>sometimes you will become too busy and join many global calls in the night</t>
  </si>
  <si>
    <t>it's a little bit difficult to set clear measureable targets, and sometimes hard to hold full accountability on someone</t>
  </si>
  <si>
    <t>Would learn new things daily Work with best minds of the world</t>
  </si>
  <si>
    <t>There will be very less Work Life Balance</t>
  </si>
  <si>
    <t>Keep pace with Technology, Wide Career Opportunities</t>
  </si>
  <si>
    <t>Internal politics, too centralized in Redmond</t>
  </si>
  <si>
    <t>Streamline operations , get lean</t>
  </si>
  <si>
    <t>young divers workers community and open culture</t>
  </si>
  <si>
    <t>procedural approach, focus on standards not on creativity perse</t>
  </si>
  <si>
    <t>Not a Place to stick</t>
  </si>
  <si>
    <t>benefits , facilities, brand, technical events</t>
  </si>
  <si>
    <t>Much of the projects are controlled from US and lacks the future understanding Work Life balance</t>
  </si>
  <si>
    <t>projects to be Indian driven</t>
  </si>
  <si>
    <t>Good place to learn the technology</t>
  </si>
  <si>
    <t>Leave management and work life balance</t>
  </si>
  <si>
    <t>Review of Microsoft UK</t>
  </si>
  <si>
    <t>Great focus on wellbeing and diversity. Very friendly set of employees. Great experience and particularly proactive in terms of graduate recruitment and millenialls. Inspirational CEO in Satya Nadella</t>
  </si>
  <si>
    <t>Very bureaucratic and difficult to get any decisions made. It has been a victim of its own growth in some ways and its constant restructuring and redundancy programme has been a necessary evil to get it back on track. The signs look positive for the next few years however it still has a lot of work to do to simplify its processes and be on the front foot as its competitors are</t>
  </si>
  <si>
    <t>Please make your processes simpler and less US centric!</t>
  </si>
  <si>
    <t>https://www.glassdoor.com/Reviews/Microsoft-Reviews-E1651_P1417.htm</t>
  </si>
  <si>
    <t>Benefits at Microsoft is the key differentiator</t>
  </si>
  <si>
    <t>Great work culture of trust and flexibility. Benefits are one of the best in the industry but the delivery and administration of the benefits could be better.</t>
  </si>
  <si>
    <t>There is a very Microsoft way doing things and as a new comer you have to learn to adapt to the quickly. Most of the leaders are highly tenured in the company and hence tend to focus of success of the past.</t>
  </si>
  <si>
    <t>The initial induction and on-boarding program can be better.</t>
  </si>
  <si>
    <t xml:space="preserve"> Marketing Project Associate</t>
  </si>
  <si>
    <t>in general good place to work</t>
  </si>
  <si>
    <t>flexible working hours so you can arrange the time you work satisfying salary (especially if you are recruited through MACH program) friendly workplace environment no hierarchy (chance to voice your opinions in all meetings) nice place to work (the office environment, cafeterias are good)</t>
  </si>
  <si>
    <t>too much expectations and high performance targets (always feeling under pressure, and salary increase pace is quite slow) limited job opportunities (turkey office is trying to decrease its workload due to bad economy conditions so if you are an intern it's really difficult to become a full-time employee)</t>
  </si>
  <si>
    <t>too much expectations and high performance targets (always feeling under pressure, and salary increase pace is quite slow) --&gt; managers should be more understanding and tolerated limited job opportunities (turkey office is trying to decrease its workload due to bad economy conditions so if you are an intern it's really difficult to become a full-time employee)</t>
  </si>
  <si>
    <t>Service Engineer</t>
  </si>
  <si>
    <t>Excellent facilities to enable you to achieve more.</t>
  </si>
  <si>
    <t>They are in the hardest phase of Microsoft career but fighting like eagles so the challenge is to keep up with the fast paced technology and innovation</t>
  </si>
  <si>
    <t>They know what they have to achieve but better to define the patch as well.</t>
  </si>
  <si>
    <t>- Exciting environment as the market rapidly changes/evolves but Microsoft has been keeping up with it under the new CEO's management, part of which is represented by revenue growth and stock price increases. - Very mature org with history, where management process is established. On the other hand, we adapt to the external changes flexibly at the same time. - great people to collaborate with - flexible work style - good salary</t>
  </si>
  <si>
    <t>Maybe volatile in consumer business, such as Surface, as the past cash cow of Office gradually loses its profitability. I would recommend working in commercial area if you're interested as this would be safer.</t>
  </si>
  <si>
    <t>Pay more attention to product quality/experience instead of profitability as these are the areas that competitors are doing better at.</t>
  </si>
  <si>
    <t xml:space="preserve"> Partner Business Development Manager</t>
  </si>
  <si>
    <t>Great employer for begginers.</t>
  </si>
  <si>
    <t>Great people, great culture, work/life balance.</t>
  </si>
  <si>
    <t>poor earnings and other individual benefits, very poor when compering to other market leaders, even MS partners pay more...</t>
  </si>
  <si>
    <t>Should care more about people.</t>
  </si>
  <si>
    <t>It has a great and relaxed atmosphere. Great place to work for.</t>
  </si>
  <si>
    <t>There is nothing really. If you have a bad team, it can be hard for you. But I guess it's true for every company.</t>
  </si>
  <si>
    <t>excellent company to work, good management, good environment</t>
  </si>
  <si>
    <t>none that i can recollect</t>
  </si>
  <si>
    <t>none for now</t>
  </si>
  <si>
    <t>Microsoft offers a competitive set of benefits.</t>
  </si>
  <si>
    <t>The experience can vary drastically depending on the group that you work in.</t>
  </si>
  <si>
    <t>Great exposure to international business</t>
  </si>
  <si>
    <t>Growth paths may vary considerably from current role</t>
  </si>
  <si>
    <t>Solid Spot!</t>
  </si>
  <si>
    <t>Very engaging and collaborative workplace. Constantly learning and lots of smart people in the room. Able to learn a lot. Lots of travel and opportunities worldwide</t>
  </si>
  <si>
    <t>Not much room for growth and you can kind of get stuck working in the same role for a very very very very long time.</t>
  </si>
  <si>
    <t>Be more open and engaging with lower level employees. Try and make it so that they are excited even about the boring things and then the office culture will take care of itself.</t>
  </si>
  <si>
    <t>https://www.glassdoor.com/Reviews/Microsoft-Reviews-E1651_P1418.htm</t>
  </si>
  <si>
    <t xml:space="preserve"> Territory Account Manager</t>
  </si>
  <si>
    <t>Great Place for Work</t>
  </si>
  <si>
    <t>Salary Work Life Balance Flexibility The Team Work from Home Career Development</t>
  </si>
  <si>
    <t>High Quota No Teamwork Compensation Unclear Bureocracy</t>
  </si>
  <si>
    <t xml:space="preserve"> Financial Controllers</t>
  </si>
  <si>
    <t>Financial Controllers</t>
  </si>
  <si>
    <t>Fun, engaging, fast moving, growth, opportunities</t>
  </si>
  <si>
    <t>Work/Life balance, management, team, office environment</t>
  </si>
  <si>
    <t xml:space="preserve"> Windows Phone Developer</t>
  </si>
  <si>
    <t xml:space="preserve">  great managment team - people with great knowledge - Access to latest technology and gadgets</t>
  </si>
  <si>
    <t>- Evangelists were sometimes so busy that couldn't share the knowledge</t>
  </si>
  <si>
    <t>Nice comfortable working environment, brilliant facilities, good work life balance.</t>
  </si>
  <si>
    <t>Open office system sometimes creates a problem for the employees</t>
  </si>
  <si>
    <t>Passinate and rewarded</t>
  </si>
  <si>
    <t>China story is different.</t>
  </si>
  <si>
    <t>I like this company</t>
  </si>
  <si>
    <t>1. It takes care of employees' career. 2. The colleagues are very nice. 3. The environment are very good. 4. Work and life balance well.</t>
  </si>
  <si>
    <t>1. I think it also has the common problem of the big companies that it is very hard to make big changes. And sometimes it took too much time to communicate with other teams.</t>
  </si>
  <si>
    <t>1. The manage team should help to reduce the communication effort. 2. To keep pace with the development of internet.</t>
  </si>
  <si>
    <t>Not great for a millennial</t>
  </si>
  <si>
    <t>great benefits, work life balance</t>
  </si>
  <si>
    <t>culture, leadership, offering guidance to millennials</t>
  </si>
  <si>
    <t>Work more on the overall culture of the business - too scorecard driven</t>
  </si>
  <si>
    <t>Great platform to learn more</t>
  </si>
  <si>
    <t>Great job culture and professionalism.</t>
  </si>
  <si>
    <t>really great at time</t>
  </si>
  <si>
    <t>Cutting edge technology</t>
  </si>
  <si>
    <t>Always working on cutting edge technology</t>
  </si>
  <si>
    <t>Always need to keep updated</t>
  </si>
  <si>
    <t>Review cloud cadence cycles</t>
  </si>
  <si>
    <t>https://www.glassdoor.com/Reviews/Microsoft-Reviews-E1651_P1419.htm</t>
  </si>
  <si>
    <t xml:space="preserve"> Global Human Resources Operations</t>
  </si>
  <si>
    <t>GHRO</t>
  </si>
  <si>
    <t>Great company culture, talented people all over.</t>
  </si>
  <si>
    <t>Work-life balance in some departments is not so good as expected from company like Microsoft.</t>
  </si>
  <si>
    <t>Liverpool, England (UK)</t>
  </si>
  <si>
    <t xml:space="preserve"> Level Designer</t>
  </si>
  <si>
    <t>Good Benefits, Bad Decisions</t>
  </si>
  <si>
    <t xml:space="preserve">  full freedom to work from anywhere, even from entirely different continents. - Lots of exclusive Access to Microsoft products long before they release - good work life balance and pay - good community</t>
  </si>
  <si>
    <t xml:space="preserve">  Microsoft as A business has been making Poor decisions for the past few years in terms of software development, games and marketing. - was let go abruptly without warning after studio was shut down.</t>
  </si>
  <si>
    <t>Evaluate the industry as a whole and find opportunities rather than promising to catch up on lost opportunities. Entire studios could have been saved.</t>
  </si>
  <si>
    <t>Microsoft is a big, big place. There are lots of things you can do. Pay is good. Internal movement is encouraged.</t>
  </si>
  <si>
    <t>It's a big place. It takes hard work, and a fair bit of luck, to be noticed. Your career is enormously influenced by your manager.</t>
  </si>
  <si>
    <t>Keep pushing the culture change: diversity, transparency, accountability, etc.</t>
  </si>
  <si>
    <t>Good work-life balance</t>
  </si>
  <si>
    <t>- Good looking office. Â - Micro kitchen on each floor with free soft drinks and sometimes fruits. Â - Pool and table tennis on some floors. Â - Large cafeteria. Â - Free shuttles to/from closest subway stations.</t>
  </si>
  <si>
    <t>- Cafeteria is not free. Â - Office location is not perfect - it's far from the city center, there are no nice restaurants around. Â - Shuttles only work from about 8AM to 10PM, which sometimes is not enough.</t>
  </si>
  <si>
    <t>Awesome part time (Product Adviser)</t>
  </si>
  <si>
    <t>The management picked a really supportive team and they themselves were really supportive and forgiving when I made early mistakes.  I really thought I was going to get fired in my first month. But instead they gave me a lot of leeway, kept pairing me up with other successful sales people and kept checking up with me after every interaction I made to give me advice on what I could do better. I came to love the job and put a lot of effort into becoming a better sales person. It was really rewarding for me, and I'm sure them as well, to be able to see my sales increasing.</t>
  </si>
  <si>
    <t>Dancing was the worst part. It should have been written into the job description when one applies because it became a big part. Everyone was expected to do so at least once each day.</t>
  </si>
  <si>
    <t>My management was awesome. I really appreciated how they were accommondating to newbies and their level of forgiveness for mistakes and support really motivated me to learn on my own time how to be the best product advisor I could be. (i.e. learn how to attach the most stuff/MS Complete to all my sales).</t>
  </si>
  <si>
    <t>The life in MSFT</t>
  </si>
  <si>
    <t>Great technology , competitive products, Mobile and Cloud solution focus successfully help company to shift the dependency on Windows OS licensee to new cash cow.</t>
  </si>
  <si>
    <t>Some managers are very political, care abut upper level management, always seeking to look good in front of their boss in stead of focusing on leading team.</t>
  </si>
  <si>
    <t>Visibility is not the only way to measure performance, there are many other ways to manage the performance, it will be good if company's leadership not only award those people know how to show off.</t>
  </si>
  <si>
    <t xml:space="preserve"> IT Contractor</t>
  </si>
  <si>
    <t>The 1980's Time Capsule</t>
  </si>
  <si>
    <t>Nice location, good transport links and some very nice people to work with. Good bus service fropm Reading Station to Thames Valley Park</t>
  </si>
  <si>
    <t>Outdated processes, incompetent political bullies that have designed their own outdated mandrauylic processes around cut and paste and the need to remember many illogical steps. Shout "AWESOME "at every opportunity or "IT'S ON THE ONENOTE" if you do not have the answer! Handed down PC's for contractors that struiggle with the workload they have to manage.</t>
  </si>
  <si>
    <t>Grow up, stop wet nursing the delicate and infantile TAM's that whale like newly born kittens when they have actually do some work. Join the 21st Century at some point int he future</t>
  </si>
  <si>
    <t>Good place to work on</t>
  </si>
  <si>
    <t>You can learn so many Products</t>
  </si>
  <si>
    <t>Lots of Politics by Manager</t>
  </si>
  <si>
    <t>I really don't like the Management !</t>
  </si>
  <si>
    <t>innovative, results-driven, smart, good opportunities for career growth</t>
  </si>
  <si>
    <t>too competitive, long working hours, not fast enough</t>
  </si>
  <si>
    <t>Golden handcuffs</t>
  </si>
  <si>
    <t>Almost all employees at Microsoft make enough money to be comfortable. We work on amazing products with some of the brightest in the industry.</t>
  </si>
  <si>
    <t>I've never had more meetings in any other job. Management don't listen to employees. Honesty isn't regarded as a good quality. Liars do very well at Microsoft.</t>
  </si>
  <si>
    <t>Listen to employees.</t>
  </si>
  <si>
    <t>https://www.glassdoor.com/Reviews/Microsoft-Reviews-E1651_P1420.htm</t>
  </si>
  <si>
    <t>msft</t>
  </si>
  <si>
    <t>Culture, benefits, workplace, work/life balance</t>
  </si>
  <si>
    <t>Progression ceiling, bureaucracy, too internal-focussed</t>
  </si>
  <si>
    <t>Cutting Edge Technology, Very Smart People, Excellent Perks</t>
  </si>
  <si>
    <t>being a large company Visibility is difficult</t>
  </si>
  <si>
    <t>Amazing Leadership, Truly Global</t>
  </si>
  <si>
    <t>Cutting Edge Technology Be in the 1st world IT Revolution Awesome perks Flexible working hours Be your own sailor Extreme global exposure</t>
  </si>
  <si>
    <t>Too many 3rd party associates HR needs to understand professional needs and listen to candidate concerns Sometimes HR gets too rude Initial package and growth plans should be transparent</t>
  </si>
  <si>
    <t>Awesome work guys let's take it to next level now</t>
  </si>
  <si>
    <t>Microsoft Academy for College Hires</t>
  </si>
  <si>
    <t>Mecca of technologies. Corporates love Microsoft. Employees are valued. Chances of growth within organisation. People are cheerful and passionate about their work.</t>
  </si>
  <si>
    <t>Loads of work. Politics can squeeze in at times. Benefits can be improved. No room for technically inept people. Have to try and research about new things on a daily basis.</t>
  </si>
  <si>
    <t>Bring in more transparency.</t>
  </si>
  <si>
    <t>good employer very kind and sweet</t>
  </si>
  <si>
    <t>please fix the refrigerator compressor in the cafetaria</t>
  </si>
  <si>
    <t>Great learning experience, good work/life balance</t>
  </si>
  <si>
    <t>Political environment. Should know how to tread with caution.</t>
  </si>
  <si>
    <t>Empowered to make your decisions, great support from peers and collaborative atmosphere</t>
  </si>
  <si>
    <t>Time difference with Seattle is a pain and impacts work-life balance. For career growth and progression a move to the US is the only option as there are limited opportunities to move between product development teams.</t>
  </si>
  <si>
    <t xml:space="preserve"> Business Advisor</t>
  </si>
  <si>
    <t>I love the culture. Everyone is pleasant yet hard working. The benefits and coverage is amazing. One of if not the best place I have ever worked at. If you have a an interview, I would suggest trying your best. They are picky and don't let just anyone into their oasis of fairness and welcoming mentality.</t>
  </si>
  <si>
    <t>Must be very compliant and follow procedure to the letter. Most companies don't operate at this level of rule following.</t>
  </si>
  <si>
    <t>At my location, none. They do their job well as can be expected, too err is human and they hardly do that so kudoo's.</t>
  </si>
  <si>
    <t>amazing work facilities,amazing perks working at microsoft. satya nadella is the best</t>
  </si>
  <si>
    <t>get stressed out sometimes. get stressed out sometimes. get stressed out sometimes. get stressed out sometimes. get stressed out sometimes. get stressed out sometimes. get stressed out sometimes. get stressed out sometimes.</t>
  </si>
  <si>
    <t>Business Development manager</t>
  </si>
  <si>
    <t>great salary, autonomy, balance between work and personal life</t>
  </si>
  <si>
    <t>so many people doing the same job, disorganized</t>
  </si>
  <si>
    <t>https://www.glassdoor.com/Reviews/Microsoft-Reviews-E1651_P1421.htm</t>
  </si>
  <si>
    <t>Research intern</t>
  </si>
  <si>
    <t>Great work atmosphere, the most excellent people in computer science across China, great working facility. You can meet great mentors, MSRA is really a good place for research.</t>
  </si>
  <si>
    <t>The salary is low compared to other IT companies in Beijing, and the workload is high. Besides, the working atmosphere is too geeky.</t>
  </si>
  <si>
    <t>The proportion of female employees is too low, could consider recruit more female employee. Besides, the the quality and diversity of the food in the canteen could also be improved.</t>
  </si>
  <si>
    <t>Great atmosphere, facilities, people, huge opportunities to advance your skills and career.</t>
  </si>
  <si>
    <t>...IF you're in the right area with a supportive manager. If you're not, you can expect to languish in a corner until you're made redundant. There is also a huge contradiction in that Microsoft obsessively wants to please their customers but then makes it near impossible to do so with a completely insane fixation on logging minutes worked, and adhering to complex processes which do nothing helpful for the customer and really just perpetuate the image of a foreign customer support centre where your case is passed from pillar to post as shifts start and end.</t>
  </si>
  <si>
    <t>Your customer service support overhaul needs to be overhauled. Processes need to be simplified, adherence criteria need to be relaxed. Customers need to be treated like people, not external resources pigeon-holed into a particular response template.</t>
  </si>
  <si>
    <t>Bangkok (Thailand)</t>
  </si>
  <si>
    <t>EPG Director</t>
  </si>
  <si>
    <t xml:space="preserve">  great process, status, well recognized by industries and peers - great culture and values - great Top management with Strong vision about the industries</t>
  </si>
  <si>
    <t xml:space="preserve">  high pressure to deliver revenue results - high turn over rate - in Sales &amp; marketing results are praised while family, work/life balance Must be sacrificed</t>
  </si>
  <si>
    <t>ok</t>
  </si>
  <si>
    <t>good salary,work culture,foreign trip :)</t>
  </si>
  <si>
    <t>all is well. no cons</t>
  </si>
  <si>
    <t>One of the best places to work with high Workplace Index and great opportunities.</t>
  </si>
  <si>
    <t>It's been a short while for me to comment on cons of being here at Microsoft.</t>
  </si>
  <si>
    <t>Agile, Works on latest technology, Smart people around</t>
  </si>
  <si>
    <t>Works majorly on Microsoft technology</t>
  </si>
  <si>
    <t>Senior SDE</t>
  </si>
  <si>
    <t>Enough challenge for the most advanced technologies</t>
  </si>
  <si>
    <t>Too much politics, too much ppts</t>
  </si>
  <si>
    <t>Stop making phones</t>
  </si>
  <si>
    <t>accoutn executive</t>
  </si>
  <si>
    <t>great work innovation and interesting technologies to deal with</t>
  </si>
  <si>
    <t>work life balance is constrained</t>
  </si>
  <si>
    <t xml:space="preserve">  working on products used by millions of people - working with highly skilled co-workers - fun environment</t>
  </si>
  <si>
    <t>- Mid-management are highly technical but most of the time don't know how to manage people</t>
  </si>
  <si>
    <t>Manage talent not resources.</t>
  </si>
  <si>
    <t>Good work life balance, bad politics</t>
  </si>
  <si>
    <t>Work life balance is good, all the amenities</t>
  </si>
  <si>
    <t>Most of development is legacy, lots of favoritism and politics</t>
  </si>
  <si>
    <t>https://www.glassdoor.com/Reviews/Microsoft-Reviews-E1651_P1422.htm</t>
  </si>
  <si>
    <t>Money vs Peace</t>
  </si>
  <si>
    <t>Working with smart and result oriented people in a very aggressive workplace with a very competitive compensation. You can definitely alter your ego.</t>
  </si>
  <si>
    <t>Unless you know politics you will never survive. They continuously push you to try new things with out of box thinking however there is no tolerance against failure</t>
  </si>
  <si>
    <t>Awesome time</t>
  </si>
  <si>
    <t>Valued for what you do</t>
  </si>
  <si>
    <t>Not much if you are good at work</t>
  </si>
  <si>
    <t>One bad apple!</t>
  </si>
  <si>
    <t>Great people, really smart. Really good facilities and strong positive culture. Can achieve great things in your career if you have the right manager, network and support.</t>
  </si>
  <si>
    <t>One bad manager was able to get away with appalling behaviour and it was never dealt with. Several top talent people left the organisation because if this person and they are still at the company, continuing to create a toxic working environment around them. It's such a shame, because beyond this manager, the company has an amazing culture, but the fact that the issues were not dealt means that more good people will be impacted and will leave.</t>
  </si>
  <si>
    <t>Mi. Lead</t>
  </si>
  <si>
    <t>Very good environment. Healthy and friendly and supportive and motivating and caring all friends and colleagues. Every innovative and growing</t>
  </si>
  <si>
    <t>Glass ceilings hardly there but sometimes one can wrongly construe. completely transparent at all locations sometimes. Very good querying environments but you need to find a place for yourself</t>
  </si>
  <si>
    <t>No particular advice you are doing superb continue doing superb the company is ona super growth trajectory everyone is super excited to be a part of the flagship I am super excited continue like this</t>
  </si>
  <si>
    <t>Its Microsoft, what do you expect?</t>
  </si>
  <si>
    <t>Interesting projects. Smart and capable peers.</t>
  </si>
  <si>
    <t>Monolithic work structure. May be demotivating.</t>
  </si>
  <si>
    <t>Marseille (France)</t>
  </si>
  <si>
    <t>it manager</t>
  </si>
  <si>
    <t>looking for life needs and kids life</t>
  </si>
  <si>
    <t>bad management attitude with bad decisions</t>
  </si>
  <si>
    <t>become more firendly</t>
  </si>
  <si>
    <t>Perks, Campus is outstanding. People are helpful. Had an awesome experience there.</t>
  </si>
  <si>
    <t>I think there are no cons.</t>
  </si>
  <si>
    <t>Management is perfect. Just keep doing the same work.</t>
  </si>
  <si>
    <t>Amazing Company</t>
  </si>
  <si>
    <t>Great innovation, Great Work, Great benefits</t>
  </si>
  <si>
    <t>Nothing of cons that I can think of</t>
  </si>
  <si>
    <t>Vienna (Austria)</t>
  </si>
  <si>
    <t>New World of Work</t>
  </si>
  <si>
    <t>Microsoft offers total flexibility on working hours and work location. The empowerment even on the lowest levels is still impressive!</t>
  </si>
  <si>
    <t>Microsoft is a LARGE company. Don't expect a speedboat but an astonishingly fast pace for a company this size.</t>
  </si>
  <si>
    <t>Stay on track! Continue taking bold decisions.</t>
  </si>
  <si>
    <t>Company makes a change in their strategy and vision towards cloud. Amazing opportunities arise for professional</t>
  </si>
  <si>
    <t>Big company where a lot gonna change as a result of the new vision and strategy.</t>
  </si>
  <si>
    <t>Good job so far. If they balance the impact of changes, everything gonna be super</t>
  </si>
  <si>
    <t>https://www.glassdoor.com/Reviews/Microsoft-Reviews-E1651_P1423.htm</t>
  </si>
  <si>
    <t xml:space="preserve"> Financial Analyst Intern</t>
  </si>
  <si>
    <t>Good corporate culture, diversity and inclusion</t>
  </si>
  <si>
    <t>Relatively slower growth in Ops and Finance</t>
  </si>
  <si>
    <t>Software Engineer, Microsoft</t>
  </si>
  <si>
    <t>Lots of opportunities, can change teams relatively easy</t>
  </si>
  <si>
    <t>Big company. Probably a Pro for most people but not for me. Can feel dehumanizing</t>
  </si>
  <si>
    <t>Good if you Like support and System Administration tasks</t>
  </si>
  <si>
    <t>The people are nice. It have free coffee.</t>
  </si>
  <si>
    <t>Pressure. For me the fact that have pure support and be more of a System Administrator tasks</t>
  </si>
  <si>
    <t>Be more clear in the interview about the tasks that the employer will be performing</t>
  </si>
  <si>
    <t xml:space="preserve"> Human Resources Specialist</t>
  </si>
  <si>
    <t>Competitive environment</t>
  </si>
  <si>
    <t>Perks are the best. From salary through medical and healthcare, the company pays for your gym and fitness band! You've the luxury of leaves and holidays as you please. The experience of a global company which makes a difference to the world.</t>
  </si>
  <si>
    <t>Highly competitive environment. Cut throat competitions to scale up. Slow paced career progression comparitively. Metrics and KRAs are not easily achievable. You really need to work hard/smart to get the prices</t>
  </si>
  <si>
    <t>While changes are good and progressive, employees may need time to adapt, breathe and imbibe them!</t>
  </si>
  <si>
    <t>Innovative, new technologies and products</t>
  </si>
  <si>
    <t>Nothing much if continue to do the same</t>
  </si>
  <si>
    <t>Continue to do the same</t>
  </si>
  <si>
    <t>Huge contact with high-end tech Great envolviment with multi-cultural and diversity people</t>
  </si>
  <si>
    <t>Lots of pressure and tieght deadlines</t>
  </si>
  <si>
    <t>My Experience so far</t>
  </si>
  <si>
    <t>vast opportunities to explore within Microsoft boundaries, best standards for work ethics and motivated colleagues around you, impact is global and you interact with teams and people from different geography and culture as part of working as a program manager</t>
  </si>
  <si>
    <t>sometimes its easy to get holed into a super small piece of the problem, get overwhelmed by the sheer scale of the product and loose focus from the big picture</t>
  </si>
  <si>
    <t>I believe Management is doing a pretty decent job of driving the teams along in a positive direction</t>
  </si>
  <si>
    <t>Great minds and driven software engineers. Fantastic team mates. Excellent and healthy culture. Collaboration and diversity are great strengths. It's exciting and interesting work where you are challenged every day..</t>
  </si>
  <si>
    <t>Little time for to be able to educate oneself. Rapid change of management over time causes unclear direction.</t>
  </si>
  <si>
    <t xml:space="preserve"> Senior Sales Manager</t>
  </si>
  <si>
    <t>Benefits, flexible working, innovation in product set, culture</t>
  </si>
  <si>
    <t>Senior jobs appear pre-determind rather than based on proven capability. Base salary tends to be lower than market rate.</t>
  </si>
  <si>
    <t>Create an open and transparent hiring process.</t>
  </si>
  <si>
    <t>Great product set . Azure is a market winner but Microsoft needs to give it more market awareness. Same can be said for Dynamics 365 Office365 is another great products that is totally under utilized. Great training as long as your manager fights your corner</t>
  </si>
  <si>
    <t>Far too much focus on Scorecards. Driving the wrong behavior and internal focus Not a great place if you are over 50 years of age. Partner community is one of the best assets in Microsoft's arsenal.</t>
  </si>
  <si>
    <t>https://www.glassdoor.com/Reviews/Microsoft-Reviews-E1651_P1424.htm</t>
  </si>
  <si>
    <t>Overall</t>
  </si>
  <si>
    <t>A great organization to work for with amazing benefits and supports a balanced work vs life culture</t>
  </si>
  <si>
    <t>Not so certain about the view of the corporate office to its employees in the field</t>
  </si>
  <si>
    <t>With freedom come responsabilities</t>
  </si>
  <si>
    <t>Compared with my previos jobs, mostly as a vendor, they really give you a great deal of responsabilities. Especially now with Satya as CEO you really have the impression that things are starting to move fast after years of Ms being at bottom of the queue of innovation and looking less dynamical than its competitors. Looks like the era of the big mammoth of IE and the PC's business is over in favour of a more agile business model. Don't expect anyone to come to you asking to do you job, supervision is minimal, but they'll know how good or how bad you're doing, and they expect you to contribute towards ideas and project. I was actually surprised to see how easy it is to get any good idea implemented. Quite easy to see people working from home, even a couple of days per week. Very good benefits as well.</t>
  </si>
  <si>
    <t>Not many, as you should dedicate a certain percentage of your time to projects other than your standard job, you may end up with more projects than what you can deal with and it is not uncommon to see people adding, almost daily, 30/60 minutes to their usual office hours (even though there's no requirement for it).</t>
  </si>
  <si>
    <t>You're doing great, so keep doing what you're doing!</t>
  </si>
  <si>
    <t>Lead Azure partnership</t>
  </si>
  <si>
    <t>World class company with great vision</t>
  </si>
  <si>
    <t>Highly political work environment in India</t>
  </si>
  <si>
    <t>Push non transforming old sheeps out of MS else due to their own survival fear they will keep suppressing the younger talent</t>
  </si>
  <si>
    <t>Business dynamics, diversity of people and environment</t>
  </si>
  <si>
    <t>Work and life balance, hectic processes</t>
  </si>
  <si>
    <t>Great Workplace, Great People</t>
  </si>
  <si>
    <t>No micro-management - if you do your job well no one will pester you Young energy everywhere and all peers are friendly Great sports/pool benefits, on-site breakfast is great</t>
  </si>
  <si>
    <t>City Office is off the metro line at Piata Presei</t>
  </si>
  <si>
    <t>More focus on the inter-linking of teams for better career opportunities.</t>
  </si>
  <si>
    <t>Service Center Specialist</t>
  </si>
  <si>
    <t>Good pay, flexible working hours, some food and nice perks</t>
  </si>
  <si>
    <t>Too much internal politics, bureaucratic environment</t>
  </si>
  <si>
    <t>Unlimited Opportunities</t>
  </si>
  <si>
    <t xml:space="preserve">  very Large and diverse set of businesses that provides A lot of learning and career growth opportunities - presence across the world providing great WW Exposure and ability to relocate internationally - cares about people</t>
  </si>
  <si>
    <t xml:space="preserve">  high bureaucracy slowing down decision making - high complexity and interdependence across division make it harder to run the business</t>
  </si>
  <si>
    <t xml:space="preserve">  continue to double down on Cloud - Simplify the business</t>
  </si>
  <si>
    <t>Good company culture and employee benefits</t>
  </si>
  <si>
    <t>1. Team leads are willing to share their knowledge. 2. you can be promoted quickly if you are in a right team.</t>
  </si>
  <si>
    <t>1. some teams may exist strong bias against the employees with different political opinions.</t>
  </si>
  <si>
    <t>salary is good and payment package is great . leave is abundance and the company culture is awesome</t>
  </si>
  <si>
    <t>huge and the need to know the right people which is expected for a huge organization</t>
  </si>
  <si>
    <t>keep moving to the direction you guys are moving forward to</t>
  </si>
  <si>
    <t># Good learning opportunities # Very Good facilities (medical, transport, food etc) # Good work life balance</t>
  </si>
  <si>
    <t># Currently Microsoft is in transformation phase and reorganization is bit nervousing employees</t>
  </si>
  <si>
    <t>https://www.glassdoor.com/Reviews/Microsoft-Reviews-E1651_P1425.htm</t>
  </si>
  <si>
    <t xml:space="preserve"> Solution Specialist Professional</t>
  </si>
  <si>
    <t>I like Microsoft</t>
  </si>
  <si>
    <t>Can get the latest technical news.</t>
  </si>
  <si>
    <t>too much review, too much meeting</t>
  </si>
  <si>
    <t>Great place to work - and can be greater still</t>
  </si>
  <si>
    <t>Flexible employer, some really great people work here, Satya Nadella has brought back excitement and innovation. A company that has changed the world in the past, and has the opportunity to do so again.</t>
  </si>
  <si>
    <t>In the transformation there are still a lot of "old guard" managers about, creating roles for themselves that add no value to the customer, the product, or the process. A carefully placed scalpel could trim some excess fat.</t>
  </si>
  <si>
    <t>Look at the quality of some of the long term execs. Some are great, some are just there...</t>
  </si>
  <si>
    <t>Microsoft IT - rotten and too political</t>
  </si>
  <si>
    <t>Nothing to say.. Big campus,car lease policy, health benefit.. Free snacks, cold drink, coffee, free</t>
  </si>
  <si>
    <t>New guys need to be very careful, old employees just not help them. Everyone wants to survive by keeping more info with themselves. If they will tell you, they'll become low values and lose their job - that's the fear. And hence you lose your job because no one tells you anything.  They work in age old technology, projects are all rotten.  Managers could show your nightmares. They ruin life, trouble new people and help their bucket holders.  Be safe don't join</t>
  </si>
  <si>
    <t>Get new managers, all are just doing time pass</t>
  </si>
  <si>
    <t>One of the most innovative companies in the world.</t>
  </si>
  <si>
    <t>Too much push for scorecard metrics. It's getting better though.</t>
  </si>
  <si>
    <t>Should take good care of existing employees.</t>
  </si>
  <si>
    <t>It was a good experience.</t>
  </si>
  <si>
    <t>Nothing specific to talk about.</t>
  </si>
  <si>
    <t>A great work life balance, with the ability to work from anywhere. Great benefits available for sales people, with car allowance, health care and a great incentive plan.</t>
  </si>
  <si>
    <t>It is, like most big corporations, very political and you need to make sure you are constantly rubbing shoulders with the right people to make sure you are on their talent map. Also the hot desk culture is great for work life balance, although can create strange team dynamics where people only interact when they need something.</t>
  </si>
  <si>
    <t>Replace hot desks with team areas to create a better cohesion between teams.</t>
  </si>
  <si>
    <t>Learning opportunities. Access to their own software to learn and excel more...</t>
  </si>
  <si>
    <t>Beware of politics in some teams</t>
  </si>
  <si>
    <t>Good salary, some employees are very nice</t>
  </si>
  <si>
    <t>Highly 'political' environment, certain managers might be convinced that the sun is rising from their behind</t>
  </si>
  <si>
    <t>Stop the crap, start working</t>
  </si>
  <si>
    <t>Good pay, professional working environment</t>
  </si>
  <si>
    <t>The environment is not cooperative very results oriented</t>
  </si>
  <si>
    <t>Create a more cooperative team work environment</t>
  </si>
  <si>
    <t>Partner Sales Lead</t>
  </si>
  <si>
    <t>fantastic resources, lots of great people, a v strong brand that opens opportunities &amp; possibilities, freedom to run the job and your life your way, great culture of investing in people</t>
  </si>
  <si>
    <t>matrix management highly taxing and inefficient, corporate overhead impeded at times, systems &amp; tools woeful</t>
  </si>
  <si>
    <t>invest in better systems, measure less things but make the measurements accurate and meaningful</t>
  </si>
  <si>
    <t>https://www.glassdoor.com/Reviews/Microsoft-Reviews-E1651_P1426.htm</t>
  </si>
  <si>
    <t xml:space="preserve"> Principal Engineering Manager</t>
  </si>
  <si>
    <t>Microsoft IDC - Great colleagues &amp; work, but limited opportunity</t>
  </si>
  <si>
    <t xml:space="preserve">  very Broad variety of domains to work on across Microsoft and most have A presence in Microsoft India development center (IDC) Hyderabad. - technically brilliant and highly motivated colleagues - great benefits and support infrastructure</t>
  </si>
  <si>
    <t>- Everything is home-grown and inclination is to build in-house than look for good alternatives outside. - Very limited exposure to what's happening in the broader industry. Goes back to the first point of preferring to look within than outside. - At least in IDC Hyderabad, there are limited opportunities for growth and so many folks tend to move to Redmond (Microsoft headquarters). This causes a lot of churn in teams and is the biggest source of attrition. - IDC Hyderabad has been at a steady state for past 4-5 years. This further stifles opportunities for growth. Meanwhile competitors like Amazon, Google have big growth plans in Hyderabad. Also, companies like Apple and Uber are also setting up centers there.</t>
  </si>
  <si>
    <t xml:space="preserve">  figure out A way to not use IDC hyderabad an easy source of Talent to tap into. - encourage and incubate big product teams in IDC. There is No dearth of Talent and experience, but it naturally tends to migrate to Redmond due to limited Scope in Hyderabad.</t>
  </si>
  <si>
    <t>Great managers who empower employees...working hours are flexible and environment is family friendly.</t>
  </si>
  <si>
    <t>Work is more operations and scorecard management than marketing...</t>
  </si>
  <si>
    <t>Focus on delivering excellent glocal campaigns, be more customer/consumer centric</t>
  </si>
  <si>
    <t xml:space="preserve"> Senior Solution Specialist</t>
  </si>
  <si>
    <t>A fantastic company to work for</t>
  </si>
  <si>
    <t>Microsoft is the best place I've worked for. Very encouraging environment, great internal systems, very positive vibe. Work life balance is awesome.</t>
  </si>
  <si>
    <t>Too inward looking. Too much corporate noise.</t>
  </si>
  <si>
    <t>Simplify and consolidate employee communications</t>
  </si>
  <si>
    <t>Working hours are great, flexibility with sick leave and really care about you</t>
  </si>
  <si>
    <t>When deadlines approach it can be hectic, but you learn to adapt to the pressure</t>
  </si>
  <si>
    <t>Keep up the positivity and motivation. Maybe give staff more breathing space</t>
  </si>
  <si>
    <t>Information Security Manager</t>
  </si>
  <si>
    <t>Great Company to Work and if there is a chance i will join the company again</t>
  </si>
  <si>
    <t>India management at the time was political, not sure how it is now</t>
  </si>
  <si>
    <t>Internship Experience at Microsoft Research India</t>
  </si>
  <si>
    <t>It is great place with an amazing set of people. The work culture is the best part about the internship. There is a very good balance between work and life.</t>
  </si>
  <si>
    <t>Projects may not always be well defined. You may stop liking the food after some point in time. The office is a bit small.</t>
  </si>
  <si>
    <t>Not much is done to ensure that the interns are maintaining a good rapport with each other or with the employees. More social gatherings should be arranged for the same reason.</t>
  </si>
  <si>
    <t>I loved the people and culture</t>
  </si>
  <si>
    <t>Not a place for lazy people.</t>
  </si>
  <si>
    <t>kudos</t>
  </si>
  <si>
    <t>I got to work with some of the best managers I have ever worked under. The training program at Microsoft is very very good.</t>
  </si>
  <si>
    <t>I found it to be a very slow moving company where too many meetings were held but Product development was very slow. Definitely not agile in any sense of the word.</t>
  </si>
  <si>
    <t>Avoid too many meetings. Avoid the insistence upon consensus for each and every decision. Sometimes, in an agile model of development, you need to let mistakes happen but they can be corrected quickly easily if the product is cloud based</t>
  </si>
  <si>
    <t xml:space="preserve"> Sales Excellence</t>
  </si>
  <si>
    <t>Energetic and always adapting to change. Microsoft is transforming</t>
  </si>
  <si>
    <t>Best people. Knowledge repository. Open to new ideas. Very employee friendly. Multinational. Customized. Flexible.</t>
  </si>
  <si>
    <t>Long working hours. Very fast paced. A little too old style as it comes from the windows era.</t>
  </si>
  <si>
    <t>Prioritize and focus to become the champions once again</t>
  </si>
  <si>
    <t>https://www.glassdoor.com/Reviews/Microsoft-Reviews-E1651_P1427.htm</t>
  </si>
  <si>
    <t>work culture</t>
  </si>
  <si>
    <t>work culture is positive. We get support from our peers both in India and US</t>
  </si>
  <si>
    <t>there is less flexibility in changing teams</t>
  </si>
  <si>
    <t xml:space="preserve"> Research Associate II</t>
  </si>
  <si>
    <t>Great company, but too siloed</t>
  </si>
  <si>
    <t>Flexible and supportive of personal time. Good benefits and many company events. Good talented and nice people. Interesting projects that affect millions of users.</t>
  </si>
  <si>
    <t>Impossible to stand out, compensation model is based on duration of employment. Work load is imbalanced with a lot of hidden unemployment.</t>
  </si>
  <si>
    <t>Build up your employees and invest in them or you will lose them. Money isn't everything. Give them room to express creativity.</t>
  </si>
  <si>
    <t xml:space="preserve"> Secure Infrastructure Consultant MACH</t>
  </si>
  <si>
    <t>Consultant in the secure infrastructure domain. Deliver solutions to clients in the EMEA region.</t>
  </si>
  <si>
    <t>The benefits are excellent. There are Role change possibilities so you don't feel stuxk. Always learning. Dynamic environment. Very nice office and colleagues. Positive culture.</t>
  </si>
  <si>
    <t>If I have to write cons, I would say that as a consultant, you have to travel a lot. Apart from that... it can be a little chaotic at the beginning.</t>
  </si>
  <si>
    <t>it's a global environment with diversity, you can learn a lot, not only technical skills but also soft skills.</t>
  </si>
  <si>
    <t>Not quite a good place for new fresh graduate, need more mature training program or systems.</t>
  </si>
  <si>
    <t>Good pay, little freedome</t>
  </si>
  <si>
    <t>Very good compensation Big impactful projects Flexible work hours</t>
  </si>
  <si>
    <t>Slow career advancement Working overtime Little personal impact on the projects Slow decision making</t>
  </si>
  <si>
    <t>Make teams more independent from the higher management.</t>
  </si>
  <si>
    <t>Fun Place to work</t>
  </si>
  <si>
    <t>interesting work friendly colleagues work-life balance good pay</t>
  </si>
  <si>
    <t>bureaucracy interview process is totally random</t>
  </si>
  <si>
    <t>Great culture and environment. Flexibility in working hours. A lot of talented people.</t>
  </si>
  <si>
    <t>limited career opportunities if You are hired as a Contingent Staff.</t>
  </si>
  <si>
    <t>good experience</t>
  </si>
  <si>
    <t>food is provided daily which is delicious, will be assigned a mentor, who will discuss with you every week. People there are smart and easygoing.</t>
  </si>
  <si>
    <t>The people work very harder and will push you a lot when the deadline is closing. Most people will stay at the office for quite long time every day.</t>
  </si>
  <si>
    <t>Maybe can be more flexible and for the interview, maybe can be more efficient</t>
  </si>
  <si>
    <t>The salary was great, the company is very serius and compliance , the process are hard,</t>
  </si>
  <si>
    <t>People work watching inside business and donÂ´t care about customers. Employeers take all day long making decks to Corp and forget about customers. too much directors doing the same job.</t>
  </si>
  <si>
    <t>Listen your customer. Bring the customer voice inside company. Stop to say "no" to customers. Be more cool. follow the oportunities.</t>
  </si>
  <si>
    <t>Fun company to work for</t>
  </si>
  <si>
    <t>Great staff, office is fun with good onsite facilities such as restaurant, shops and recreational area.</t>
  </si>
  <si>
    <t>Nothing to note here as I experienced a positive work placement. Good team of people who are always willing to help.</t>
  </si>
  <si>
    <t>https://www.glassdoor.com/Reviews/Microsoft-Reviews-E1651_P1428.htm</t>
  </si>
  <si>
    <t>Very good company to work for</t>
  </si>
  <si>
    <t>Global leader in several IT areas , big, international. Growing, developing, rich, very organized, growth mindset oriented. Present in many parts of the world, possibility for career growth.</t>
  </si>
  <si>
    <t>Need to set clear expectations on the growth possibilities in the business group and team you work for. It is huge company and internal competition is tough, also a lot of politics here and there.</t>
  </si>
  <si>
    <t>It is international, but very centrally driven company with big HQ. In some areas it is very hard to follow the consumer and customer needs with such a set up. It is not flexible enough to catch the growth opportunities outside IT B2B oriented business.</t>
  </si>
  <si>
    <t>Khabarovsk (Russia)</t>
  </si>
  <si>
    <t xml:space="preserve"> Partner Technology Adviser</t>
  </si>
  <si>
    <t>Competitive salary Huge possibility to earn experience in the field you work in and in other, Every year you got new tech, practices and freedom to do you job better</t>
  </si>
  <si>
    <t>The salary is bot high (it's average) Not clear how you and your colleagues can be rewarded. It seems, that rewards given based on someone personal opinion) Not clear how your achievements will be measured. It seems that frequent talking about achievements will increase chances to be rewarded (Nobody tries to measure achievements and compare)</t>
  </si>
  <si>
    <t>Support Engineering Manager</t>
  </si>
  <si>
    <t>The Bright minds, Work culture, Dream and you can reach there on your capabilities.</t>
  </si>
  <si>
    <t>Work life balance, Restricted roles in Banagalore</t>
  </si>
  <si>
    <t>Deeply technical? you can get deeper at Microsoft</t>
  </si>
  <si>
    <t>Excellent working environment with supremely talented team players. I worked in a role called Escalation Engineering which is a high level customer facing support role. Microsoft can offer you the ability to work with new technologies extremely early in the product life cycle. My cons are very minor working at Microsoft was a fantastic experience. I learnt a fantastic amount from how to deal with customers all the way through to how to debug Windows.</t>
  </si>
  <si>
    <t>It was always very busy and Microsoft as a big business tended to lose focus on it's customers. A crazy over focus on logging hours spent on multiple support tickets.</t>
  </si>
  <si>
    <t>Great products but keep focus on being the best in services and support because that's what keeps your customers coming back and buying more solutions.</t>
  </si>
  <si>
    <t>Software Engineer - MSIDC</t>
  </si>
  <si>
    <t>Microsoft's brand value provides instant recognition and invites respect Processes ensure great quality of end product I worked with 3 managers all of whom were awesome</t>
  </si>
  <si>
    <t>Some of the teams have long release cycles so work progresses a bit slowly Not a downside for everyone but it would have been perfect if Microsoft had a development centre in Delhi-NCR</t>
  </si>
  <si>
    <t>I think the company is doing really great to adapt to new ways since Satya Nadela took charge One thing that can probably be worked on is to allow switching between teams without full interviews</t>
  </si>
  <si>
    <t>Creative Solutions Manager</t>
  </si>
  <si>
    <t>Smart and creative people with some great perks</t>
  </si>
  <si>
    <t>Beast of a company to work for</t>
  </si>
  <si>
    <t>Great company, better with Satya!</t>
  </si>
  <si>
    <t>Great company if you want a corporate career. Satya is making the place completely different.</t>
  </si>
  <si>
    <t>There a lot of room to get better, specially the old Microsoft way of doing business and building products</t>
  </si>
  <si>
    <t xml:space="preserve"> IT Senior Manager</t>
  </si>
  <si>
    <t>Sr. Technical account Manager</t>
  </si>
  <si>
    <t>Very multinational, good salary and tools.</t>
  </si>
  <si>
    <t>Very agressive, burocratic. static in terms of carrer change.</t>
  </si>
  <si>
    <t>Let people move from diferent areas.</t>
  </si>
  <si>
    <t>Shillong (India)</t>
  </si>
  <si>
    <t xml:space="preserve"> Teacher</t>
  </si>
  <si>
    <t>computer teacher</t>
  </si>
  <si>
    <t>I Like to teach small kids .</t>
  </si>
  <si>
    <t>no downsides of my works . i like to work as much as i can.</t>
  </si>
  <si>
    <t>Usually a great company to work at</t>
  </si>
  <si>
    <t>I loved working there for many reasons from work conditions to salary and benefits. People are great to work with.</t>
  </si>
  <si>
    <t>Sometimes reorganization really screw up the already-up-an-running systems. Their MACH program is great, but they should also look into creating career advancements for already employed people, too.</t>
  </si>
  <si>
    <t>https://www.glassdoor.com/Reviews/Microsoft-Reviews-E1651_P1429.htm</t>
  </si>
  <si>
    <t>Good salary, great benefits, good career opportunities</t>
  </si>
  <si>
    <t>Dominance of Redmond Lack of people investment outside of US</t>
  </si>
  <si>
    <t>deals</t>
  </si>
  <si>
    <t>future options louk great and can be even better</t>
  </si>
  <si>
    <t>long dmu decisions which could be quicker</t>
  </si>
  <si>
    <t>make it quicker</t>
  </si>
  <si>
    <t>A Mature Company</t>
  </si>
  <si>
    <t>Good platform, top technology.</t>
  </si>
  <si>
    <t>Don't like the Windows operating system...</t>
  </si>
  <si>
    <t xml:space="preserve"> Portfolio Manager</t>
  </si>
  <si>
    <t>Portfolio Manager</t>
  </si>
  <si>
    <t>Dynamic and fast changing company Challenging and diverse work</t>
  </si>
  <si>
    <t>Long hours Due to constant change, job insecurity</t>
  </si>
  <si>
    <t xml:space="preserve"> International Project Engineer III</t>
  </si>
  <si>
    <t>International Project Engineer 3</t>
  </si>
  <si>
    <t>Benefits, software, people are generally super smart.</t>
  </si>
  <si>
    <t>Very few, work life balance can be hard - lots of inconsistencies across divisions in terms of levels and expected performance.</t>
  </si>
  <si>
    <t>Awesome Company, Awesome Technology</t>
  </si>
  <si>
    <t>good work life balance, great and variety of work Availability of different type of sports, Gym</t>
  </si>
  <si>
    <t>career growth is slow sometime</t>
  </si>
  <si>
    <t>Compensation could be improved, now a days start ups are giving so much money, if we consider that Microsoft is lagging behind</t>
  </si>
  <si>
    <t>Good place to work ..but depends on the Manager</t>
  </si>
  <si>
    <t>Great place...very talented peers Opportunity to learn lot of MS stack Relocation to Redmont if we plan</t>
  </si>
  <si>
    <t>Manager centric..too much beurocratic</t>
  </si>
  <si>
    <t>Reviewing should not solely depends on Manager it should be 360 degree feedback</t>
  </si>
  <si>
    <t>best place to work</t>
  </si>
  <si>
    <t>good salary nice place to work</t>
  </si>
  <si>
    <t>no cons for this company</t>
  </si>
  <si>
    <t>Benefits are great and there are lots of opportunities to grow skills and advance.</t>
  </si>
  <si>
    <t>Extremely siloed - makes it difficult to gain broad knowledge of other areas within the company.</t>
  </si>
  <si>
    <t>When working at Microsoft you are constantly at a challenging environment, full with brilliant people and with many opportunities to learn new things. Compensation is above average, and work / life balance is good as long as you are responsible and show good performance.</t>
  </si>
  <si>
    <t>This is a huge company and sometimes it is difficult to feel that you have a real impact, you need to keep the big picture in mind to see where your contribution is.</t>
  </si>
  <si>
    <t>Focus in the future, the world is moving towards mobile and big data, try to get the grip on those. Keep innovating and developing amazing products.</t>
  </si>
  <si>
    <t>https://www.glassdoor.com/Reviews/Microsoft-Reviews-E1651_P1430.htm</t>
  </si>
  <si>
    <t xml:space="preserve"> Senior Software Development Manager</t>
  </si>
  <si>
    <t>Excellent workplace for software professionals</t>
  </si>
  <si>
    <t>Lots of options and career opportunity Company highly supports job moves by providing tools and atmosphere Excellent benefits and total compensation</t>
  </si>
  <si>
    <t>Could be quite stressful Internal politics (as expected for a company of such size) No separate quality organization - for better or worst, developers must make sure their code works</t>
  </si>
  <si>
    <t>Keep doing the great job you've done in fostering cooperation rather than competition, I've heard in the past this has been a serious issue in the company and seems to me that the efforts of improving this aspect are paying off</t>
  </si>
  <si>
    <t>Microsoft UK review</t>
  </si>
  <si>
    <t xml:space="preserve">  clear strategy / sense of direction and purpose - Experienced / smart Employees &amp; management - Flexible working practices</t>
  </si>
  <si>
    <t xml:space="preserve">  can be long working hours especially if your role is linked to the us - need to network to progress - performance is measured, but contacts are very important</t>
  </si>
  <si>
    <t>Management have a very clear vision and this is communicated clearly and concisely would be good to add more personality and dynamism to the business</t>
  </si>
  <si>
    <t>Good company but some management idiosyncrasies</t>
  </si>
  <si>
    <t>Working at Microsoft is, all things considered, generally a good experience. The people are genuine, partners are great and there are some great flexible working options. The customer engagements are generally positive and the day to day of going to work is generally positive.</t>
  </si>
  <si>
    <t>The level of politics is unlike anything experienced at any other company, particularly locally. While all large organisations have this issue, it is pronounced at Microsoft. Management are kept in roles for too long and individuals are not moved on quickly enough (or at all) if they have political support despite their impact to individuals or teams.</t>
  </si>
  <si>
    <t>It is possible to build a microcosm of an environment where all actions result in confirmation bias without realising what is happening due to the size of the company. The management politics needs to be addressed as there are detrimental impacts by 'flavour of the month' approach's to where new staff are hired from or general management trends.</t>
  </si>
  <si>
    <t xml:space="preserve"> Software Design Engineer (SDE)</t>
  </si>
  <si>
    <t>Work in Microsoft China</t>
  </si>
  <si>
    <t>People are nice. A lot of projects you could participate in so have many opportunities. Work and life are well balanced.</t>
  </si>
  <si>
    <t>Salary is a little lower than expectation.</t>
  </si>
  <si>
    <t>Business operation Manager</t>
  </si>
  <si>
    <t>Good benefit, Good brand-name, high salary, support from management team</t>
  </si>
  <si>
    <t>too much competitiveness, have to deal with many people from cross segments</t>
  </si>
  <si>
    <t>Microsoft Rus</t>
  </si>
  <si>
    <t>Team of professionals. Great career oportunities, a lot of different businesses, some of them are very succesfull. Nice office with cool location.</t>
  </si>
  <si>
    <t>Very burocratic, old school oriented, sometimes conservative and excessive. Slow in decision making, even if it needed asap.</t>
  </si>
  <si>
    <t>More professional managers needed. Strategic thinking and planning. More dymanic communicaton outside the company needed. Less processes and more activities.</t>
  </si>
  <si>
    <t>Interesting company but not for young people</t>
  </si>
  <si>
    <t>good perks and benefits lot of travel..</t>
  </si>
  <si>
    <t>Bad Management too much of politics, no real carrer opportunities, no real empowerment for out of the box thinkers. Everything is sales driven</t>
  </si>
  <si>
    <t xml:space="preserve"> See</t>
  </si>
  <si>
    <t>Work culture Career growth Friendly Managers, they won't show bossism Transperancy Communication From Senior Management</t>
  </si>
  <si>
    <t>Internal movements Salary tough to identify oppurtunities Work load Work life balance</t>
  </si>
  <si>
    <t>Excellant Company to work for !!</t>
  </si>
  <si>
    <t>Lot of exciting work going on. New style of working , change in culture. Innovative company.</t>
  </si>
  <si>
    <t>Large still with some bureaucracy. Difficult to switch job internally outside US.</t>
  </si>
  <si>
    <t>https://www.glassdoor.com/Reviews/Microsoft-Reviews-E1651_P1431.htm</t>
  </si>
  <si>
    <t>Specialist</t>
  </si>
  <si>
    <t>Incredible company to work for</t>
  </si>
  <si>
    <t>Can't think of any right now</t>
  </si>
  <si>
    <t>Good place to learn. Talent from top colleges</t>
  </si>
  <si>
    <t>Hard to make an impact in such a big company</t>
  </si>
  <si>
    <t>Great company to work for. Great skills acquired.</t>
  </si>
  <si>
    <t>No training provided by the company. Poor team engagement. You must be a self starter.</t>
  </si>
  <si>
    <t>Invest more time on your employees (regular 1:1s, performance reviews). Make sure that who trains new staff has the skills to do it.</t>
  </si>
  <si>
    <t>Program Manager at Microsoft</t>
  </si>
  <si>
    <t>Best in industry compensation and benefits World class facilities Work from home options Good healthcare and medical benefits</t>
  </si>
  <si>
    <t>Workload may get hectic at times Too much internal politics Not really a collaborative environment Internal role changes are really hard to get</t>
  </si>
  <si>
    <t>Be more open in providing opportunities for internal movement</t>
  </si>
  <si>
    <t>Great company to work with</t>
  </si>
  <si>
    <t>This places is an awesome workplace, great quality work, helping peers, amazing projects, and the best work life balance</t>
  </si>
  <si>
    <t>Nothing much I suppose. The only thing is they sometimes have less pressure and work, which doesnt help in learning much, and probably more independent module handling</t>
  </si>
  <si>
    <t>Leadership create unnecessary politics</t>
  </si>
  <si>
    <t>Salary, stock, US led events. Culture in other offices (apart from Australia) is really good. Good flexibility but the workload is really high so you cant always take advantage of it. Business class travel for long haul when you are senior.</t>
  </si>
  <si>
    <t>Insincere leadership that lacks authenticity in Australia. They are all too busy writing their own publicity and reading it. Culture in Australia not the same as other offices, is very political and it all starts &amp; ends with the current MD. It is not a culture that embraces differences so if you want to join, be prepared to suck up to MD, adapt your communication style to 'their way', do lots of self promotion and get really good at understanding how to manipulate the scorecard to "look good" like the others.</t>
  </si>
  <si>
    <t>* Adapt your leadership style and embrace true diversity &amp; inclusion, not just female representation. * Stop thinking you cant learn from other countries. * About time for a change in MD - out of the org!</t>
  </si>
  <si>
    <t xml:space="preserve"> Senior Solution Manager</t>
  </si>
  <si>
    <t>2016 MS Review</t>
  </si>
  <si>
    <t>Reasonable compensation, good environment, permanent readiness, innovation, people above average, proud of working for the company, some social impact.</t>
  </si>
  <si>
    <t>Budget not aligned to the reality of markets, lot of pressure while investment in transformation is not aligned to what is required in revenue, some local management changes bring people that do not understand the technological implications of Azure changes with consequence of great people leaving the company, T&amp;E cuts canceling key readiness for key people.</t>
  </si>
  <si>
    <t>1. Align revenue budget to market realities 2. Reserve T&amp;E budget for key people to avoid leaving the company 3. Services organization is not aligned to the new customer requirements (70% are Open Source projects in Public Cloud) 4. Be conscious of the new local leadership changes... they do not understand the real transformation neither the technological implications for customers 5. Company Values are well written, but some of them are not lived by employees 6. MS is a full time job and I saw many people with other activities that creates a clear conflict of interest and lack of deep engagement with they roles  I'm ok to be contacted if required</t>
  </si>
  <si>
    <t>Sr. Marketing Communications Manager</t>
  </si>
  <si>
    <t>Smart people and interesting challenges. Big budgets mean that you can do some really cool projects.</t>
  </si>
  <si>
    <t>Lot's of bureaucracy can slow down progress and makes it hard to have an impact.</t>
  </si>
  <si>
    <t>Software engineering role review</t>
  </si>
  <si>
    <t>Very friendly fellow employees Flexible working hours Collegial environment Diversity of work Some diversity in employees</t>
  </si>
  <si>
    <t>Unnecessarily stressful because management wants to catch up quickly to competition Unstructured work due to the above. Lots of changes in the work. Unreasonable deadlines.</t>
  </si>
  <si>
    <t>You need to innovate</t>
  </si>
  <si>
    <t>https://www.glassdoor.com/Reviews/Microsoft-Reviews-E1651_P1432.htm</t>
  </si>
  <si>
    <t>MACH hire</t>
  </si>
  <si>
    <t>Free atmosphere, energetic people, encourage employees with full space to exercise innovation and make difference, sufficient resources to educate and train employees, not to bad benefits, one and unique MS poll survey to give feedback to manager</t>
  </si>
  <si>
    <t>Driven hard by number measurement so that waste to much time to acoomplish beautiful but fake result report, invisible line for people evaluation so that every department needs the last one every year , too many old managers so that it's hard to change from the inside and also conservative to real big new change, HR do not help employees, only the political tool for managers</t>
  </si>
  <si>
    <t>Listen carefully about end-users customer's voice and stop meaningless number of scorecard</t>
  </si>
  <si>
    <t>The work environment is changing for the better. Compensation and perks are good and comparable to Google and Facebook (sometimes higher, sometimes less, depending on when you come in), however stock is generally less.</t>
  </si>
  <si>
    <t>No free food in the Redmond. Some areas still feel a bit corporate and there is a bit of management overhead. Working at Microsoft is still looked down upon by the competitors.</t>
  </si>
  <si>
    <t>Keep moving more towards the Google and Facebook engineering standards and we will be able to sustain the current innovation momentum.</t>
  </si>
  <si>
    <t>PSS Azure</t>
  </si>
  <si>
    <t>Software powerhouse that is deeply entrenched in many organizations and like an octopus has many tentacles into many enterprises and organisations on all levels.</t>
  </si>
  <si>
    <t>because of the plus mentioned above there are a lot of people involved in all deals and customer relations and each individual has their own agenda as you can imagine. I can assure you that you will have to manage politics internally and expect to be backstabbed: keep your friends close and your enemies closer!</t>
  </si>
  <si>
    <t>Vision is great - fantastic powerhouse - surely too big to fail</t>
  </si>
  <si>
    <t>Creative, dedicated</t>
  </si>
  <si>
    <t>Creative , high efficiency, competitive package, respected, good management, can learn a lot of things, very good employees benefits and insurance , as well as considerable on board bonus</t>
  </si>
  <si>
    <t>Too complicated organization , hard for freshmen. Too many meetings and too complicated employee assessment system. Low efficiency of back office support</t>
  </si>
  <si>
    <t>Less meeting</t>
  </si>
  <si>
    <t>very qualified people opportunity to experience many diverse businesses from Xbox to IT infrastructure high level salary compared to market</t>
  </si>
  <si>
    <t>too much target orientation does not have opportunity to grow your business with long term plans could be very stressful depending on your team and role</t>
  </si>
  <si>
    <t>should be less target oriented</t>
  </si>
  <si>
    <t>Microsoft Advertising</t>
  </si>
  <si>
    <t>Smart People and great product suite.</t>
  </si>
  <si>
    <t>Beaurocratic and slow moving. Poor cross team collaboration</t>
  </si>
  <si>
    <t>Move quicker to keep pace with the industry.</t>
  </si>
  <si>
    <t>A horrible place full of politics</t>
  </si>
  <si>
    <t>1. Good health support. 2. Good campus facilities.</t>
  </si>
  <si>
    <t>1. Extremely harassing managers 2.Too much politics. 3. Pathetic work and pathetic work culture</t>
  </si>
  <si>
    <t>Middle layer needs a complete revamp.</t>
  </si>
  <si>
    <t>UC Engineer</t>
  </si>
  <si>
    <t>Great work culture Very less Micro Management Lots of ways to improve career Free food , cabs and play Great office</t>
  </si>
  <si>
    <t>No Work life balance No Great salaries just matching industry standards Lots of work stress</t>
  </si>
  <si>
    <t>Value employees as humans they are not Labor generating tools... You will drown soon if you dont Value your employees.. infact you are already loosing...</t>
  </si>
  <si>
    <t>Amazing Company with a lot of opportunities!</t>
  </si>
  <si>
    <t>Microsoft Store is a great place to develop any kind of business or personal skills you wish to have. The experience with Microsoft products is endless and you will forever learn about the advances and support that Windows and Microsoft wish to bring to people.</t>
  </si>
  <si>
    <t>As always retail can get the best of people and along with sales.</t>
  </si>
  <si>
    <t>https://www.glassdoor.com/Reviews/Microsoft-Reviews-E1651_P1433.htm</t>
  </si>
  <si>
    <t>Generally good, but lacks long-term focus</t>
  </si>
  <si>
    <t>Very smart people Fairly good comp. Company heading in the right direction Good work/life balance</t>
  </si>
  <si>
    <t>Lack of focus/Constant changes in vision mean it's hard to get things done Big company, so often a lot of duplication Still has issues with office politics</t>
  </si>
  <si>
    <t>Leave us alone to do the job you're paying us to do or at the very least get out of our way!</t>
  </si>
  <si>
    <t>Challenging environment</t>
  </si>
  <si>
    <t>Great place to learn and grow. Good salary. Other benefits were top notch. Stock bonus at higher levels were great.</t>
  </si>
  <si>
    <t>Too much work. Undersized teams. Internal politics. Teams competing among themselves</t>
  </si>
  <si>
    <t>Hire appropriately. Try to retain talent. Fire useless lower level managers</t>
  </si>
  <si>
    <t xml:space="preserve"> DC Engineer</t>
  </si>
  <si>
    <t>DC engineer</t>
  </si>
  <si>
    <t>best place to work with</t>
  </si>
  <si>
    <t>..there are no cones with the company</t>
  </si>
  <si>
    <t>Senior PM</t>
  </si>
  <si>
    <t>Good working environment, people share everything and access the resource you needed.</t>
  </si>
  <si>
    <t>big company and make decision quite slowly</t>
  </si>
  <si>
    <t>pc tester</t>
  </si>
  <si>
    <t>games, logo, word and times new roman</t>
  </si>
  <si>
    <t>powerpoint, etx, removal of paperclip</t>
  </si>
  <si>
    <t>employ more old people</t>
  </si>
  <si>
    <t>Stategic project,360 picture, awesome facilities.</t>
  </si>
  <si>
    <t>Hierarchy top down in decisions</t>
  </si>
  <si>
    <t>Development Lead</t>
  </si>
  <si>
    <t>Lots of smart people working on interesting projects</t>
  </si>
  <si>
    <t>Melbourne is a remote office, limiting the career paths</t>
  </si>
  <si>
    <t>Healthy work-life style balance. Very smart people around. Great benefits. Well known brand that seems to move forwards towards people expectations</t>
  </si>
  <si>
    <t>They get rid of whole teams and kill ideas that have been trying to deliver quote often without clear explanation. You might find many teams working on the same thing</t>
  </si>
  <si>
    <t>technical assistance</t>
  </si>
  <si>
    <t>the environment is at its best, if you want to be pat of something big Microsoft is the place you want to be, if u want to go forward in life and gain and rebuild and reinvent new ideas and upgrade your skills and 1 day you will take over the world.</t>
  </si>
  <si>
    <t>there is nothing wrong with working there because all you need is there and all u want is there also if you real serious about the technological industry and if you want to be notice and be part of the bigger team/company the will take over the world again like they did by being the first of few to create computers (bill gate)</t>
  </si>
  <si>
    <t>Awesome colleagues, great work-life balance, recognition for the work done but then that's individual dependent</t>
  </si>
  <si>
    <t>some policies could do with improvements, strangely, Perception is bigger than the work you do</t>
  </si>
  <si>
    <t>Competitive reviews were better than the current "noone knows" anything!</t>
  </si>
  <si>
    <t>https://www.glassdoor.com/Reviews/Microsoft-Reviews-E1651_P1434.htm</t>
  </si>
  <si>
    <t>support engineer</t>
  </si>
  <si>
    <t>good company / good work life blance</t>
  </si>
  <si>
    <t>need learn new skill</t>
  </si>
  <si>
    <t>great company</t>
  </si>
  <si>
    <t>products, cloud, technology, culture, people</t>
  </si>
  <si>
    <t>complexity,</t>
  </si>
  <si>
    <t>Best Place to Work</t>
  </si>
  <si>
    <t>All things are good here, Work Life Balance, Latest Technology good pay, Open Culture best Management and Good HR Team.</t>
  </si>
  <si>
    <t>There is some time work pressure and increment is no so good but they give good pack on joining.</t>
  </si>
  <si>
    <t xml:space="preserve"> Recruiting Consultant</t>
  </si>
  <si>
    <t>Worked at Microsoft for almost 2 years reporting to TA Global team, great overall experience,  Excellent TA leadership team, got the chance to work with some great people in the industry across the Americas region</t>
  </si>
  <si>
    <t>Very fast peaced company, expected to be 24/7 online</t>
  </si>
  <si>
    <t>Work on changing the babysitting culture within some teams</t>
  </si>
  <si>
    <t>Evangelist</t>
  </si>
  <si>
    <t>For the most part, good people.</t>
  </si>
  <si>
    <t>Micromanaged, told to work nights and weekends and have unrealistic deliverable when you are forced into long meetings that could have been summarized with an email  The treatment of the V- employees over the FTe's is sickening  Takes weeks to get hardware and cress  No support whatsoever.  Understaffed.</t>
  </si>
  <si>
    <t>Going the extra mile is normal and fine but living to work is not. Hire only young people with no kids or life to life the awful culture that is MS. Canada</t>
  </si>
  <si>
    <t xml:space="preserve"> Operations Account Manager</t>
  </si>
  <si>
    <t>Operations account manager</t>
  </si>
  <si>
    <t>Good work-life balance, people is evaluated based on goals, not how much time spent at the office.</t>
  </si>
  <si>
    <t>Different departments in the company working in silos, not working together towards a common goal. lot's of employee competency.</t>
  </si>
  <si>
    <t>awesome place to enjoy</t>
  </si>
  <si>
    <t>good . sallery is attractrive . thats it</t>
  </si>
  <si>
    <t>not find any .. may be bad for starting career of life</t>
  </si>
  <si>
    <t>everything is first class</t>
  </si>
  <si>
    <t>Great Company for Great Career</t>
  </si>
  <si>
    <t>Amazing place to work in with full support from teams and management to excel your work</t>
  </si>
  <si>
    <t>huge Organization with lots of products that needs more effort to keep updated with high level of technical skills</t>
  </si>
  <si>
    <t>first review</t>
  </si>
  <si>
    <t>greatest company, take care everyone works in there!</t>
  </si>
  <si>
    <t>salary is not the best</t>
  </si>
  <si>
    <t>https://www.glassdoor.com/Reviews/Microsoft-Reviews-E1651_P1435.htm</t>
  </si>
  <si>
    <t>Great company, sometimes despite itself</t>
  </si>
  <si>
    <t>By and large, great people working in a great environment. The technology is always changing, which keeps all of us with a vested interest on our toes (in a good way), salary &amp; benefits are very good. The culture is changing for the better with Satya at the helm, and it's much more open to different influences, embracing of open source etc.</t>
  </si>
  <si>
    <t>Sometimes ability to get stuff done really suffers from burdensome process, and the feeling - perpetuated by erstwhile COO, Kevin Turner and his kin - that the subsidiaries can't be trusted and need to be ruled from afar by Redmond. The scorecard driven culture will take time to dissipate.</t>
  </si>
  <si>
    <t>Keep on trying to simplify the bureaucracy, devolve more control to the subs as the ivory towers in Redmond aren't often the best place to observe what's really happening.</t>
  </si>
  <si>
    <t>Great place to work, although needs to focus more on customer</t>
  </si>
  <si>
    <t>Great place to learn process Wide product and solutions to sell Strong marketing brand to help sell</t>
  </si>
  <si>
    <t>To much process To many scorecards To much internal focus and not enough on the customer</t>
  </si>
  <si>
    <t>Go meet more customers</t>
  </si>
  <si>
    <t>Decent company to work for but not amazing</t>
  </si>
  <si>
    <t>Great benefits and quite generous salary. Looks good on your CV. Most colleagues are extremely bright people. Opportunities to get involved in very large projects. Performance review is not ratings-based and seems more enjoyable than if you were rated.</t>
  </si>
  <si>
    <t>Quite big bureaucracy and much politics involved in most projects which slows progress down Microsoft seem to value their US employees more than those abroad and it is reflected in the internal level system where jobs of the same description are on a lower level in UK than they are in US. Expect to work late hours if your team or stakeholders are based in US.</t>
  </si>
  <si>
    <t>Microsoft-a great company to work for</t>
  </si>
  <si>
    <t>Microsoft cares about the develpment of its employees, you will be supported to participate in many trainings and self-develpment activities.</t>
  </si>
  <si>
    <t>It,s an "always changing" environment so you have to be used to work in an environment where the job you perform changes according to company results in a domain.</t>
  </si>
  <si>
    <t>Keep up the great job you do!</t>
  </si>
  <si>
    <t>It is good balanced job</t>
  </si>
  <si>
    <t>Nothing much to share of it</t>
  </si>
  <si>
    <t>Nice experience</t>
  </si>
  <si>
    <t>Quite high salary in Serbia,friendly environmet</t>
  </si>
  <si>
    <t>Everyhing was perfect,maybe deadlines were to late.</t>
  </si>
  <si>
    <t xml:space="preserve"> Technical Sales Professional</t>
  </si>
  <si>
    <t>Technical Sales Professional</t>
  </si>
  <si>
    <t>Microsoft is a large company with many talented individuals and amazing products. You learn a lot and meet many big companies which is needed to broaden your experience. Even though there are methodologies in place but you have the flexibility to innovate how you work. There are no micro-management in Microsoft which is good but expect fierce quarterly and yearly reviews.</t>
  </si>
  <si>
    <t>I've only spoken to my manager 4 times during the whole fiscal year. I was working from my house the whole time, which might be the reason behind that low number but I did not feel any guidance or leadership from the management team. No support whatsoever from the leadership team when I was employed and covering a large region.</t>
  </si>
  <si>
    <t>Listen to the feedback of your team on the field meeting customers. Do not wait till problem arises to start implementing harsh changes.</t>
  </si>
  <si>
    <t>Global Delivery Data Insight</t>
  </si>
  <si>
    <t>-&gt; Good salary. -&gt; UBI (Utilization Based Incentive)</t>
  </si>
  <si>
    <t>-&gt; Too much politics. -&gt; Manager oriented place, if you are close to your TDM then don't worry about project escalation and if you are not then despite your hard work no appreciation. -&gt; TDM has his own cirle, you can try to be part of the arc. -&gt; Inter practice fight which fades the one microsoft concept. -&gt; Collaboration does not mean collaborate with project mates rather with your practice mates.</t>
  </si>
  <si>
    <t>Good compensation Smart ppl Good location in central London and Reading Lots of good training Share options</t>
  </si>
  <si>
    <t>Large company so can take time to get things done. This can be very frustrating if you are used to working at a quicker pace.</t>
  </si>
  <si>
    <t>Make recruitment process quicker, it takes a very long time from start to finish and is a little inconsistent compared with other large organisations.</t>
  </si>
  <si>
    <t>https://www.glassdoor.com/Reviews/Microsoft-Reviews-E1651_P1436.htm</t>
  </si>
  <si>
    <t>Good work life balance Smart Colleagues Good perks and office culture</t>
  </si>
  <si>
    <t>A bit too chilled out Work can get done faster</t>
  </si>
  <si>
    <t>Fast track growth of high performing individuals to retain them against leaving</t>
  </si>
  <si>
    <t>Good Place, bad time</t>
  </si>
  <si>
    <t>Company clearly has vision for the future. Sadly this did not include mobile which was the functiojn i was in.</t>
  </si>
  <si>
    <t>Lot of meetings with Seattle timezones, tenting/secret projects made limits and wasted effort in many cases.</t>
  </si>
  <si>
    <t>keep going</t>
  </si>
  <si>
    <t>Senior data Scientist</t>
  </si>
  <si>
    <t>Great opportunity - there are lot of areas one can work on to make impact on business. Abundance of tools to solve any business problem.</t>
  </si>
  <si>
    <t>This is a very large company. Implementing an idea requires one to convince lot of stakeholders across the globe. Like in any large company there are too many layer of of management to influence to make impact.</t>
  </si>
  <si>
    <t>Focus to a few of the areas. take a relook at the middle management. Make sure the bottlenecks to any change are identified and removed.</t>
  </si>
  <si>
    <t>Renowned brand name, good company to work with. good work, environment,</t>
  </si>
  <si>
    <t>Not any as such. One may find out while working</t>
  </si>
  <si>
    <t>Enjoyable</t>
  </si>
  <si>
    <t>Great access to top class clients and projects. If you want exposure this is the place to be. Plenty of supportive people who can help you with the ropes.</t>
  </si>
  <si>
    <t>Work life balance was a bit of a stretch and limited understanding/support from management. Compensation was pretty low considering the entire Middle East and Africa region to cover.</t>
  </si>
  <si>
    <t>Increase compensation baselines. People who are on the go need additional support in remote locations. And no, although not working, a weekend away from home doesn't and shouldn't count towards one's home time.</t>
  </si>
  <si>
    <t>Freedom and Integrity</t>
  </si>
  <si>
    <t>Relatively free to choose my research topic. I love the culture and value of Microsoft Research.</t>
  </si>
  <si>
    <t>More experiment than serious investment.</t>
  </si>
  <si>
    <t>Take more risk and focus more on high-potential work.</t>
  </si>
  <si>
    <t>Good working environment and can learn a lot</t>
  </si>
  <si>
    <t>Travel all the time do not have enough time with family.</t>
  </si>
  <si>
    <t>Dynamics, intense a school in many disciplines. Promotes frequent internal job rotation locally and internationally. I am a better professional and person after a marvelous experience during 11 years. Maybe the best company I have ever worked for from 2005 to 20010</t>
  </si>
  <si>
    <t>Lately (2014 onwards) execution prevailed over purpose and inspiration maybe due to Kevin Turner's excess focus on soulless execution and the cloud transformation that pressured margins. KT is gone but the company will probably take some years to recover from the toxic managerial experience he has fostered.</t>
  </si>
  <si>
    <t>I would accelerate further the return of focus on tech innovation, Enterprise and more focus on purpose that Satya is doing.</t>
  </si>
  <si>
    <t>Great working environment</t>
  </si>
  <si>
    <t>great employee benefits. great medical plans</t>
  </si>
  <si>
    <t>nothing so far everything great</t>
  </si>
  <si>
    <t>Incredibly talented, dedicated and creative team members. Fast-moving, and really focused on innovation since arrival of Satya Nadella. Very diverse. Great pay and benefits, with a lot of flexibility on working location if you are a Corporate staff member living outside the US. Work from home when not travelling.</t>
  </si>
  <si>
    <t>Heavy travel schedule in regional roles (3-4 times per month). High stakes workload, very metric/scorecard focused which can sometimes neglect qualitative impact. Global roles are challenging from work/life balance perspective as can require meetings at unfriendly times of day/night.</t>
  </si>
  <si>
    <t>Think about how scorecard/metrics can measure year on year impact, rather than just 1 year/quarter impact.</t>
  </si>
  <si>
    <t>https://www.glassdoor.com/Reviews/Microsoft-Reviews-E1651_P1437.htm</t>
  </si>
  <si>
    <t>DA</t>
  </si>
  <si>
    <t>Culture, attitude towards innovation, 'can do' mentality, inclusiveness, career opportunities, work place environment.</t>
  </si>
  <si>
    <t>The 'red tape' all mayor companies sometimes have to deal with.</t>
  </si>
  <si>
    <t>Continue the good efforts to promote collaboration between units</t>
  </si>
  <si>
    <t>Great company, too corporate for its own good</t>
  </si>
  <si>
    <t>Best benefits and work life balance (UK)</t>
  </si>
  <si>
    <t>Bureaucracy, Slowness to implementation, Politics, Feeling like just another number, disposable.</t>
  </si>
  <si>
    <t>Flatten the org, allow people to get on with it, solve the engineering bottleneck</t>
  </si>
  <si>
    <t>HRBP in Microsoft</t>
  </si>
  <si>
    <t>Flexible work environment, strategic engagement, leadership development, capability building</t>
  </si>
  <si>
    <t>Headquartered in Redmond, not enough roles in india</t>
  </si>
  <si>
    <t>I can work on the great product!</t>
  </si>
  <si>
    <t>The company is too big!</t>
  </si>
  <si>
    <t>Think more!</t>
  </si>
  <si>
    <t>Developer</t>
  </si>
  <si>
    <t>Very good culture. Lots of smart people.</t>
  </si>
  <si>
    <t>Can be stressful sometimes. Male/female ration unbalanced.</t>
  </si>
  <si>
    <t>BogotÃ¡, Bogota (Colombia)</t>
  </si>
  <si>
    <t>Micropros</t>
  </si>
  <si>
    <t>An amazing company, really well managed. Nice company culture and ethics. Good vibes in the work enviroment and amazing benefits.</t>
  </si>
  <si>
    <t>Not exactly as a con, but you can be surrounded with a lot of job, but it worth it because you are doing significate proyects</t>
  </si>
  <si>
    <t>HAve mor proyects like visual studio code, i have been using it for several months and i found out that is the perfect balence between privative software and open source.</t>
  </si>
  <si>
    <t>Very good work but no personal life</t>
  </si>
  <si>
    <t xml:space="preserve">  latest technology - Lots of resources - Free Microsoft certifications - Foreign trips - Flexible hours - Flexible location</t>
  </si>
  <si>
    <t>The job keeps you way too busy that you forget your personal life, most importantly they expect us to work almost at anytime, let it be night or day. The primary problem was over utilization of resources.</t>
  </si>
  <si>
    <t>Nothing much. Just try to understand employee needs and interests.</t>
  </si>
  <si>
    <t>Amazing company to work for, good benefits.</t>
  </si>
  <si>
    <t>Hard to find cons, amzing company</t>
  </si>
  <si>
    <t>Microsoft Canada: new office</t>
  </si>
  <si>
    <t>good work-life balance lets you retain your sanity.</t>
  </si>
  <si>
    <t>sometimes management goes crazy and does lots of re-orgs. This demotivates the hard-workers.</t>
  </si>
  <si>
    <t>Consider developers as the most valuable resources to the company. Also, the management should head the company with a long-term clear vision and communicate it clearly.</t>
  </si>
  <si>
    <t>Good company but still in transformation</t>
  </si>
  <si>
    <t>Salary, colleagues, technology, company direction</t>
  </si>
  <si>
    <t>Internal process, work life balance can be challenging, still a lot of management layers.</t>
  </si>
  <si>
    <t>https://www.glassdoor.com/Reviews/Microsoft-Reviews-E1651_P1438.htm</t>
  </si>
  <si>
    <t>2 months Internship experience at Microsoft India Global Delivery, Hyderabad</t>
  </si>
  <si>
    <t>Amazing work culture, flexible hours, various learning opportunities, overall development of the intern, complete food and accomodation arrangement for the entire duration, lots of fun activities and sports</t>
  </si>
  <si>
    <t>Didn't find a single downside to the whole internship experience</t>
  </si>
  <si>
    <t>service engineer</t>
  </si>
  <si>
    <t>Good work environment, time management, work and life balancing, good food provided for a cheap price</t>
  </si>
  <si>
    <t>toilets are busy in the after noon after lunch, you have to run around building to find a vacant one,</t>
  </si>
  <si>
    <t>A Company for which you want to work.</t>
  </si>
  <si>
    <t>Nothing to add at this time.</t>
  </si>
  <si>
    <t>Milano (Italy)</t>
  </si>
  <si>
    <t>No limits to individual growth, an environment that promote continuous learning. All the attention and investments are on Azure so it is an exciting time to be in this role. Smart working policies can help you find your work and life balance.</t>
  </si>
  <si>
    <t>Internal politics still too relevant, higher ranks are heavily focused on internal processes.</t>
  </si>
  <si>
    <t>Customer always come first, everything else is just a distraction and irrelevant</t>
  </si>
  <si>
    <t>Exciting but stressful</t>
  </si>
  <si>
    <t>-one learns a lot, both professionally - the only functioning Matrix organization I've seen -great people work there, most are exceptionally talented and knowledgeable - working from home -good salary and benefits</t>
  </si>
  <si>
    <t xml:space="preserve">  work -life balance non existent, you get A stream of meetings and Information, which is extremely hard to manage. - internal power struggles can get in the way of getting Actual work done</t>
  </si>
  <si>
    <t>- less hype when it comes to MS products would be helpful. It is hard to take management seriously when they say products are great when they are very obviously not. Admit the mistakes, cut your losses and move on to better products. - -</t>
  </si>
  <si>
    <t>Great experience. great people but some shabby management</t>
  </si>
  <si>
    <t>Excellent name on your cv Access to leading edge technology Some great people CEO is fighting to steer the ship in the right direction</t>
  </si>
  <si>
    <t>If you don't work at the mother ship you almost don't exist Too many people who have been there far too long and know how to play the system Some atrocious managers They are losing some good people and they don't know it</t>
  </si>
  <si>
    <t>Shake the tree and get rid of the dead wood</t>
  </si>
  <si>
    <t>Great for later years, not so good for starters</t>
  </si>
  <si>
    <t xml:space="preserve">  Exposure - talented people - perks - work life balance</t>
  </si>
  <si>
    <t xml:space="preserve">  corporate driven - No real work - political environment</t>
  </si>
  <si>
    <t>Cons say it all.</t>
  </si>
  <si>
    <t>not the friendliest environment</t>
  </si>
  <si>
    <t xml:space="preserve"> Free snacks -get to play Xbox games -great coworkers -get to learn about some really Cool technology</t>
  </si>
  <si>
    <t>-your every move is watched by management on the floor -all your sales are monitored and if your sales are bad , you'll get a meeting -a lot of product and sales promotion information to know that changes every day. Always have to stay quick and keep up with everything</t>
  </si>
  <si>
    <t>working surroundings, work is very interesting</t>
  </si>
  <si>
    <t>sometimes too many meetings, discussings</t>
  </si>
  <si>
    <t>EMEA Social Media Support Lead</t>
  </si>
  <si>
    <t>Reputation, brand, innovative and empowerment</t>
  </si>
  <si>
    <t>N/A at this time .</t>
  </si>
  <si>
    <t>https://www.glassdoor.com/Reviews/Microsoft-Reviews-E1651_P1439.htm</t>
  </si>
  <si>
    <t>Well paid, smart people, great office</t>
  </si>
  <si>
    <t>When they drop a project they let entire teams go.</t>
  </si>
  <si>
    <t>Great in lead cloud sourcing platform development and cyber security</t>
  </si>
  <si>
    <t>Very bad in acquisition and destruction of businesses they don't understand.</t>
  </si>
  <si>
    <t>Focus on what you know</t>
  </si>
  <si>
    <t>Flexible Leaves. Good salary. Good Learning</t>
  </si>
  <si>
    <t>If stuck in bad cases, you will repent and relent</t>
  </si>
  <si>
    <t>Give alternate shift to all the engineers</t>
  </si>
  <si>
    <t>This is a good place to work at, but not the best. There are a lot of opportunities but it comes with putting an equivalent amount of effort.</t>
  </si>
  <si>
    <t>There is too much work and sometimes it gets difficult to deal with. I stayed up nights without acknowledgement.</t>
  </si>
  <si>
    <t>Try to be nicer to your employees. Employees are not tools, they come with emotions and feelings.</t>
  </si>
  <si>
    <t xml:space="preserve"> Philanthropies</t>
  </si>
  <si>
    <t>Philanthropies</t>
  </si>
  <si>
    <t>great culture, give possibilities to be creative</t>
  </si>
  <si>
    <t>lot of pression, poor guidance sometime for newies</t>
  </si>
  <si>
    <t>Microsoft vendor</t>
  </si>
  <si>
    <t>As a Microsoft vendor I was exposed to so many facets of the business, growing both my marketing and tech knowledge</t>
  </si>
  <si>
    <t>As a vendor it is very difficult to become a full time Microsoft employee and as such miss out on benefits, travel and learning opportunities</t>
  </si>
  <si>
    <t>Look internally at FTEs and Vendors before looking outside to fill job vacancies</t>
  </si>
  <si>
    <t>Microsoft is one of the best foreign companies in China. The work here is creatively, the pressure is not so high</t>
  </si>
  <si>
    <t>The salary is not comparable with the best local internet companies such as tencent and alibaba. Typical big company problems</t>
  </si>
  <si>
    <t>Listen to the user, don't pretend you know the user</t>
  </si>
  <si>
    <t>META</t>
  </si>
  <si>
    <t>big company and good benefits</t>
  </si>
  <si>
    <t>crisis in russia, difficult situation</t>
  </si>
  <si>
    <t>Make Microsoft a cool place to work again...</t>
  </si>
  <si>
    <t>Culture, benefits, see new technology come to life</t>
  </si>
  <si>
    <t>In-house politics Group thunk culture - listen to the same people all the time - slow to look outside for new ideas</t>
  </si>
  <si>
    <t>Freshen up the dublin management More new hires need to bring the fun back Make Micorosoft a cool place to work again has become borin</t>
  </si>
  <si>
    <t>Great Company to work!!</t>
  </si>
  <si>
    <t>Good compensation Great place to work</t>
  </si>
  <si>
    <t>Forced to do random work Too much randomization</t>
  </si>
  <si>
    <t>https://www.glassdoor.com/Reviews/Microsoft-Reviews-E1651_P1440.htm</t>
  </si>
  <si>
    <t>People, environment, culture, technology, diversity</t>
  </si>
  <si>
    <t>nothing specific really, all good here</t>
  </si>
  <si>
    <t>Microsoft Services Global Delivery (MSGD) - Don't join</t>
  </si>
  <si>
    <t>Microsoft Services Global Delivery (MSGD) shares the name Microsoft band. It is part of Microsoft organization, but there are extreme difference with Microsoft product group in terms of technology, work environment, pay and benefit, stocks, career growth etc.  Inside MSGD many practice/ group operate individually. Work and technology wise some of the groups like Modern practice, Dynamics are good. You learn all latest technology, work in cutting edge technology etc.</t>
  </si>
  <si>
    <t>Inside MSGD productivity (SharePoint, exchange etc) domain is the worst group. NO work, only SharePoint and exchange migration projects are running for last 2 years. No development work, no exciting opportunity. Very bad politics are running, no growth, no new learning, no benefits etc.  . MSGD is the lowest paying entity inside Microsoft. 7-10 yearsâ€™ experience employee get same salary as freshers in Microsoft development center. . No stock bonus, as provided in other MS entity. . Yearly hikes are on average 4-6% far last 3 years. . Bonus payouts are also reduced over the last few years. . Promotion rate is very slow compare to other MS entity. On average, it takes 30 to 36 months/ even more than that in higher level. I know many people waiting for last 4 years in senior level to be promoted. . Join lower band compare to other MS entity. In MSGD starting level is 56, on the other hand most of the other MS entity starts from level 59/ 60. Level 60 in MSGD means very senior position with 15+ years of experience. This level difference very badly affect if you try to internally movie to any other MS entity. Most of the cases you need to join as almost freshers in other MS entities though you have 7-10 yearsâ€™ experience and you are technically very sound. . Attrition rate is very high. Yearly 20-25% people leaving for last 3 years due to above reason/ politics, no opportunity etc. Onsite opportunity also reduced over the years. Some of the practice like â€˜Productivityâ€™ domain you should not expect any onsite opportunity in next 2-3 years. . Some of the managers are there for years, do nothing, play politics and survived here due to very less challenging work. They will make your life hell. Most of the time they will ask to do some other activity apart from your work that will not going to bring any values to you nor the company. Only managers will showcase that to their managers for their survival.</t>
  </si>
  <si>
    <t>Take challenging work, responsibility. Take more decision own your own, take risks, than hide behind MCS.</t>
  </si>
  <si>
    <t>Awesome Company</t>
  </si>
  <si>
    <t>Diverse, flexible and intelectually estimulating environment. It has a unique enviroment to really cause an impact on everybody's life through the use of technology.</t>
  </si>
  <si>
    <t>Highly complex organization with many changes happening simultaneously, constantly redefining jobs, skills and pushing management decisions to be taken quickly and some often within a very local context.</t>
  </si>
  <si>
    <t>Microsoft intern</t>
  </si>
  <si>
    <t>Colleagues are very friendly, technical atmosphere is very good, and is open to technical discussion</t>
  </si>
  <si>
    <t>Must use windows for work. and the traffic to microsoft is not very convinient.</t>
  </si>
  <si>
    <t>Great work place</t>
  </si>
  <si>
    <t>You will enormous amount of chance to express and grow as a team or individual. People are really smart here learn from them and will chive more.</t>
  </si>
  <si>
    <t>appraisal rating system is not good. Live issue can come at anytime. other than that every thing is good.</t>
  </si>
  <si>
    <t>Keep up the good work. Keep up the good work. Keep up the good work. Keep up the good work.</t>
  </si>
  <si>
    <t xml:space="preserve"> IT Software Engineer</t>
  </si>
  <si>
    <t>A good transition from university to industry</t>
  </si>
  <si>
    <t>A very good work environment and they take care of their employees well</t>
  </si>
  <si>
    <t>The quality of work is very dependent on the team</t>
  </si>
  <si>
    <t>negotiator</t>
  </si>
  <si>
    <t>1. agile 2. fun 3. awesome 4. divert 5. cool</t>
  </si>
  <si>
    <t>1. stress 2. hard 3. tuff 4. closed 5. new</t>
  </si>
  <si>
    <t>Great place to work that deteriorated over the years</t>
  </si>
  <si>
    <t>All the tech jobs were moved out of uk.</t>
  </si>
  <si>
    <t>Retail Services Advisor</t>
  </si>
  <si>
    <t>Great Place to work and extremely fun</t>
  </si>
  <si>
    <t>Retail - customers can be difficult</t>
  </si>
  <si>
    <t>More Career Opportunities!</t>
  </si>
  <si>
    <t>https://www.glassdoor.com/Reviews/Microsoft-Reviews-E1651_P1441.htm</t>
  </si>
  <si>
    <t>softwer developer</t>
  </si>
  <si>
    <t>to know about the secret of confidential information</t>
  </si>
  <si>
    <t>don 't get focused on study</t>
  </si>
  <si>
    <t>it's very important to manage yourself other are defiantly copy you</t>
  </si>
  <si>
    <t>Student Partner</t>
  </si>
  <si>
    <t>Great opportunities with events, mentoring and networking. Really suggested but more focused on Technical Evangelism than Software Development.</t>
  </si>
  <si>
    <t>A bit more hands-on labs would be appreciated as not always you get the opportunity to work alongside Microsoft employees.</t>
  </si>
  <si>
    <t>Keep it up! The programme is amazing but as said before if you focus more on training your MSPs, you get better results and probably future top developers working for you.</t>
  </si>
  <si>
    <t>Software intern</t>
  </si>
  <si>
    <t>Cool workplace, have lots of free time. Lots of indoor games to play.</t>
  </si>
  <si>
    <t>salary is just optimum. Not as high as other companies.</t>
  </si>
  <si>
    <t>Don't have ppo interviews for interns.</t>
  </si>
  <si>
    <t xml:space="preserve"> Business Planning and Operations Analyst</t>
  </si>
  <si>
    <t>Good management and mentors. They give many on demand trainnings which is very helpful to enhance your competencies. HR and the top management really care about their employees. Good environment.</t>
  </si>
  <si>
    <t>Difficult to grow in the company. With regards to operations and processes, the company can be very slow at times.</t>
  </si>
  <si>
    <t>Include contractors in the internal hiring processes</t>
  </si>
  <si>
    <t>Partner Sales Executive</t>
  </si>
  <si>
    <t>Good package, exciting role, great people</t>
  </si>
  <si>
    <t>Internal politics and internal politics</t>
  </si>
  <si>
    <t>Great working environment and much to learn</t>
  </si>
  <si>
    <t>Long working hours and large work pressure</t>
  </si>
  <si>
    <t>Great culture but poor management</t>
  </si>
  <si>
    <t>Great culture, trainings and benefits.</t>
  </si>
  <si>
    <t>Product management is obsolete and clueless, just focused on their own careers instead of products.</t>
  </si>
  <si>
    <t>Start worrying about your clients and less about your career.</t>
  </si>
  <si>
    <t>It is OK</t>
  </si>
  <si>
    <t>The company offer great salary &amp; benefits. The work is challenging.</t>
  </si>
  <si>
    <t>The challenge though very often is reflected in long working hours as there's simply a lot of work despite rigorous prioritisation.</t>
  </si>
  <si>
    <t>SDE intern</t>
  </si>
  <si>
    <t>Good profits. Smart people. Big company has good rules.</t>
  </si>
  <si>
    <t>They use the technology only they will use. Not so open to the technology.</t>
  </si>
  <si>
    <t>Great company, good exposure, high job satisfaction and learning</t>
  </si>
  <si>
    <t>Hectic , career progression path not very lucrative</t>
  </si>
  <si>
    <t>https://www.glassdoor.com/Reviews/Microsoft-Reviews-E1651_P1442.htm</t>
  </si>
  <si>
    <t>Challenging, pays well, great people, many activities, great perks, amazing work environment, good working method and technologies, interesting. very good. very open, liberal, good values</t>
  </si>
  <si>
    <t>Work life balance isn't the best, career opportunities outside Redmond aren't the best</t>
  </si>
  <si>
    <t>a Career Changing Life!</t>
  </si>
  <si>
    <t xml:space="preserve"> A revolution in the making of the biggest re-start-up ever -more Youthful people bringing A wealth of new thoughts</t>
  </si>
  <si>
    <t xml:space="preserve"> the establishment also need to quickly embrace the future &amp; re-tool Skills &amp; capabilities alongside people, products &amp; processes</t>
  </si>
  <si>
    <t>keep pushing the limits</t>
  </si>
  <si>
    <t>staffing</t>
  </si>
  <si>
    <t>working environment is pretty good, good relationship and college is very easy to communication</t>
  </si>
  <si>
    <t>they have FTE and contact employee, that will make person feel not good</t>
  </si>
  <si>
    <t>normally i would say manager is good than other companies.</t>
  </si>
  <si>
    <t>Excellent Compensation. Work Environment is awsome. Smart People to work with. Flexible working hours.</t>
  </si>
  <si>
    <t>No such cons i have come across with</t>
  </si>
  <si>
    <t>Management is doing its work quite efficiently.</t>
  </si>
  <si>
    <t>Operations Lead</t>
  </si>
  <si>
    <t>Flexible work options and lot of resources. Monitory benefit good.</t>
  </si>
  <si>
    <t>WLB is a problem with a particular role. It is another manager-biased company (at-least in India)</t>
  </si>
  <si>
    <t>Please think about improving the way employee's career is mold and manager can be made responsible to mold employee's career. It is not always that a person not good for one role can not be placed in some other role.</t>
  </si>
  <si>
    <t>Microsoft (Russia and EMEA)</t>
  </si>
  <si>
    <t>Good benefits package, official salary and benefits.</t>
  </si>
  <si>
    <t>Non-transparent performance assessment system, really depends on the subjective opinion of manager. No clear link between your performance and the bonus (for non-sales employees). Over pushing for a career development - nobody cares that you really like job you are doing and want to grow in your role - you have to move and that's all. The target for Good Attrition for managers - every manager must fire and replace 5% of the team every year. Often people are ranking not for the results they achieved but for activities they drove (even if these activities haven't led to a business growth or success).</t>
  </si>
  <si>
    <t>I would like to say that this company really helped me to learn new technologies and it is great place for learning and growing your career too.</t>
  </si>
  <si>
    <t>The downsides of working at this company, I'd like to say that there aren't any cons as such... As far as I'm concerned.</t>
  </si>
  <si>
    <t>The advice to the management of the company at which I worked is very smooth and well organised considering the large number of employees.</t>
  </si>
  <si>
    <t>MS-great place to work</t>
  </si>
  <si>
    <t>Massive company, very well known Great benefit Opportunities to learn Great opportunities to rotate in different departments Flexible working hours</t>
  </si>
  <si>
    <t>Too complex at times Very Hierarchichal Smaller sub don't have a lot of autonomy to make decisions</t>
  </si>
  <si>
    <t>Best perks and benefits, New technology</t>
  </si>
  <si>
    <t>Work depends on the BU you join</t>
  </si>
  <si>
    <t>https://www.glassdoor.com/Reviews/Microsoft-Reviews-E1651_P1443.htm</t>
  </si>
  <si>
    <t>Good work environment, everyone works very actively, allowed flexible work hours</t>
  </si>
  <si>
    <t>Too big organization for individual to focus on your primary role</t>
  </si>
  <si>
    <t>Great Work culture Exciting learning experiences Great campus</t>
  </si>
  <si>
    <t>Huge Company Internal politics decisions are not always transparent</t>
  </si>
  <si>
    <t>Not Great in 2012, but Now Looks Better</t>
  </si>
  <si>
    <t xml:space="preserve">  great Access to Lots of different technologies - good freedom of movement into different roles/divisions</t>
  </si>
  <si>
    <t>- Uber big company politics - You're just a number in a huge company - At the time, lots of arrogance</t>
  </si>
  <si>
    <t>New CEO looks like he's more open-minded to technologies outside of Windows, hope he keeps that up!</t>
  </si>
  <si>
    <t>work full time at microsoft (1 year).</t>
  </si>
  <si>
    <t>learn a lot, good environment , best mind to work with,good work life balance,good perks.</t>
  </si>
  <si>
    <t>Not find yet about the company.</t>
  </si>
  <si>
    <t>Great people poor managers</t>
  </si>
  <si>
    <t>Great talent in people hired. Learning opportunities many.</t>
  </si>
  <si>
    <t>Too much politics. Commission payout policy not great</t>
  </si>
  <si>
    <t>A lot of emphasis on people development and culture building.</t>
  </si>
  <si>
    <t>Sometimes things move a bit slower than expected because it's so big!</t>
  </si>
  <si>
    <t>Keep your ears on the ground to help with prioritisation</t>
  </si>
  <si>
    <t>Turbulent</t>
  </si>
  <si>
    <t>Work Life Balance, pleasant environment</t>
  </si>
  <si>
    <t>Uncertainty with so many ongoing reorgs</t>
  </si>
  <si>
    <t>Graveyard for employees</t>
  </si>
  <si>
    <t xml:space="preserve"> beverage bar -travel perks for full time regulars -good Onboarding program -reputation in the Market</t>
  </si>
  <si>
    <t>They treat their vendor, supplier and contract workers very poorly in their Canada office. 60% are contract workers. They are treated like 2nd class employees and are not involved in discussions. Full time employees don't care much for the company, competition among them is unhealthy leading to internal friction. Lay-offs are frequent, even for full time regulars. Co-ops are arrogant and treat vendors and contract workers poorly. Their recruitment only focuses on certain Universities like Waterloo resulting in groupism like you find in high schools.. 1/5 stars for Microsoft Canada as a workplace..</t>
  </si>
  <si>
    <t>Look at the point under 'cons' and get your act together..</t>
  </si>
  <si>
    <t>https://www.glassdoor.com/Reviews/Microsoft-Reviews-E1651_P1444.htm</t>
  </si>
  <si>
    <t>Best company in India</t>
  </si>
  <si>
    <t>Work life balance. Great culture and facilities</t>
  </si>
  <si>
    <t>Not the best paymaster in the market</t>
  </si>
  <si>
    <t>Best in class benefits, great work hours, super smart people</t>
  </si>
  <si>
    <t>None so far that i have seen</t>
  </si>
  <si>
    <t>Great learning experience</t>
  </si>
  <si>
    <t>&gt; awesome brand name &gt; great to know about a lot of technologies &gt; challenging environment</t>
  </si>
  <si>
    <t>&gt; graveyard shift &gt; some managers are only number oriented and not people oriented</t>
  </si>
  <si>
    <t>Financial Analyst</t>
  </si>
  <si>
    <t>Diversity of experiences, size of the business</t>
  </si>
  <si>
    <t>Bureaucracy and speed of change</t>
  </si>
  <si>
    <t>They invest in their people.</t>
  </si>
  <si>
    <t>They don't spoon feed employees</t>
  </si>
  <si>
    <t>Good and open Culture. Post the new review cycle there is no more bell curve for review so that that it means is everyone will get a average hike. What it also means is if you are great performer then your hike with not be very much higher compared to a average or even some bad performers</t>
  </si>
  <si>
    <t>As always, if your manger is not good, its not going to be good for the engineers. I have had fair share of Good and bad managers. Middle Managers lack vision. they just operate as foreman for the Senior management(who has good vision though)</t>
  </si>
  <si>
    <t>Rotational check on the working of middle managers is required. Where ever feedback is present it needs to be translated accordingly</t>
  </si>
  <si>
    <t>Good company. Good learning environment</t>
  </si>
  <si>
    <t>No extra facilities available there</t>
  </si>
  <si>
    <t>Microsoft Development Center Serbia - review</t>
  </si>
  <si>
    <t xml:space="preserve">  great financial aspect (comparing to other software companies in Serbia) - Positive team atmosphere - Flexible working hours (might vary across teams)</t>
  </si>
  <si>
    <t>- big expectations, it's definitely not a "9-17h" job - not every team has big influence in Redmond, sometimes you'll need to work very hard (significantly better than peers in US) for years to prove your team is good - promotion is usually harder to get than in US (depends on the team)</t>
  </si>
  <si>
    <t>- don't keep your employees under-level too much :-)</t>
  </si>
  <si>
    <t>Stop cutting beneifts</t>
  </si>
  <si>
    <t>Salary is OK Benefits are above average Friendly people</t>
  </si>
  <si>
    <t>Cuts year over year. Cutting of home internet expense, the company is cheapening out. Enterprise services has HUGE profits and yet they keep cheapening out every year.</t>
  </si>
  <si>
    <t>Stop cutting. We make enough money.</t>
  </si>
  <si>
    <t>Swindon, Wiltshire, South West England, England (UK)</t>
  </si>
  <si>
    <t xml:space="preserve"> Senior Services Executive</t>
  </si>
  <si>
    <t>Services Sales</t>
  </si>
  <si>
    <t>Good network of people to work with, some real quality subject matter experts to put in front of clients.</t>
  </si>
  <si>
    <t>Being in Services, you are always a second class citizen to EPG, where the quality of people varies greatly. Decisions are always made in the best interest of the licensing business, regardless of the impact on the services targets and objectives.</t>
  </si>
  <si>
    <t>Decide whether Microsoft wants services to be a licensing business enabler - or a true services business unit and manage it accordingly.</t>
  </si>
  <si>
    <t>https://www.glassdoor.com/Reviews/Microsoft-Reviews-E1651_P1445.htm</t>
  </si>
  <si>
    <t>Senior IT Service Manager</t>
  </si>
  <si>
    <t>Good organization to work with for life time. Worth working for Microsoft as they treat employee very well.</t>
  </si>
  <si>
    <t>Time zone challenges are existing in some projects. US Team is more exposed when compared to India team to the career growth.</t>
  </si>
  <si>
    <t>Great company with great products</t>
  </si>
  <si>
    <t>One of the best tech companies to work for. Working with some of greatest minds in the tech and business Good benefit and great learning opportunities</t>
  </si>
  <si>
    <t>The promotion hierarchy is complicated and it is based on complex topic of "Impact" which is some times difficult to comprehend. Need a lot of networking to show your impact which undermines your true capabilities.</t>
  </si>
  <si>
    <t>Good Salary</t>
  </si>
  <si>
    <t>Brand Name Flexible Work You can enjoy the 30 days stay in hotel</t>
  </si>
  <si>
    <t>Not quality work Not as such because it looks like it is</t>
  </si>
  <si>
    <t>No advice as such.</t>
  </si>
  <si>
    <t>It was very 9-5 in my department, and the food is subsidised</t>
  </si>
  <si>
    <t>Difficult to make an impact, most the real interesting stuff is done in the USA</t>
  </si>
  <si>
    <t>Harness the poer of your employees</t>
  </si>
  <si>
    <t>GM</t>
  </si>
  <si>
    <t>Opportunity, Smart people, Compensation , Benefits, Campus</t>
  </si>
  <si>
    <t>Politics, Stress, intensity, Aggressive, competitive structure</t>
  </si>
  <si>
    <t>Manage workload, burnout Respect diverse work styles</t>
  </si>
  <si>
    <t>Microsoft IDC - Unprofessional and bitter managers</t>
  </si>
  <si>
    <t>Microsoft has flexible working hours which gives nice work life balance, also has lot of facilities, events and seminars. Employer friendly but pays less</t>
  </si>
  <si>
    <t>India team has lot of bureaucracy and managers are just trying to move ahead by playing dirty politics.</t>
  </si>
  <si>
    <t>Be more employer friendly and train Indian manager to be professional and less personal</t>
  </si>
  <si>
    <t>Microsoft Supply Chain</t>
  </si>
  <si>
    <t>Great benefits, American corporate culture, new leadership.</t>
  </si>
  <si>
    <t>American corporate culture, very Redmond based, office politics.</t>
  </si>
  <si>
    <t>Very people friendly</t>
  </si>
  <si>
    <t>you can learn every day and amount of resources(be it awesome people or materials or labs) is amazing</t>
  </si>
  <si>
    <t>work life balance depends on the team you are,initially it was very bad for me,things got better</t>
  </si>
  <si>
    <t>environment, colleagues, opportunities, customers, partners</t>
  </si>
  <si>
    <t>strategy, sales, challenges, objectives, commitment</t>
  </si>
  <si>
    <t xml:space="preserve"> Senior IT Program Manager</t>
  </si>
  <si>
    <t>Directionless internal organisation</t>
  </si>
  <si>
    <t>Easy-going, relaxed atmosphere, working from home</t>
  </si>
  <si>
    <t>Internal politics, titles not matching roles</t>
  </si>
  <si>
    <t>Sort out the internal politics and optimise the organisation</t>
  </si>
  <si>
    <t>https://www.glassdoor.com/Reviews/Microsoft-Reviews-E1651_P1446.htm</t>
  </si>
  <si>
    <t>Action packed company with too many changes</t>
  </si>
  <si>
    <t>Lot of action, tremendous opportunities to work, contribute and learn. An action packed company</t>
  </si>
  <si>
    <t>Too many changes makes the leaders take decision in haste</t>
  </si>
  <si>
    <t>invest where you anticipate your next 10 Billion Dollars coming, and it needs nurturing too</t>
  </si>
  <si>
    <t>Rewarding</t>
  </si>
  <si>
    <t>Work life balance, international opportunities, career development, great management, challenging work</t>
  </si>
  <si>
    <t>Massive company, cumbersome processes and tools, more autonomy/empowerment needed, can be slow to react to the market</t>
  </si>
  <si>
    <t>Jodhpur, Rajasthan (India)</t>
  </si>
  <si>
    <t xml:space="preserve"> Customer Care Officer</t>
  </si>
  <si>
    <t>My job review</t>
  </si>
  <si>
    <t>Reputed job with Microsoft company</t>
  </si>
  <si>
    <t>Uneducated customer about the handset</t>
  </si>
  <si>
    <t>please keep and retain the old customer</t>
  </si>
  <si>
    <t>Junior Programmer</t>
  </si>
  <si>
    <t>Well known company. Gained a lot of skills from working at Microsoft over the year that I was employed with them.</t>
  </si>
  <si>
    <t>No cons at this time.</t>
  </si>
  <si>
    <t>MSIT Hyderabad</t>
  </si>
  <si>
    <t>Salary, infrastructure and other employee benefits</t>
  </si>
  <si>
    <t>Full of politics, either very little work or too much of bad quality work. Unnecessary competition within employees. Hostile, humiliating environment. The managers will keep bullying you to work more and more, still will never be satisfied. And he has the full right to spoil your connect even if you have received good feedback from other colleagues. So if you aren't buttering your manager, or happen to get under a hot-headed manager be ready to be thrown out of the company. The answers you will get after that is Microsoft is undergoing restructuring. Very cruel way of firing. They target some people, humiliate them the whole year, make their "connect" bad, extract as work as they want, then ask them to give resignation, else undergo PIP which is targeted at termination.</t>
  </si>
  <si>
    <t>Instead of going on hiring and firing spree, utilise the human resources you have. Guide them, encourage them, appreciate them and stop treating engineers as slaves.</t>
  </si>
  <si>
    <t xml:space="preserve"> Telesales</t>
  </si>
  <si>
    <t>Telesales review</t>
  </si>
  <si>
    <t>I think that there is a lot of pros: Career opportunities Smart community Good salary Developing company Good culture Good to learn high perform business</t>
  </si>
  <si>
    <t>It's not a place where you work 4 days a week and 6 ours a day, actually very hard working. You have to really serious at planning work-life balance, because if not, work will always win.</t>
  </si>
  <si>
    <t>Great for a first job out of college</t>
  </si>
  <si>
    <t xml:space="preserve">  A great place to learn from smart people around you. - good pay and benefits - great office campus in India</t>
  </si>
  <si>
    <t xml:space="preserve">  bureaucracy may sometimes hinder somewhat simple tasks - work-life balance depends A lot on your team and the particular manager</t>
  </si>
  <si>
    <t xml:space="preserve">  driving more transparency will help Improve impact of individual contributors. - switching teams internally should be kept easy. it would help retain key talent.</t>
  </si>
  <si>
    <t>worked there from 2001-4. great work life balance, complex and challenging projects, good team spirit</t>
  </si>
  <si>
    <t>none to think of at this time</t>
  </si>
  <si>
    <t>https://www.glassdoor.com/Reviews/Microsoft-Reviews-E1651_P1447.htm</t>
  </si>
  <si>
    <t>Doing great work in Cloud and Machine Learning</t>
  </si>
  <si>
    <t>Management sometimes lack direction. Nobody wants to take responsibility for a decision.</t>
  </si>
  <si>
    <t>Sr Partner Account Manager</t>
  </si>
  <si>
    <t>Big company, good benefits somehow</t>
  </si>
  <si>
    <t>Too many employees structure, not so good compensation</t>
  </si>
  <si>
    <t>10 years full time employee perspective</t>
  </si>
  <si>
    <t>HR policies, work culture, very intelligent and smart co-workers</t>
  </si>
  <si>
    <t>Poor people managers. Internal politics.</t>
  </si>
  <si>
    <t xml:space="preserve"> Global Sales Lead</t>
  </si>
  <si>
    <t>Continual change...</t>
  </si>
  <si>
    <t>With so many new products there is always something to learn, which is really exciting... the latest tools and investments are there to help you be successful in your role</t>
  </si>
  <si>
    <t>There is a two tier system between FTEs and Vendors which is disappointing to see in a progressive company</t>
  </si>
  <si>
    <t>Be more invested in the success of your team and those around you, try not to randomize where possible</t>
  </si>
  <si>
    <t>No work life balance</t>
  </si>
  <si>
    <t>Good compensation compared to smaller companies.</t>
  </si>
  <si>
    <t>Prepare to sleep there and forget that you have a family</t>
  </si>
  <si>
    <t>A diverse work place</t>
  </si>
  <si>
    <t>Lots of opportunities, lots of great people and pretty much all very open and willing to help and teach.</t>
  </si>
  <si>
    <t>As with every big company, you often feel like a cog in the machine.</t>
  </si>
  <si>
    <t>Reach out to all levels of employees and value their feedback. Things they see might be very valuable.</t>
  </si>
  <si>
    <t>Excellent Benefits</t>
  </si>
  <si>
    <t>Flexibility, give you healthcare even do for an intern position</t>
  </si>
  <si>
    <t>I haven't find any cons</t>
  </si>
  <si>
    <t>Management Trainee</t>
  </si>
  <si>
    <t>Work-Life Balance Open door policy Highest Level of executives is accessible even to interns</t>
  </si>
  <si>
    <t>There are no cons as long as you are working on something you like to do.</t>
  </si>
  <si>
    <t>Good company for Freshers.</t>
  </si>
  <si>
    <t>Good policy. Good company for Freshers as lots of events, onsite opportunities and facilities.</t>
  </si>
  <si>
    <t>Freshers gets the package of 8.0 lakh plus and 7 years experience joining gets 9 lakh. The salary is not based on experience or skills. It is based on how you negotiated with HR.</t>
  </si>
  <si>
    <t>Respect the senior people. Promote them. You being technology company give respect and good salary to good technical people. Most of annual review benefits to people who can speak good English and not the one who is technically best.</t>
  </si>
  <si>
    <t>nice workmates and environment, challenging works.</t>
  </si>
  <si>
    <t>Beijing is not a good place to live and work, I think.</t>
  </si>
  <si>
    <t>https://www.glassdoor.com/Reviews/Microsoft-Reviews-E1651_P1448.htm</t>
  </si>
  <si>
    <t>Social work environment, subscriptions benefits</t>
  </si>
  <si>
    <t>Lack of expected technical experience</t>
  </si>
  <si>
    <t>Excellent exposure good work life balance new projects good compensation good management</t>
  </si>
  <si>
    <t>slow progress in career timings become lazy</t>
  </si>
  <si>
    <t>cool</t>
  </si>
  <si>
    <t>Can work on a variety of things from OS to gaming based on interest.</t>
  </si>
  <si>
    <t>Politics, too much red tape</t>
  </si>
  <si>
    <t>Eliminate the people who do not have any impact</t>
  </si>
  <si>
    <t>Not a very secure job</t>
  </si>
  <si>
    <t>Great benefits and work conditions</t>
  </si>
  <si>
    <t>Senior management changes priorities all the time</t>
  </si>
  <si>
    <t>Stop opening offices to close them down in a couple of years</t>
  </si>
  <si>
    <t>Senior Business Program Manager</t>
  </si>
  <si>
    <t>Great tech company, ability to gain worldwide experience</t>
  </si>
  <si>
    <t>Not all departments are great, you need to watch your back, politics play a major part in this organization</t>
  </si>
  <si>
    <t>Treat and recognize employees for what they do. Ensure managers are accountable</t>
  </si>
  <si>
    <t>Fast paced, Technologically advanced and good work culture</t>
  </si>
  <si>
    <t>Internal politics and lack of transparency in prootions</t>
  </si>
  <si>
    <t>Marketing Trainee</t>
  </si>
  <si>
    <t>Workplace, environment, people, facilities and material</t>
  </si>
  <si>
    <t>Worse salary compared to other tech companies</t>
  </si>
  <si>
    <t xml:space="preserve"> OEM Channel Executive</t>
  </si>
  <si>
    <t>Good time</t>
  </si>
  <si>
    <t xml:space="preserve">  good team - Reasonable targets - good compensation - goodwork-life balance</t>
  </si>
  <si>
    <t xml:space="preserve">  Unclear strategy - too much politics/ clouds</t>
  </si>
  <si>
    <t>Solution Sales Specialist, UK</t>
  </si>
  <si>
    <t>Cache of working for MS Annual training in Seattle Frequent refresh of kit and tech toys like phones and tablets</t>
  </si>
  <si>
    <t>Inner circle who have been there 20+ years End of yea rating system that depends upon some abstract concept of 'impact' and what your colleagues think of you strange working practices that are too ingrained to change Lots of internal admin Constant risk of redundancy</t>
  </si>
  <si>
    <t>take advice from people who have experience in other blue-chips, don't rely on 'the way we have always done it'</t>
  </si>
  <si>
    <t xml:space="preserve"> Senior Vendor Manager</t>
  </si>
  <si>
    <t>Senior Vendor Manager</t>
  </si>
  <si>
    <t>Great company, good potential for promotion. Great global experience and good salaries and benefits</t>
  </si>
  <si>
    <t>Work life balance can be a problem sometimes. Too many middle managers with not enough experience</t>
  </si>
  <si>
    <t>Listen to your employees and spend more time on career discussions rather than operational check in's</t>
  </si>
  <si>
    <t>https://www.glassdoor.com/Reviews/Microsoft-Reviews-E1651_P1449.htm</t>
  </si>
  <si>
    <t>Great field, middle management too hierarchical</t>
  </si>
  <si>
    <t>Goop possibilities for development. Great fellow colleagues and most managers. Benefits. Industry is vital for the future. One of the few players who shape the future of technology and world.</t>
  </si>
  <si>
    <t>Middle level managers hierarchical, not having enough engagement with lower level employees. Often too slow and bureaucratical in decision making. Not being transparent about plans with external stakeholders and customers.</t>
  </si>
  <si>
    <t>Engage with employees more. Open up and build a lasting and trustworthy relationship with external stakeholders. Stick with strategy.</t>
  </si>
  <si>
    <t>Work Quality</t>
  </si>
  <si>
    <t>good problems to solve, good benefits</t>
  </si>
  <si>
    <t>lot of pressure, process and politics</t>
  </si>
  <si>
    <t>Top employer and filled to the brim with even greater people.</t>
  </si>
  <si>
    <t>Diverse like you wouldn't believe, our leaders open to challenge, and Satya has helped give Microsoft a new lease of life. As a graduate hire, I have been given heaps of fantastic opportunity across the business to grow in capability and confidence but has, at the same time, kept me grounded and grateful for those opportunities, quickly reminded if I let individual success go to my head. Since then, I have had the privilege of continuing to lead amazing teams, inflicting true positive transformation for customers, partners and communities.</t>
  </si>
  <si>
    <t>HR has a little work to catch up with industry and levelling system is very 90's ... Some people I know have been impacted and stifled in recognition because of this but if you understand key measures of success you can still do well... I would welcome change especially for new incoming graduates</t>
  </si>
  <si>
    <t>Revamp HR levelling and graduate progression</t>
  </si>
  <si>
    <t>A lot of legacy code to work on</t>
  </si>
  <si>
    <t>great competitive environment, high salary, gym, a lot of facilities, flixible timings</t>
  </si>
  <si>
    <t>legacy code to work on.</t>
  </si>
  <si>
    <t>Good salary &amp; benefits, international opportunities</t>
  </si>
  <si>
    <t>work / life balance is not easy to adjust. very weak corporate memory.</t>
  </si>
  <si>
    <t>good place to work, it might be boring</t>
  </si>
  <si>
    <t>good work life balance excellent work environment very limited politics</t>
  </si>
  <si>
    <t>no that interesting and engaging work</t>
  </si>
  <si>
    <t>Confortable</t>
  </si>
  <si>
    <t>Work-life balance is very good</t>
  </si>
  <si>
    <t>Very slow response to markets, not good at consumer products</t>
  </si>
  <si>
    <t>Alternance - Assistante Marketing</t>
  </si>
  <si>
    <t>it is young and international</t>
  </si>
  <si>
    <t>it is competitive and lots of work</t>
  </si>
  <si>
    <t>Egham, England (UK)</t>
  </si>
  <si>
    <t>ALM Solution Architect</t>
  </si>
  <si>
    <t>Easy working atmosphere, jeans &amp; tee-shirt</t>
  </si>
  <si>
    <t>Have to complete daily timesheet entry</t>
  </si>
  <si>
    <t>Good employer great experiences, not treated well when you leave</t>
  </si>
  <si>
    <t>Great people , great experiences, some very good management, ambition of the company is vast, great technologies, great working environments, very international. I enjoyed my work, you work really hard, its quite intense, and you have to be confident of approaching lots of people you don't know and building networks across the business. You are well paid and benefits choice is great. There are opportunities for training, you have to seek them out other than mandatory training such as diversity and equality and so forth. In all I had some great experiences , worked with great people, and made very good money.</t>
  </si>
  <si>
    <t>You can be in a situation where things are ambiguous you have to deal with that and if you don't you will have a problem , some managers will leave you literally on your own, and literally spend all their time managing up, one manager I worked for, for six months , I saw her three times in six months. It can be quite hard to get meaningful training as your workload is very high, and unless you have a manager that wants you to get on , you can run into a wall of indifference about your development. If you have a quota focus on that to the exclusion of anything else, don't let anything detract. There are battalions of lawyers that literally hold things up and have no recognition of commercial deadlines. Processes are tortuous, long winded, paper and system driven policed by accountants, lawyers, compliance etc , it can be very hard to make that process move and you have to build relationships to do that. Basic things like paying a developer or supplier in a country outside your own can involve conference calls to up to 15 people. I left Microsoft this year as a part of the large redundancy program (17K) people overall. When you leave there are loads of promises that you will be helped to find internal roles, you wont be helped, HR say this but you are totally on your own, They also say they can extend your notice if you are in process for a role internally , they wont, they push the manager to make a decision literally after the interview, they cant so you are unable to proceed. A job I applied for which I had two and half years on that product line, I interviewed for, and all seemed well , my feedback was one line and I didn't get it , I then saw this job advertised two weeks later as a contract role with a staffing agency word for word the same job description at 50% of my salary.... They also say when you are leaving you can extend to cover stock vesting they would not extend me for 9 working days (I requested this as unpaid) I lost 14000.00 as a result. HR are completely inaccessible you can only contact them via email, they never call back, they only do the absolute bare minimum and my advice is never expect anything from them at all ever and get everything from them in writing or it is meaningless. Ironically for the company that pretty much invented IT , internal tools such as getting access to resources, finding data, getting signed into programs and drives you need to access is again a painful process, you have to apply for logins that take ages to get approved, chase people to grant them and the processes can be clunky and slow. For example any pay query goes to outsourced providers who literally ignore the query, its all online , the answers when they come are ridiculously inaccurate reflecting the total indifference of the poorly paid staff in India that have to process these queries. Finally I would say you will move almost every year, and if your business unit is not doing well, look to move in the fiscal year early, as HR in their wisdom enacted the "consultation" period on Jun 1st this gave 30 days and then your notice started July 1st which is end of fiscal year, there are no jobs posted in July as all budgets come down 2nd /3rd week of July and new jobs are posted then. You will be left with literally 7-10 days to apply, interview,, and get to 2nd interview (near impossible). If you recognize your business unit is doing badly look around and get moving as your bonus, job, stock is always at threat even if you are doing well personally, you can meet your target (I did) over 100% in first half of fiscal (Jun to Dec) business unit did badly Jan to Jun (2nd half of fiscal) even then I made bonus , makes no difference you are out. Don't assume you are safe as your business unit can disappear overnight. I moved four times due to restructuring in five years. MS Corp in Seattle is famously disconnected from international markets, it is not a global company it s a US company that tries to force US centric models onto international markets, quite one size fits all, and as a result lots of head scratching when things don't work .</t>
  </si>
  <si>
    <t>Sort out the processes, make them swifter less painful and easier to get data, improve development opportunities its hard to access and even harder to allow time to do any work on development. Improve HR they are incredibly difficult to interact with. All the "restructures" detract from work as you are always looking over your shoulder, and people are looking all the time while working which cant help but detract from your day to day work.</t>
  </si>
  <si>
    <t>https://www.glassdoor.com/Reviews/Microsoft-Reviews-E1651_P1450.htm</t>
  </si>
  <si>
    <t>Great Experience as Research Intern</t>
  </si>
  <si>
    <t xml:space="preserve">  high degree of freedom - core work given to interns - great company culture - Free drinks</t>
  </si>
  <si>
    <t xml:space="preserve">  No Free food in the office</t>
  </si>
  <si>
    <t>One of the best to work at</t>
  </si>
  <si>
    <t>Flexible Timings, Superb work culture and ethics, Get to work with the best minds from across the world. I am in a customer facing role and have worked with multiple customers across the world and traveled due to work.</t>
  </si>
  <si>
    <t>Innovation is limited in certain aspects.</t>
  </si>
  <si>
    <t>People's managers need to be strong and look at the overall growth and career opportunities for the people.</t>
  </si>
  <si>
    <t xml:space="preserve"> Technical Program Manager II</t>
  </si>
  <si>
    <t>Excellent HR policies, good employer</t>
  </si>
  <si>
    <t>Good employer with great human resources policies. Flexible timings, good benefits. Good facilities like gymnasium, free snacks, medical insurance</t>
  </si>
  <si>
    <t>Business intelligence practices are outdated. People are rigid and resistant to change. Appraisals are based on the number of meetings you hold and not on the basis of work delivered.</t>
  </si>
  <si>
    <t xml:space="preserve"> Technical Program Manager Intern</t>
  </si>
  <si>
    <t>Great place to work with amazing employees</t>
  </si>
  <si>
    <t>There aren't any that I can think of</t>
  </si>
  <si>
    <t>Continue what you are doing</t>
  </si>
  <si>
    <t>Dd</t>
  </si>
  <si>
    <t>Best culture, work, and pay.transperancy in everything including Apprasail Great people with grea brains.</t>
  </si>
  <si>
    <t>Vertical growth is difficult as the top positions do not get vacant</t>
  </si>
  <si>
    <t>Amazing Company. Too U.S. - centric</t>
  </si>
  <si>
    <t>Full of very smart people doing a variety of interesting things. Flexible working is encouraged.</t>
  </si>
  <si>
    <t>If you're not in Seattle, you don't exist from a business impact point of view. The obsession with scorecards inhibits collaboration</t>
  </si>
  <si>
    <t>Get out into the wider world and trust your people more.</t>
  </si>
  <si>
    <t>Cumbersome and old styled</t>
  </si>
  <si>
    <t>Good salary Still you can find places where you can make a difference with your work within the company Good new products that fit in the market</t>
  </si>
  <si>
    <t>Bureaucracy Multiple roles with the same goals, if things happen it's because one guy made it happen and the remaining 5 or 6 or even 7 all take credit, but if things fail they all run away and the only one to blame is the guy that actaully did the job. Ugly work life balance, at least in sales</t>
  </si>
  <si>
    <t>Great GM and LT. Brillant, outstanding Management</t>
  </si>
  <si>
    <t>No cons. Great environment. Might be easier as a FTE.</t>
  </si>
  <si>
    <t>Lots of products, so possibility of a breadth of experiences Benefits &amp; Incentives Work life balance</t>
  </si>
  <si>
    <t>Very frequent team changes Expensive cafeteria</t>
  </si>
  <si>
    <t>senior enterprise architect</t>
  </si>
  <si>
    <t>flexibility training environment culture rewards</t>
  </si>
  <si>
    <t>politics too much travel time constraints changes timings</t>
  </si>
  <si>
    <t>manage individual contributions</t>
  </si>
  <si>
    <t>https://www.glassdoor.com/Reviews/Microsoft-Reviews-E1651_P1451.htm</t>
  </si>
  <si>
    <t xml:space="preserve"> Technology Specialist</t>
  </si>
  <si>
    <t>Technology Specialist</t>
  </si>
  <si>
    <t>Good company focusing on emerging technologies / innovations</t>
  </si>
  <si>
    <t>Equal opportunity provider and nothing much to say as "Cons" about the company</t>
  </si>
  <si>
    <t>Nothing specific</t>
  </si>
  <si>
    <t>MSReview</t>
  </si>
  <si>
    <t>Employee friendly, Career opportunities, transparent Managers, Visionary Leadership team, good benefits.</t>
  </si>
  <si>
    <t>Build your own network and get the work done no matter how impossible it looks :-)</t>
  </si>
  <si>
    <t>Great company. Very Flexible and ethical organisation.</t>
  </si>
  <si>
    <t>At time decision making can be slow and long.</t>
  </si>
  <si>
    <t>More speed and agility in decisions.</t>
  </si>
  <si>
    <t>Ok Ok</t>
  </si>
  <si>
    <t>Good Work Life Balance Good Pay Good Team</t>
  </si>
  <si>
    <t>Less Perks Less Appraiss less qualty people More Crowd</t>
  </si>
  <si>
    <t>Improve Qualtiy of hiring. Dont hire cramming people</t>
  </si>
  <si>
    <t xml:space="preserve"> Audio Designer</t>
  </si>
  <si>
    <t>audio designer in Microsoft</t>
  </si>
  <si>
    <t>good opportunity to grow yourself in such a big company</t>
  </si>
  <si>
    <t>The company is too big and it is hard to make step up.</t>
  </si>
  <si>
    <t>less dictatorship</t>
  </si>
  <si>
    <t>Friendly people and a great atmosphere. Good pay and benefits for full time employees. Constantly expanding and growing new teams.</t>
  </si>
  <si>
    <t>My boss. Told me after a year of working that he expected me to produce the same amount as a FTE even though i clearly don't have the time and was not part of the employment understanding. But one bad manager doesn't reflect much on the company.</t>
  </si>
  <si>
    <t>Somehow make sure the same thing doesnt happen to other students. Maybe have some way for employees to give feedback on their managers</t>
  </si>
  <si>
    <t>Local leadership team needs to work more closely</t>
  </si>
  <si>
    <t>Satya and his leadership team have been continuously and successfully transforming the public's perception of Microsoft.</t>
  </si>
  <si>
    <t>The senior leadership team in China from R&amp;D, Sales and Support, however, doesn't seem to work closely enough to earn a strategic position in the company's decision making chain.</t>
  </si>
  <si>
    <t>Have a stable leadership with solid track record in regional site</t>
  </si>
  <si>
    <t xml:space="preserve"> Program Manager Intern</t>
  </si>
  <si>
    <t>Microsoft is awesome</t>
  </si>
  <si>
    <t>Great pay, great work culture, a lot of exciting things happening.</t>
  </si>
  <si>
    <t>Depends on what team you are placed in, everything has been great here.</t>
  </si>
  <si>
    <t>Competitors offer more money</t>
  </si>
  <si>
    <t>Very interesting job, great people</t>
  </si>
  <si>
    <t>Competitors offer higher salaries in many areas</t>
  </si>
  <si>
    <t>Good for a start in career</t>
  </si>
  <si>
    <t>1. Good compensation as compared to industry standards 2. Nice Culture 3. Brand value 4. Hard workers get recognized 5. Lot of opportunities to learn and grow vertically 6. Free food and cab facilities</t>
  </si>
  <si>
    <t>1. Night Shifts which screws your health and work-life balance 2. Office politics if you are under wrong manager (mine was good- so never faced this problem) 3. less increments</t>
  </si>
  <si>
    <t>Get some good well skilled managers.</t>
  </si>
  <si>
    <t>https://www.glassdoor.com/Reviews/Microsoft-Reviews-E1651_P1452.htm</t>
  </si>
  <si>
    <t>Get on the right track to get the SW empire again.</t>
  </si>
  <si>
    <t>Lack of stability of jobs. During 2 years, 30000 head counts were sacked.</t>
  </si>
  <si>
    <t>Good company to work</t>
  </si>
  <si>
    <t>Cutting edge technology Good pay Nice work culture</t>
  </si>
  <si>
    <t>Work life balance sometimes becomes difficult</t>
  </si>
  <si>
    <t>Would recommend</t>
  </si>
  <si>
    <t>Great benefits, flexi time, get to work with cool technologies.</t>
  </si>
  <si>
    <t>Limited opportunities outside of Redmond.</t>
  </si>
  <si>
    <t>Global company, so that in general benefit is good</t>
  </si>
  <si>
    <t>Org is too fragmented, so that it take long day to make a decision</t>
  </si>
  <si>
    <t>Healthy environment Awesome work culture Cutting edge projects and technologies to work upon</t>
  </si>
  <si>
    <t>Did not find any during internship</t>
  </si>
  <si>
    <t>No advice, it was all great!</t>
  </si>
  <si>
    <t>Review Title</t>
  </si>
  <si>
    <t>Great Place to work, place that improves your well-being but you could.</t>
  </si>
  <si>
    <t>Retails Sales, Great Place to work</t>
  </si>
  <si>
    <t>Richmond, BC (Canada)</t>
  </si>
  <si>
    <t>Work-Life balance, good environment and perks, good training, benefits, opportunities</t>
  </si>
  <si>
    <t>Pay, gap between management and employees.</t>
  </si>
  <si>
    <t>For Vancouver's cost of living, important to increase pay.</t>
  </si>
  <si>
    <t>Best place to learn and grow</t>
  </si>
  <si>
    <t>Company invests in people, provides stretch opportunies. You must work had and be prepared to be challenged. Bar is always being raised, but if you thrive on fast paced, high expectation environment, Microsoft is the place to be. Company is committed to rewarding for performance.</t>
  </si>
  <si>
    <t>Fast paced, high expectations, could be complex and bureaucratic sometimes</t>
  </si>
  <si>
    <t>Nice working place</t>
  </si>
  <si>
    <t>Good infrastructure, intelligent people, nice campus</t>
  </si>
  <si>
    <t>very less salary compare to others</t>
  </si>
  <si>
    <t>Increase salary please ,)</t>
  </si>
  <si>
    <t>https://www.glassdoor.com/Reviews/Microsoft-Reviews-E1651_P1453.htm</t>
  </si>
  <si>
    <t>challenging, proud , competitive, exciting, good pay</t>
  </si>
  <si>
    <t>some times boring to do the repetitive work</t>
  </si>
  <si>
    <t>Microsoft is the best company to be in right now. challenging work and great benefits</t>
  </si>
  <si>
    <t>none as of now i know</t>
  </si>
  <si>
    <t>Best internship</t>
  </si>
  <si>
    <t>- 6 months hotel accomodation. - Awesome mentor - Good projects, learn various technologies - Hyderabad office is awesome, all indoor as well as outdoor games</t>
  </si>
  <si>
    <t>Lunch varierty was not much. Lot of teams have to depend on USA counterpartsto get funding Most of good work happens in USA Not as such any cons awesome place to work.</t>
  </si>
  <si>
    <t>Management is doing awesome work. Periodic assessment whether the employee is conformatabe or not. Sessions if needed are organized. Mentorship and assisstanship is taken care of.</t>
  </si>
  <si>
    <t>Ottawa, ON (Canada)</t>
  </si>
  <si>
    <t xml:space="preserve"> Corporate Security</t>
  </si>
  <si>
    <t>Alright job</t>
  </si>
  <si>
    <t>8-4 weekdays. Free soda, coffee and other drinks. Nice office environment.</t>
  </si>
  <si>
    <t>Low pay. No discounts or benefits as a contractor.</t>
  </si>
  <si>
    <t>great Environment ,great chance for learning , vision ,Mission</t>
  </si>
  <si>
    <t>Slowness in promotion , promotion map not clear some times</t>
  </si>
  <si>
    <t>US company with lots of potentiaÃ¶ to become truly global</t>
  </si>
  <si>
    <t>Fair treatment, challenging in a positive way.</t>
  </si>
  <si>
    <t>American centric way of handling things is sometimes odd in Europe</t>
  </si>
  <si>
    <t>Act like a global company, you are too US centric</t>
  </si>
  <si>
    <t>learning many soft skills other than technical.</t>
  </si>
  <si>
    <t>It's not that easy to shining or to achieve great success</t>
  </si>
  <si>
    <t>* Lots of smart people * Exposure to lots of projects and tools * Good job out of college</t>
  </si>
  <si>
    <t>* You need to be able to manage your career. Figure out which projects are going to succeed and not. Which opportunities will be good for you and not. * Not all bosses are good. Generally decent people, but not all equally competent at helping you further your career. You need to take ownership of your career and * Lots of politics, which will affect your rise, opportunities that you get, and if the products you work on will hit the market. I was on a project that was restarted 3x in 2.5 years, moved between groups. * Pay is definitely under market.</t>
  </si>
  <si>
    <t>* Be agile * Be more transparent. * Train your management, esp. your first time managers better.</t>
  </si>
  <si>
    <t>People centric company</t>
  </si>
  <si>
    <t>People centric company and really cares about engineers</t>
  </si>
  <si>
    <t>Leadership need to think ahead of time</t>
  </si>
  <si>
    <t>Thoughts about MSFT</t>
  </si>
  <si>
    <t>Great company for tech guys. Great benefits probably better than 80% of large corporations.</t>
  </si>
  <si>
    <t>Consider there are more than 10,000 FTE working here. Double that for vendor. It's very hard to stand out and move up in the company.</t>
  </si>
  <si>
    <t>https://www.glassdoor.com/Reviews/Microsoft-Reviews-E1651_P1454.htm</t>
  </si>
  <si>
    <t>Support Engineer 2</t>
  </si>
  <si>
    <t>Great place to work, learn and grow. Great culture, team work and opportunities to become in depth technical experts.</t>
  </si>
  <si>
    <t>different time zones.. however, if you are are ANZ or EMEA or India time zone, a great place to work.</t>
  </si>
  <si>
    <t xml:space="preserve"> Senior Design Manager</t>
  </si>
  <si>
    <t>Good company to learn things</t>
  </si>
  <si>
    <t>Learn a lot working with a lot of smart people.</t>
  </si>
  <si>
    <t>May also get frustrated working with so many smart people ,)</t>
  </si>
  <si>
    <t>Simplify the organization.</t>
  </si>
  <si>
    <t>Microsoft Bangalore</t>
  </si>
  <si>
    <t>Good work. Average Team. Less pressure. Great outings</t>
  </si>
  <si>
    <t>Low pay. Not always hire competent people.</t>
  </si>
  <si>
    <t>Senior Program Manager Lead</t>
  </si>
  <si>
    <t>At Microsoft you really do feel like you have the ability to do just about anything. If you aren't happy with what you are doing at the moment, there are other opportunities throughout the company. The pay, in Japan, is quite a bit higher than similarly spaced Japanese firms.</t>
  </si>
  <si>
    <t>When you are remote, visibility is an issue. This is something that you need to fix on your own as if your boss is not in Japan, they cannot see you and if you aren't seen, it is hard to move and easy to be overlooked. Case in point, Redmond (Windows team) decided in 2014 to lay off all Windows Program Managers who were not in Redmond (a few slipped through the cracks, but the majority went). Didn't matter if you were a high performer, low, or middle of the pack. They gave us a month or two to find a transfer position, or accept their package... to took the latter. This is another negative about the Japan office if you aren't in sales or support, the jobs are few and getting fewer (when I left). If you are willing to move to Redmond, the sky is the limit, but if you want to stay in Japan, sales and marketing may be the way to go.</t>
  </si>
  <si>
    <t>While laying off all non-Redmond staff was a viable and maybe the easiest choice, there were a lot of top talent people that you lost. It also sours a person on a company when 10+ years of experience looks to mean absolutely nothing to their management.</t>
  </si>
  <si>
    <t xml:space="preserve"> Partner Channel Development Manager</t>
  </si>
  <si>
    <t>Perfect build up to challenges!</t>
  </si>
  <si>
    <t>Dealing with different cultures that pushes enlightening me up to different and wider perspectives, practicing my passion in business as in, training, learning and business development, technology.</t>
  </si>
  <si>
    <t>Taking delayed actions in management to improving processes and making changes however, that is currently being changed through Growth mindset strategy seminars to employees.</t>
  </si>
  <si>
    <t>People first.</t>
  </si>
  <si>
    <t>Good work culture and great resources</t>
  </si>
  <si>
    <t>- Good work culture. - Access to a lot of learning resources (both internal and external). - Lot of products to choose from, to work on.</t>
  </si>
  <si>
    <t xml:space="preserve">  really massive. you are lost in A crowd. - lot of (planned) redundancies in work. multiple teams may be working towards the same goal. Hence, internal competition between teams.</t>
  </si>
  <si>
    <t>Berlin (Germany)</t>
  </si>
  <si>
    <t>Company in transformation</t>
  </si>
  <si>
    <t>Great top Management with a growth mindset (Satya Nadella). Investing a lot in R&amp;D. Building up experienced sales team.</t>
  </si>
  <si>
    <t>Middle Management only average and MSFT hasnÂ´t gone the full way of Transformation of being a leader in terms of innovation and agility.</t>
  </si>
  <si>
    <t>Educate middle Management for a growth mindset. Set Targets properly for sales so that cloud Targets are realistic. Motivation was reduced for many employees in the last years through inacceptable und unrealistic goal setting which was executed by M1 managers that are not best in class, only average.</t>
  </si>
  <si>
    <t>Good Brand</t>
  </si>
  <si>
    <t>Flexi Hours, lots of benefits of working with MNC, breadth of products</t>
  </si>
  <si>
    <t>A very top heavy company, lots of processes, lack of young talent in many departments of the company</t>
  </si>
  <si>
    <t>Great company to work with, good environment, friendly work force, great benefits</t>
  </si>
  <si>
    <t>Sometimes work is hard but it is worth it in the end because there are great opportunities</t>
  </si>
  <si>
    <t xml:space="preserve"> EPG Intern</t>
  </si>
  <si>
    <t>EPG Intern</t>
  </si>
  <si>
    <t>Excellent coworkers, interesting tasks, able to manage his time at work</t>
  </si>
  <si>
    <t>Big Corporation, salary for interns could be better</t>
  </si>
  <si>
    <t>Be open minded to young talents</t>
  </si>
  <si>
    <t>https://www.glassdoor.com/Reviews/Microsoft-Reviews-E1651_P1455.htm</t>
  </si>
  <si>
    <t>Technical support engineer</t>
  </si>
  <si>
    <t>Great company, great work life balance</t>
  </si>
  <si>
    <t>Not much career opportunity for employee</t>
  </si>
  <si>
    <t>More career opportunity</t>
  </si>
  <si>
    <t>Great peer group, lots of learning, good work life balance - sufficient leaves, flexi hours and work from home facilities, great campus, perks, annual gifts and parties. All in all a great company to work at.</t>
  </si>
  <si>
    <t>It is a bit tough to get projects of your choice given the competition. Though you do end up working on a few cool projects if you stay long enough.</t>
  </si>
  <si>
    <t>Keep the cool culture maintained. Focus more on innovation. Incentivize employees to think beyond their regular work.</t>
  </si>
  <si>
    <t>Great company on a fast track growth</t>
  </si>
  <si>
    <t>Brand, big pull and well respected</t>
  </si>
  <si>
    <t>Very aggressive atmosphere, none supportive culture</t>
  </si>
  <si>
    <t>Opportunity work on interesting consumer facing products. Generally smart people to work with. Lot to learn, about technology, people, and getting things done.</t>
  </si>
  <si>
    <t>None specifically that are not part of working at bigger companies.</t>
  </si>
  <si>
    <t xml:space="preserve"> Client Account Director</t>
  </si>
  <si>
    <t>Lots of opportunities to move to new roles. If you willing to make a move you have plenty of opportunities</t>
  </si>
  <si>
    <t>Difficult times for the company to move to the cloud, many changes in organization, many left in recent years due to uncertainties</t>
  </si>
  <si>
    <t>Good Campus, Friendly People Nice facilities</t>
  </si>
  <si>
    <t>Not much opportunity Highly Process oriented</t>
  </si>
  <si>
    <t>Great Company to Work. Awesome Work-Life Balance.</t>
  </si>
  <si>
    <t>Low on compensation as compared to google and Facebook</t>
  </si>
  <si>
    <t>Bring the Wow factor back in your products</t>
  </si>
  <si>
    <t>Great company in terms of culture, work-life balance</t>
  </si>
  <si>
    <t>Great place in terms of technology, culture, job security. -Work-life balance. -Good opportunity for self learner</t>
  </si>
  <si>
    <t>- Sometime improper management of talent. - You may find some salary difference while comparing to some well funded startup - One Bad thing is that you have to have 5 yr experience to move to US internally, which disappointed many.</t>
  </si>
  <si>
    <t>Athens (Greece)</t>
  </si>
  <si>
    <t>a big corporation - not a technology company</t>
  </si>
  <si>
    <t xml:space="preserve">  Lots of opportunities to work multinationally</t>
  </si>
  <si>
    <t xml:space="preserve"> very political, almost toxic environment</t>
  </si>
  <si>
    <t>https://www.glassdoor.com/Reviews/Microsoft-Reviews-E1651_P1456.htm</t>
  </si>
  <si>
    <t>Current Employer Review</t>
  </si>
  <si>
    <t>Brand Best opportunity to learn Leading technologies</t>
  </si>
  <si>
    <t>Nothing I have not come across any cons in my career here</t>
  </si>
  <si>
    <t>Research Intern in MSRA</t>
  </si>
  <si>
    <t>Good research environment, creative teammates, flexible work time</t>
  </si>
  <si>
    <t>The company is so big that you won't feel important</t>
  </si>
  <si>
    <t>Microsoft is a great company when it comes to salary, benefits, and fairness. There is no discrimination with respect to age, sexuality, race, religion, and employees are encouraged to recognize biases (conscious or unconscious). Under Satya the approach and direction of the company is more clear and has a better chance of success.</t>
  </si>
  <si>
    <t>Measures are done by scorecard, and if you don't measure up, out you go. There are a lot of internal politics with many people competing internally as opposed to competing externally.</t>
  </si>
  <si>
    <t>Ensure the metrics drive team alignment.</t>
  </si>
  <si>
    <t>Good company, very good job for a retail job</t>
  </si>
  <si>
    <t>Moving to corporate is very hard. It is only good for retail.</t>
  </si>
  <si>
    <t>Salary should be higher</t>
  </si>
  <si>
    <t>Good work environment and enough opportunities to grow. Work life balanace is well maintained. Management is reachable. Work quality is really good in most projects.</t>
  </si>
  <si>
    <t>vary few negatives i found out of to be very honest</t>
  </si>
  <si>
    <t>Good place for short stay work</t>
  </si>
  <si>
    <t>Low pay, wish it was more</t>
  </si>
  <si>
    <t>Great Pay, Good Career development opportunities,</t>
  </si>
  <si>
    <t>Too many re-organisations recently</t>
  </si>
  <si>
    <t>sense of family , fun environment</t>
  </si>
  <si>
    <t>long hours , shifts were not discussed</t>
  </si>
  <si>
    <t>maybe seek feedback more regular</t>
  </si>
  <si>
    <t>services sales</t>
  </si>
  <si>
    <t>Market leader in their domain Great tech organisation esp for tech leaders Great hiring but poor retention efforts</t>
  </si>
  <si>
    <t>Very political Internal facing Top heavy org style</t>
  </si>
  <si>
    <t>Enable &amp; Empower</t>
  </si>
  <si>
    <t>Fab</t>
  </si>
  <si>
    <t>Great benefits The people are amazing and super smart Great vision and strategy</t>
  </si>
  <si>
    <t>Very processed oriented Very slow to react</t>
  </si>
  <si>
    <t>Listen and act more</t>
  </si>
  <si>
    <t>https://www.glassdoor.com/Reviews/Microsoft-Reviews-E1651_P1457.htm</t>
  </si>
  <si>
    <t>SWE Intern</t>
  </si>
  <si>
    <t>Great Team Great People Great Projects Encourages you to be curious</t>
  </si>
  <si>
    <t>Hard to switch teams here</t>
  </si>
  <si>
    <t>Warning: Do Not Work Here</t>
  </si>
  <si>
    <t>Very good tech culture, tries to be innovative and a leader in the industry. Surrounded by very smart people (caveat in cons). Good benefits and RRSP match. Nice office building with a decent cafeteria.</t>
  </si>
  <si>
    <t>Don't let the Microsoft brand name give you illusions that this is a great place to work...it's not. People are all type A on steroids, highly competitive to the point that they want to bring you down and will stab you in the back. Employees especially target new hires...they do not want new people joining the club, many cliques, passive aggressive back stabbers so they will catch you off guard. Toxic environment driven by robotic managers and a system that rewards individuals to the detriment of the team and the overall subsidiary. Canadian leadership team is a revolving door, mostly of persons career hopping from the US, so they don't really care about the Canadian employees. I am in my 30's and I feel I will have a heart attack soon if I stay here much longer. If I had only known about this toxic environment, I would have never worked here. Planning to leave soon for the sake of my mental health and physical well-being. If these things matter to you, do not work here. Employees do not have a life, meetings are scheduled on a regular basis on a Saturday and Sunday, on top of working until midnight during the week. I have done my best to be committed to the role and the organization, but at this point the price is too high to pay if I stay on.</t>
  </si>
  <si>
    <t>The toxic environment is so entrenched in the organization that I do not think a specific manager or group of managers can make a significant change. Even these managers are forced to play the game of bad politics to further their career, then they move on.</t>
  </si>
  <si>
    <t xml:space="preserve"> Head of Client Enablement</t>
  </si>
  <si>
    <t>Hope you like meetings</t>
  </si>
  <si>
    <t xml:space="preserve">  great opportunity to learn from counterparts in different countries. - good benefits - great office space in London and reading - having Access to manage great and Known client lists</t>
  </si>
  <si>
    <t>- Politics, so many politics. - You cannot speak bad or negative about anything Microsoft. Question anything "Windows phone" and meetings will be held. - My old team used to joke, "are you going to a meeting about a meeting" and the simple answer is yes. 5 to 6 meetings a day and most pointless, resulting in working later to complete actual work.</t>
  </si>
  <si>
    <t>have a more open mind.</t>
  </si>
  <si>
    <t>Great job -</t>
  </si>
  <si>
    <t>Laid back job for receptionist working part time</t>
  </si>
  <si>
    <t>I do not have any con about this job</t>
  </si>
  <si>
    <t>I do not have any advice to management, then or now</t>
  </si>
  <si>
    <t>Software SDET Engineer</t>
  </si>
  <si>
    <t>Smart people, Excellent benefits and Salary, Very good Work-Life balance. Exceptional "Social services" - Gifts, - Good team building events.</t>
  </si>
  <si>
    <t>Quite a lot of bureaucracy , quite slow for change.</t>
  </si>
  <si>
    <t xml:space="preserve"> CONSUMER ADVISOR</t>
  </si>
  <si>
    <t>Consumer Advisor</t>
  </si>
  <si>
    <t>Excitement Flexibility Benefits Fun Good colleagues Lots to learn</t>
  </si>
  <si>
    <t>Very very low pay for what they keep making you do Beyond poor management , youd think a big company like Microsoft would hire quality managers</t>
  </si>
  <si>
    <t>Learn to do your job</t>
  </si>
  <si>
    <t>Best employer I have ever worked for</t>
  </si>
  <si>
    <t>You can forget about work/life balance</t>
  </si>
  <si>
    <t>Invests in people, international culture, new world of work=you can work from anywhere, challenging projects in very competitive markets, great remuneration package.</t>
  </si>
  <si>
    <t>Corporate driven, changing from an informal into a more formal and political organization, centrally management, less local development opportunities, more b2b than b2c.</t>
  </si>
  <si>
    <t>Motivate and support local marketing for best fit with market opportunities, keep the informal culture of working together instead of a more centrally driven management and operation</t>
  </si>
  <si>
    <t xml:space="preserve"> Technical Product Manager</t>
  </si>
  <si>
    <t>Great company and great people to work with</t>
  </si>
  <si>
    <t>A little too much work</t>
  </si>
  <si>
    <t>Background</t>
  </si>
  <si>
    <t>Yhe stock option is good</t>
  </si>
  <si>
    <t>not clear ideas and no manager control</t>
  </si>
  <si>
    <t>Work more as a team and internal communication</t>
  </si>
  <si>
    <t>https://www.glassdoor.com/Reviews/Microsoft-Reviews-E1651_P1458.htm</t>
  </si>
  <si>
    <t>Wonderful!</t>
  </si>
  <si>
    <t>Microsoft had a great atmosphere and everyone seemed like they really enjoyed it there. Everyone helped out a lot.</t>
  </si>
  <si>
    <t>Some of the downsides include large workload for minimum pay.</t>
  </si>
  <si>
    <t>World's No 1 company on the planet earth</t>
  </si>
  <si>
    <t>none, there are no cons</t>
  </si>
  <si>
    <t>Great place to start. So many to learn from. Good brand name to have on CV. Nice salary. Cozy office.</t>
  </si>
  <si>
    <t>Not much work depth wise. Internal politics. Not many opporunities if you want to learn new things</t>
  </si>
  <si>
    <t>Groom new hire better. Take care of experienced people. Improve transparency. Improve performance bonus.</t>
  </si>
  <si>
    <t>Not here if you are a contract who wants career advancement</t>
  </si>
  <si>
    <t>Flexible and work life balance is achievable if you manage time well.</t>
  </si>
  <si>
    <t>Not much progression and career enhancement.</t>
  </si>
  <si>
    <t>Awesome Place</t>
  </si>
  <si>
    <t>Good challenging work and good work life balance.</t>
  </si>
  <si>
    <t>no cons as of now.</t>
  </si>
  <si>
    <t>none.</t>
  </si>
  <si>
    <t xml:space="preserve"> Adoption Services</t>
  </si>
  <si>
    <t>great place to work, constantly evolving and innovating</t>
  </si>
  <si>
    <t>Continuous innovation, global reach and impact, very engaged people.</t>
  </si>
  <si>
    <t>None really, I enjoy the intensity.</t>
  </si>
  <si>
    <t>Keep it up!!</t>
  </si>
  <si>
    <t>Microsoft Work environment</t>
  </si>
  <si>
    <t>Excellent place to work! Overall freedom to express your ideas, be creative, internal tools available to utilise and grow your own knowledge, company cares for the well being of the employee (provide gym membership, health weeks). Clear Objectives given. Clear career path.</t>
  </si>
  <si>
    <t>Overstaffed and too many over laps in jobs that everyone is trying hard to prove themselves.</t>
  </si>
  <si>
    <t>Be a more lean operation.</t>
  </si>
  <si>
    <t>Sucks</t>
  </si>
  <si>
    <t>There's free soda in the kitchen</t>
  </si>
  <si>
    <t>Microsoft just can't compete in today's market.</t>
  </si>
  <si>
    <t>Quit sucking</t>
  </si>
  <si>
    <t>Comfortable working environment</t>
  </si>
  <si>
    <t>Comfortable working environment, plenty of food and drinks.</t>
  </si>
  <si>
    <t>it's hard to get promotion.</t>
  </si>
  <si>
    <t>Improve the corporation with other teams.</t>
  </si>
  <si>
    <t>normal</t>
  </si>
  <si>
    <t>lots of resources, good benefit</t>
  </si>
  <si>
    <t>CCG is not a good department</t>
  </si>
  <si>
    <t>https://www.glassdoor.com/Reviews/Microsoft-Reviews-E1651_P1459.htm</t>
  </si>
  <si>
    <t>Improved a lot since the new CEO</t>
  </si>
  <si>
    <t>* Culture has evolved much better lately * Smart folks around * Learn a lot * No stack based ranking and collaborative environment. This forces people to minimize the politics instead helping each other * Switching teams has become easier and encouraged if you find yourself in a team which is not fit for you. Even managers help you switch the teams. * You have to search for the opportunities and grab it. You can not expect it to reach your way. * CEO &amp; Senior leadership direct interaction with employees</t>
  </si>
  <si>
    <t>Pay is not competitive enough Large company. There are always teams that are not suitable. I myself had to switch teams to find myself in the right place. Not all the teams provide the fast paced growth. You have to choose the right one carefully.</t>
  </si>
  <si>
    <t>Improved the culture for better. Still a long way to go. Not all managers are good at managing employees. Managers might need to be educated on the same.</t>
  </si>
  <si>
    <t xml:space="preserve"> Administrative Executive</t>
  </si>
  <si>
    <t>Best Place to Be</t>
  </si>
  <si>
    <t>Greatest and the best company anyone could ever work for!</t>
  </si>
  <si>
    <t>Very competitive hence it's very hard to get in.</t>
  </si>
  <si>
    <t>Nice environment Lot's to learn Ability to move inside the company</t>
  </si>
  <si>
    <t>Too much travel (70~75%) Salary and benefits Work life balance</t>
  </si>
  <si>
    <t xml:space="preserve"> Solution Architect</t>
  </si>
  <si>
    <t>Flexible work environment, home office. friendly work environment and free drinks and snacks.</t>
  </si>
  <si>
    <t>Work life balance difficult to keep. Always need to be available, people managers have lack of experience, most technical background.</t>
  </si>
  <si>
    <t>Hire better people managers.</t>
  </si>
  <si>
    <t xml:space="preserve"> Anti-Piracy Manager</t>
  </si>
  <si>
    <t>School to learn business and politics</t>
  </si>
  <si>
    <t>Great work environment, Work life balance, Talented people around, You can push yourself if you need more challenges, Ability to switch teams and products after appearing for their interviews internally.</t>
  </si>
  <si>
    <t>Senior leadership/PM tend to take too much control and try to reduce their P&amp;L by hiring vendors and start cutting cost on them. Many of the Senior Managers are not good enough career planners for their team or able to make a good development plan. Promotions and growth is dependent on how good you can project yourself.</t>
  </si>
  <si>
    <t>world wide, big,drive for results, cloud, engeniring</t>
  </si>
  <si>
    <t>Political, bad salary, hardware, mobile, size</t>
  </si>
  <si>
    <t>Is great!</t>
  </si>
  <si>
    <t>1. Great work culture 2. Wonderful perks 3. Interesting people</t>
  </si>
  <si>
    <t>1. Internship experience is completely team dependent. No generality of experiences or work.</t>
  </si>
  <si>
    <t>Spend more time organizing events and projects for interns</t>
  </si>
  <si>
    <t>IaÅŸi (Romania)</t>
  </si>
  <si>
    <t>one of the best companies overall, good opportunities to advance or go to another country</t>
  </si>
  <si>
    <t>no work life balance whatsoever, also the bonus seems to be rather subjective</t>
  </si>
  <si>
    <t>targets are different depending on country and technology and in some cases they are so high that work life balance is missing. in this case it would be better to hire more people</t>
  </si>
  <si>
    <t>Analyst</t>
  </si>
  <si>
    <t>Great company to boost your career</t>
  </si>
  <si>
    <t>Very competitive culture, not all type of people fit on this atmosphere.</t>
  </si>
  <si>
    <t>https://www.glassdoor.com/Reviews/Microsoft-Reviews-E1651_P1460.htm</t>
  </si>
  <si>
    <t>Really great place to work</t>
  </si>
  <si>
    <t>Career progression can be a little be hard if you are not willing/able to relocate to different regions</t>
  </si>
  <si>
    <t>Great Time to be in the company</t>
  </si>
  <si>
    <t>Great Work Life balance Great environment Excellent staff to work around</t>
  </si>
  <si>
    <t>Pay is well below industry The advancement options are really slim</t>
  </si>
  <si>
    <t>Really take care of your front lines</t>
  </si>
  <si>
    <t>Good place to start your career... But don't stay for too long!</t>
  </si>
  <si>
    <t xml:space="preserve"> great work -challenging projects -good perks -smart people</t>
  </si>
  <si>
    <t xml:space="preserve"> Bad work culture (politics is prevalent within and across teams) -non-ubiquitous technology stack -Type of work varies from team to team</t>
  </si>
  <si>
    <t xml:space="preserve"> IT and Development Manager</t>
  </si>
  <si>
    <t>Some of the best people in the world work at Microsoft</t>
  </si>
  <si>
    <t>Work 30% - Advertise 70% is the balance to stay.</t>
  </si>
  <si>
    <t>Sr.Director</t>
  </si>
  <si>
    <t>Stocks and stock options are the best thing ever Salary Benefits Free products Great Gym</t>
  </si>
  <si>
    <t>Hours are long People are very competitive Hectic Schedule Annoying</t>
  </si>
  <si>
    <t>Abolish performance rating</t>
  </si>
  <si>
    <t>Great benefits and compensation package!</t>
  </si>
  <si>
    <t>They promote work-life balance. great team</t>
  </si>
  <si>
    <t>overlooked priority on the work-life balance. It seems like it depends on the management team.</t>
  </si>
  <si>
    <t>Great EMployee engagement</t>
  </si>
  <si>
    <t>Investment in team truly obsesses over customer experience</t>
  </si>
  <si>
    <t>I don't have any.</t>
  </si>
  <si>
    <t>Good company with promising future</t>
  </si>
  <si>
    <t>I appreciate the idea of taking designer seriously. That makes me believe that products in the future will be beautiful. And I myself as a developer enjoys programming new products here. The idea of Mobile first, cloud first will make a better future for this company. Good work-life balance.</t>
  </si>
  <si>
    <t>Sometimes pm and designers discuss too loudly. And toys are too near from working area. So it is hard to focus in the office.</t>
  </si>
  <si>
    <t>Recruiting team should consider more about the interns' strength and interests area when allocating departments.</t>
  </si>
  <si>
    <t xml:space="preserve"> Finance Analyst</t>
  </si>
  <si>
    <t>Finance analyst</t>
  </si>
  <si>
    <t>Good exposure to senior management.</t>
  </si>
  <si>
    <t>Average market Salary and compensation</t>
  </si>
  <si>
    <t>Great and Terrible</t>
  </si>
  <si>
    <t>Great brand and products with market leading cloud offerings and great new CEO. Customers really do love the products and will hear you out.</t>
  </si>
  <si>
    <t>Terrible targets, 75% gate, average local management which leads to a very high turn over of staff which makes selling hard and no one really knows what they are doing.</t>
  </si>
  <si>
    <t>Fair targets is all anyone actually wants!</t>
  </si>
  <si>
    <t>https://www.glassdoor.com/Reviews/Microsoft-Reviews-E1651_P1461.htm</t>
  </si>
  <si>
    <t>Helsinki, Western Finland (Finland)</t>
  </si>
  <si>
    <t>Microsoft is good company</t>
  </si>
  <si>
    <t>Microsoft is one of the biggest company in the world</t>
  </si>
  <si>
    <t>There are reorganisoin all the time</t>
  </si>
  <si>
    <t>SuperAwesome</t>
  </si>
  <si>
    <t>Work Culture Exposure Benefits</t>
  </si>
  <si>
    <t>Nothing I could figure out</t>
  </si>
  <si>
    <t>Great company, exciting products</t>
  </si>
  <si>
    <t>Decent salary, excellent career development opportunities.</t>
  </si>
  <si>
    <t>too many re-organisations in recent years...</t>
  </si>
  <si>
    <t>Pm 2</t>
  </si>
  <si>
    <t>Amazing work and opportunities open culture</t>
  </si>
  <si>
    <t>Work life balance isn't that great</t>
  </si>
  <si>
    <t xml:space="preserve"> Programmer Analyst</t>
  </si>
  <si>
    <t>Great start</t>
  </si>
  <si>
    <t>Great Opportunities, Bonus, Location, Food</t>
  </si>
  <si>
    <t>Strict Management, Long hours, Short Holidays</t>
  </si>
  <si>
    <t>Barcelona (Spain)</t>
  </si>
  <si>
    <t xml:space="preserve"> Regulatory Consultant</t>
  </si>
  <si>
    <t>Regulatory Consultant</t>
  </si>
  <si>
    <t>I was able to work remotely most of the time, with some traveling for key meetings. Lots of autonomy and was able to set my own hours. The bosses I had trusted me and I respected them.</t>
  </si>
  <si>
    <t>The Â´realÂ´ company strategy was a little opaque, but this possibly because I was so remote. The administrative and billing system, as well as compliance is an absolute nightmare.</t>
  </si>
  <si>
    <t>Simplify the administrative stuff.</t>
  </si>
  <si>
    <t>Good not to be undermined. Management is awesome.</t>
  </si>
  <si>
    <t>Large company no room for improvement. Can be hasty</t>
  </si>
  <si>
    <t>cool tech product and learning experience</t>
  </si>
  <si>
    <t>scrum meeting is stressful sometime</t>
  </si>
  <si>
    <t>Good introduction of company</t>
  </si>
  <si>
    <t>Very organized and systematic internship program Employs brilliant and ambitious people Open culture that encourages sharing among the entire MS network</t>
  </si>
  <si>
    <t>easy to get trapped in a bubble and lose sight of competition</t>
  </si>
  <si>
    <t>SDE Intern</t>
  </si>
  <si>
    <t>Facilities, flexible work hours, freedom</t>
  </si>
  <si>
    <t>Manager doesnt meet enough. My work was not properly evaluated. My manager was obsessed with theoritical aspecta rathee than the practical implementation of my project. Information regarding ppo conveyed to us very late(nearly 3 weeks after the end of internship).</t>
  </si>
  <si>
    <t>Iterns should get to meet up more with their managers and their code should be evaluated which was not done in my case. My manager wasn't really concerned about my project and used to ask me questions on other random stuff. PPO decision should be communicated faster. I got to know 3 weeks after completion of my internship. Further when an intern is not given a PPO the reason behind that should be communicated back to us.</t>
  </si>
  <si>
    <t>https://www.glassdoor.com/Reviews/Microsoft-Reviews-E1651_P1462.htm</t>
  </si>
  <si>
    <t xml:space="preserve"> International Communications</t>
  </si>
  <si>
    <t>My time at Microsoft</t>
  </si>
  <si>
    <t>Best place ever to network</t>
  </si>
  <si>
    <t>A lot of work some times</t>
  </si>
  <si>
    <t xml:space="preserve"> Software Developer Engineer</t>
  </si>
  <si>
    <t>sde ii</t>
  </si>
  <si>
    <t>Benefits and salary are above the average. Flexibility work from home or at different times. Lots of resources: training, equipment, books, digital libraries, etc. Some nice perks in London office</t>
  </si>
  <si>
    <t>Slow career progression, still still based on individual performance and visibility, which leads to Very competitive colleagues (forget teamwork) Managers, managers, managers... heavily focus on command / control hierarchy Lots of in house tools and technologies. Takes a while to master and isn't useful anywhere else...</t>
  </si>
  <si>
    <t>CEO has been dragging the company into the XXI century promoting collaboration and innovation, but still a lot to overcome the massive number of 90's minded managers / processes.</t>
  </si>
  <si>
    <t>The place to work</t>
  </si>
  <si>
    <t>Environment: everyone is very helpful and empower you to develop yourself Daily Benefits: food, coffee, fruits, yogurt... Work from home, focused on objectives not time spent at the office. Career Management Training: Best place to lear, lots of tools Goals are clear and when met you get compensation</t>
  </si>
  <si>
    <t>Sometimes is too competitive, nothing else :)</t>
  </si>
  <si>
    <t>I don't know what this means</t>
  </si>
  <si>
    <t>They were professional and smart.</t>
  </si>
  <si>
    <t>There was no room for growth</t>
  </si>
  <si>
    <t>Intern at Ventures</t>
  </si>
  <si>
    <t>Good colleagues, unlimited supply of food and coffee</t>
  </si>
  <si>
    <t>Interns are asked to do all the logistical work as well.</t>
  </si>
  <si>
    <t>Great work life balance, no hierarchy as such, people are ready to help</t>
  </si>
  <si>
    <t>Learning curve flattens once you start working, internal politics is very bad</t>
  </si>
  <si>
    <t>UX</t>
  </si>
  <si>
    <t>_talented people _incredible real word projects _unlimited funds</t>
  </si>
  <si>
    <t>_politics _US is seen as far more important n the London based operations _Lots of people working on the same thing</t>
  </si>
  <si>
    <t>Trust people more delegate less put quality of work first dont be infuenced by people higher up if you dont feel its for the right reasons</t>
  </si>
  <si>
    <t>inactivity of HR</t>
  </si>
  <si>
    <t>very interesting cases, great technical team</t>
  </si>
  <si>
    <t>poor non-professional manager, hr team which never helped to us. Business conduct policy works only for US</t>
  </si>
  <si>
    <t>do what you tell, in real it looks like fairy tale</t>
  </si>
  <si>
    <t>IT Specialist</t>
  </si>
  <si>
    <t>Promotion possiblity Work with global teams High salary</t>
  </si>
  <si>
    <t>Task complexity Long hours Obligatory trainings Poor localization</t>
  </si>
  <si>
    <t>Careers@Microsoft</t>
  </si>
  <si>
    <t>Big brand and stress free work</t>
  </si>
  <si>
    <t>Microsoft leadership is currently not having a focussed strategy it seems. It is always a trial and error which they call "Growth Mindset". Growth Mindset is actually taking decision and executing it to make it right than reversing those decision at later stage.</t>
  </si>
  <si>
    <t>Be Honest and transparent with employees. Invest to make great leaders</t>
  </si>
  <si>
    <t>https://www.glassdoor.com/Reviews/Microsoft-Reviews-E1651_P1463.htm</t>
  </si>
  <si>
    <t>solution architect</t>
  </si>
  <si>
    <t>Flexible Job, working with edge technology building solutions</t>
  </si>
  <si>
    <t>too much gray area too much travel</t>
  </si>
  <si>
    <t>good vibes, customer obsessed, growth mindset</t>
  </si>
  <si>
    <t>away from home. lot of hours</t>
  </si>
  <si>
    <t>Great place to wrok</t>
  </si>
  <si>
    <t>Company adds the needed rigour to your career</t>
  </si>
  <si>
    <t>Slow growth HR tries to hire you at lower stock levels</t>
  </si>
  <si>
    <t>HR team should not cheat the people coming from outside companies by offering lower levels.this leads to frustration and disgruntlement as the growth is very slow in MS</t>
  </si>
  <si>
    <t xml:space="preserve"> Enterprise Sales</t>
  </si>
  <si>
    <t>Just as well they have Azure</t>
  </si>
  <si>
    <t>Read the cons first.  The brand does help.  The office locations are relatively good.  Good Basic salary and package but not market competitive.  It appears that once you have been assimilated into Microsoft you could survive for years and years in its Eco system but probably at the risk of forgetting what life is like outside of the business.  Azure is very good - but here is a company where the vast majority of people are still used to selling windows and supporting products so cultural change is slow....like a snail slow.  The company is king of acronyms you will be issued with an 80 page book on them when you join.</t>
  </si>
  <si>
    <t>You need Stephen Hawkins to explain your commission structure to you. Having worked in IT for many years I have never been exposed to a more overly complicated and unclear compensation plan ever. It is truly useless. Trying to find someone to explain to you what it means will be your first major challenge. Good luck you have been warned.  You are just a wing nut on the side of panel on the side of bigger panel on the side of another panel etc etc. You are basically so far removed from decision making and being able to influence it forget trying to make an impact. It remains dictatorship and everything is geared up to be on Microsofts terms and not yours.  The hiring process is truly tiresome. You may well find out at the end of it that the job you have spent months interviewing for might not even be signed off internally and then you get told well done you have made it but we have no job for you. Ask if has been approved before you waste your time.  On boarding - mm what on boarding. Sort your own laptop phone etc...these can take days to arrive.  There are some great brains internally but they seem grateful to be part of the cult that is Microsoft rather than changing the world. It is not a place for dynamic people who want to cut a deal and get on. I fear that too long in this world and you will be stuck. I am not ready to retire just yet.  Probably some of the worst communication I have experienced within a company and quite possibly down to the fact that the people you are asking questions of do not know themselves.  Many of the lifers at Microsoft refer to the good old days....good expense policies, fun, the good old days. Today to them and to me those days are long gone. The nice cars in the car park are driven by those Microsoft lifers with good share options rather than those smashing sales targets. It does feel like you have arrived after the party has finished.  TVP reading is the dullest place I have ever worked.  My advice is if you are looking to join here speak to a load of people you might know who have been here past and present before hand. I did and 80% gave negative feedback. I joined and then regretted it.</t>
  </si>
  <si>
    <t>Leave the roles you have been in for the past 5, 10, 15 and go see the real world. There is a cloud revolution going on out there.  This place is a massive oil tanker which is taking far too long to turn around. I know loads of good people who have come and gone because of many of the reasons above. Millennials will shun this sort of business in the future and bang goes your new talent.</t>
  </si>
  <si>
    <t xml:space="preserve"> Inside Sales Executive</t>
  </si>
  <si>
    <t>provides big room to grow and develop.</t>
  </si>
  <si>
    <t>outsourcing and vendor hiring structure</t>
  </si>
  <si>
    <t xml:space="preserve"> Sales Executive</t>
  </si>
  <si>
    <t>Microsoft will be better</t>
  </si>
  <si>
    <t>A lot of opportunities for learning</t>
  </si>
  <si>
    <t>A lot of opportunities for improvements:)</t>
  </si>
  <si>
    <t>Wish you to have only happy and satisfied employees! Good luck!</t>
  </si>
  <si>
    <t>Very good company culture, somewhat work life balance, projects are interesting</t>
  </si>
  <si>
    <t>company is too big, sometimes dri makes you crazy</t>
  </si>
  <si>
    <t>take a mind to what to do and what not to do</t>
  </si>
  <si>
    <t>Be aware of the politics</t>
  </si>
  <si>
    <t>Work environment, pay, benefits, international exposure.</t>
  </si>
  <si>
    <t>Politics is all that matter for your advancement. crazy hours. No work life balance.</t>
  </si>
  <si>
    <t>You have some great people working in the company who are not motivated- underutilized and not progressing as a result of middle management completely lacking managerial skills.</t>
  </si>
  <si>
    <t>Good Company to start the career</t>
  </si>
  <si>
    <t>Low career opportunities for new hires even after 3 years</t>
  </si>
  <si>
    <t xml:space="preserve"> Software Engineer |</t>
  </si>
  <si>
    <t>Love It!</t>
  </si>
  <si>
    <t>Being a big company, Microsoft provides a lot of flexibility in what technologies one wants to work on and what timings</t>
  </si>
  <si>
    <t>sometimes the work get overloaded but that's because of passion of more work at this place</t>
  </si>
  <si>
    <t>https://www.glassdoor.com/Reviews/Microsoft-Reviews-E1651_P1464.htm</t>
  </si>
  <si>
    <t>Soltuion Specialist</t>
  </si>
  <si>
    <t>Infrastructure, Restaurant, Easy Going Collegues, Various new subjects, Individual profiling creating projects possible like presenting team meetings</t>
  </si>
  <si>
    <t>Moving "desks"/target/reviews, general level of education is fair, not integrated in country specific doing of business, week management on first and second level, team leaders is overstressed and is not qualified to lead by example, selfish behavior of collegues not sharing docs(compettive market studies), unmature strategy of business software selling (marketing driven)</t>
  </si>
  <si>
    <t>Keep to your roots, do less, do not get into process and consultative selling, don't get into business software, and do what you can best: negiotate/evangelize proprietary technical software(operating software) with OEMS and wholesalers (exception you may sell SQL)</t>
  </si>
  <si>
    <t>Good place to start career</t>
  </si>
  <si>
    <t>- Friendly people, managers are very supportive - Good work is often recognised. - Very good work-life balance (except during releases) - Good facilities in the office - food, gym, great campus, transport etc - Can grow at a pace you're comfortable with (very competitive to mildly complacent)</t>
  </si>
  <si>
    <t>- Too many re-orgs - many teams undergo a lot of re-orgs very frequently - Goal in which a division is headed is sometimes not clear - Slow growth - technically and salary-wise - Quality of hiring is going down as years are passing!</t>
  </si>
  <si>
    <t>Reduce the number of re-orgs, focus less of over-managing and more on clear goal-setting and execution of plans.</t>
  </si>
  <si>
    <t>Awesome Company to work</t>
  </si>
  <si>
    <t>Full of opportunities,Great place to work</t>
  </si>
  <si>
    <t>Nothing as of now .</t>
  </si>
  <si>
    <t xml:space="preserve">  great atmosphere to work, Lots of technical resources and benefits for Employees - Managers and colleagues were supportive as We were not competing each other</t>
  </si>
  <si>
    <t>The usual of a company this size: - Easy to get lost in a company this size, not easy to find where the proper resource/contact is - The performance review is terrible</t>
  </si>
  <si>
    <t xml:space="preserve">  change review methods to something more fair - Information and resources should be easy to find</t>
  </si>
  <si>
    <t>Kurnool (India)</t>
  </si>
  <si>
    <t>job alert</t>
  </si>
  <si>
    <t>technically good atmosphere should be maintained</t>
  </si>
  <si>
    <t>no disturbance during the work</t>
  </si>
  <si>
    <t>A self-critical willingness to learn culture focus on revisiting all our existing processes to keep end customer satisfaction in mind</t>
  </si>
  <si>
    <t>our response time to external opportunities and challenges needs to be better. processes need a revamp. The work pressure can get intense at times around key cycles.</t>
  </si>
  <si>
    <t>Simplify the tools and processes so we can be more responsive to external opportunities and needs of our customers</t>
  </si>
  <si>
    <t>Thoughts</t>
  </si>
  <si>
    <t>Good work/life balance. Easy commute.</t>
  </si>
  <si>
    <t>not feeling valued as an employee.</t>
  </si>
  <si>
    <t>Greaty company!</t>
  </si>
  <si>
    <t>- smart, experienced co-workers Â - benefits Â - interesting projects</t>
  </si>
  <si>
    <t>sometimes it's difficult to push your ideas</t>
  </si>
  <si>
    <t>Microsoft - a good all-rounder</t>
  </si>
  <si>
    <t>A company moving in the right direction. Good all-rounder</t>
  </si>
  <si>
    <t>Large size means administrative tasks and process can be counterproductive.</t>
  </si>
  <si>
    <t>technology, location, identity, valued brand in the market</t>
  </si>
  <si>
    <t>environment, managers, development opportunities and local leadership</t>
  </si>
  <si>
    <t>take care of people</t>
  </si>
  <si>
    <t>https://www.glassdoor.com/Reviews/Microsoft-Reviews-E1651_P1465.htm</t>
  </si>
  <si>
    <t xml:space="preserve"> Cloud Sales Specialist</t>
  </si>
  <si>
    <t>Cloud Sales (Azure)</t>
  </si>
  <si>
    <t>Good people, nice environment</t>
  </si>
  <si>
    <t>Salary, job (80 calls a day), they said "bonus", they donÂ´t give commission plan, managers not professionals,</t>
  </si>
  <si>
    <t>They need to change, this department will be the next Oracle....</t>
  </si>
  <si>
    <t>B2B Sales Manager</t>
  </si>
  <si>
    <t>Smart people, cool work environment, and great pay &amp; benefits.</t>
  </si>
  <si>
    <t>Internal politics, use of back channels, and games people play to make the score card "go green".</t>
  </si>
  <si>
    <t>Squash anyone who is playing political games for his or her own personal gain.</t>
  </si>
  <si>
    <t>Oakville, ON (Canada)</t>
  </si>
  <si>
    <t>great people-focussed culture, flexible work environment</t>
  </si>
  <si>
    <t>very jargon focussed, meetings about meetings vs. actual action</t>
  </si>
  <si>
    <t>better on boarding process for new hires</t>
  </si>
  <si>
    <t>not bad</t>
  </si>
  <si>
    <t>goood salary new work nice exposue managers are really cool you wont leave this</t>
  </si>
  <si>
    <t>bad negotiations no wok life balance no proper facilities all are very unhepful</t>
  </si>
  <si>
    <t>plelase make this compoany the best</t>
  </si>
  <si>
    <t>Good money and not healthy</t>
  </si>
  <si>
    <t>Not fun at all very boring</t>
  </si>
  <si>
    <t>Please keep it simple</t>
  </si>
  <si>
    <t>Good to work in Microsoft</t>
  </si>
  <si>
    <t>a lot of rewards, vacation day with payment: 15</t>
  </si>
  <si>
    <t>level increase is slow, technology culture</t>
  </si>
  <si>
    <t>do not over-management</t>
  </si>
  <si>
    <t>Intern summer'16</t>
  </si>
  <si>
    <t>Flexible timings and a lot of perks.</t>
  </si>
  <si>
    <t>Food not so good. South Indians may find it bit difficult.</t>
  </si>
  <si>
    <t>Great mission, vision and goals. With a space to join multiple new projects and create new ones, which allows to develop yourself and people around you faster.</t>
  </si>
  <si>
    <t>Huge amount of employees are Vendors and has limited space to grow.</t>
  </si>
  <si>
    <t>Amazing Place to be at</t>
  </si>
  <si>
    <t>Round the clock facilities for almost anything you require. You will not be able to adjust to the work environments of other companies after enjoying the facilities here. All employees are very helpful and cheerful. As an intern you will not be discriminated or left alone, you have opportunities to go out and meet other teams in the department and get along with your team during team outings, lunches and games throughout the week.</t>
  </si>
  <si>
    <t>Some teams have rigorous meetings and scrums 3 times a week with needing a new solution every meeting, but not necessarily. If you can get used to a similar routine way of working in the IT industry then this is the best place. If you are interested in more of interactive work any IT company is not recommended for that case.</t>
  </si>
  <si>
    <t>You are just amazing, just make the Internship conversion process a little easier :P</t>
  </si>
  <si>
    <t>Marketing &amp; Operations</t>
  </si>
  <si>
    <t>1) Culture of innovation being created under new CEO 2) New culture of self reflection and self development and work-life balance (finding meaning in work) 3) Great impact due to ubiquity of MSFT products and their usage with customers 4) Pay is very competitive, and good chance to increase pay through great work.</t>
  </si>
  <si>
    <t>1) Pressure is high, as we transform to a Cloud company, but perform today. 2) Everyone needs to contribute, no coasting here. 3) Work-life balance continues to teeter totter</t>
  </si>
  <si>
    <t>Recognize the pressure the transformation is taking on the employees, and continue to push mindfulness and work-life balance priority to complement focus on innovation and compete.</t>
  </si>
  <si>
    <t>https://www.glassdoor.com/Reviews/Microsoft-Reviews-E1651_P1466.htm</t>
  </si>
  <si>
    <t>Perfect place to be for now</t>
  </si>
  <si>
    <t>Work culture, opportunities and perfect place to be right now with the innovation and new products being launched. Decent pay and good benefits.</t>
  </si>
  <si>
    <t>Needs to work on team dynamics and petty politics. Pay needs to higher to rule out the competition.</t>
  </si>
  <si>
    <t>Continual re-orgs</t>
  </si>
  <si>
    <t>Work with smart people, learn about new developments in tech, good benefits</t>
  </si>
  <si>
    <t>Managers and dept heads change on a very frequent basis, and every 2-3 years the latest business strategy is changed back to something that looks very like the previous one but promoted as "totally new". Re-orgs are constant, disruptive and cause uncertainty in staff, they take up loads of time which could be spent better with customers.</t>
  </si>
  <si>
    <t>Leave managers in their roles longer enough to build proper teams and manage downwards properly.</t>
  </si>
  <si>
    <t>Senior manager</t>
  </si>
  <si>
    <t>Good place to learn new technologies</t>
  </si>
  <si>
    <t>company is too much USA employees focused</t>
  </si>
  <si>
    <t>Focus more on employees outside USA</t>
  </si>
  <si>
    <t>Great place to start</t>
  </si>
  <si>
    <t>Great professional people.Tons of people to learn from</t>
  </si>
  <si>
    <t>Hard to advance, not enough opportunities to get ahead and lead</t>
  </si>
  <si>
    <t>Be more appealing to people that have been in the company for a few years</t>
  </si>
  <si>
    <t>Nice company to work in</t>
  </si>
  <si>
    <t>ItÂ´s a good company to work in, very interesting to see and understand how technology will help people in the future</t>
  </si>
  <si>
    <t>Local offices are just sales offices, almost no strategic decisiones are made at the country level, you will just obey.</t>
  </si>
  <si>
    <t>A Software company</t>
  </si>
  <si>
    <t>High dynamics, business oriented driven, innovative products and services, leading company in its segment</t>
  </si>
  <si>
    <t>Internal competition, culture vary influenced by area head style, product driven (inside out)</t>
  </si>
  <si>
    <t>Care more about people, and the positive interaction to focus competition outside</t>
  </si>
  <si>
    <t>Very smart people, Great company vision and products</t>
  </si>
  <si>
    <t>Sales culture is toxic and there is a lack of value that the organization has in their employees.</t>
  </si>
  <si>
    <t>Take a serious look about how you REALLY develop your diverse talent. There is a focus on having diversity but not developing diverse talent from within the company.</t>
  </si>
  <si>
    <t xml:space="preserve"> Principal Manager</t>
  </si>
  <si>
    <t>* Work on products/services used by hundreds of millions of people * Great, interactive atmosphere - where everyone is looking for new ways to get things done * Solve macro problems - large system services architecture and strategy. * Won 'great places to work' for a reason * Microsoft is reinventing itself in where it goes and how it gets there.</t>
  </si>
  <si>
    <t>* Lots of scope for growth/ability to work on different areas up until senior level... but many then move to Redmond to progress beyond senior level. * Less of an issue at lower levels, but having senior-level influence on Redmond teams (with an 8 hour time difference) means calls up until 6, 7 or 8pm.</t>
  </si>
  <si>
    <t>Key challenges boil down to being a remote team with HQ being in the US. * * * * * * * * * * * * * * * * * * * * * * * * * * * * * * * * * * * * * *</t>
  </si>
  <si>
    <t>https://www.glassdoor.com/Reviews/Microsoft-Reviews-E1651_P1467.htm</t>
  </si>
  <si>
    <t>Flexibility, Salary, work life balance</t>
  </si>
  <si>
    <t>More opportunity</t>
  </si>
  <si>
    <t>Great Place to work, Mobility , flexibility, Good benefits.</t>
  </si>
  <si>
    <t>Internal Politics, Very Judgmental</t>
  </si>
  <si>
    <t>Develop the middle Management.</t>
  </si>
  <si>
    <t xml:space="preserve"> Escalation Specialist</t>
  </si>
  <si>
    <t>Managers are way too long in their positions</t>
  </si>
  <si>
    <t>Really like Satya's vision for the company, great products and Technology. Doing their best to compete against more modern and young tech companies</t>
  </si>
  <si>
    <t>Managers are too cozy in their positions which they can occupy for a very long time (In my managers case 8 years) without any career development plans. I cannot speak for the rest of the Organizations within Microsoft, but in the Advertising Org, the team dynamics are so dysfunctional because of the peer to peer comparison instead of individual impact. Too political (There are teams really have no contribution to the success of other teams but when asking them for something they are paid for to be doing, we are advised to be very political, tactical and gentle when asking. Features are released without any training and everything is US friendly and EMEA needs play catch up the whole fiscal year...Really disappointing..I really want to see Microsoft succeeding like in the 80's and 90's.</t>
  </si>
  <si>
    <t>Assess your Managers on a regular basis and most importantly check their People management skills. Also, don't hire managers because you are stuck with time, or because of their background. Hire them based on peer feedback and recommendations.</t>
  </si>
  <si>
    <t>Great year</t>
  </si>
  <si>
    <t>It was a great company to work for because of the culture and benefits</t>
  </si>
  <si>
    <t>Sometimes you had to work long hours and it was challenging</t>
  </si>
  <si>
    <t>Invest in people and training ensure to make everyone feel valued</t>
  </si>
  <si>
    <t>Human resources manager</t>
  </si>
  <si>
    <t>compensation, benefits, flexibility, location, technology</t>
  </si>
  <si>
    <t>pressure, competition, workload, lack of staff</t>
  </si>
  <si>
    <t>Summer Internship</t>
  </si>
  <si>
    <t>Good place to work.Awesome working experience.</t>
  </si>
  <si>
    <t>Nothing much to worry about.</t>
  </si>
  <si>
    <t>Amazing company to work with</t>
  </si>
  <si>
    <t>Best perks &amp; work in the industry which inspires you to stay for longer</t>
  </si>
  <si>
    <t>Too many org changes which diverts from being focused on long term projects</t>
  </si>
  <si>
    <t>Good work atmosphere and team spirit</t>
  </si>
  <si>
    <t>Politics and no true defined career path</t>
  </si>
  <si>
    <t>Wear power a bit lighter</t>
  </si>
  <si>
    <t>Good, nice enviroment, super place to start</t>
  </si>
  <si>
    <t>nothing much.. it is a nice place to start</t>
  </si>
  <si>
    <t>super.. very good</t>
  </si>
  <si>
    <t xml:space="preserve"> Facilities</t>
  </si>
  <si>
    <t>Free food, good management, gym, shower, 8 ball pool, snooker, foosball</t>
  </si>
  <si>
    <t>Can't complain about anything here</t>
  </si>
  <si>
    <t>https://www.glassdoor.com/Reviews/Microsoft-Reviews-E1651_P1468.htm</t>
  </si>
  <si>
    <t>If you are a good fit, there isn't a better place to work</t>
  </si>
  <si>
    <t>I've worked at MSFT several times - and really my only complaint is that they can be slow to advance - so I leave for a promotion to advance my career but somehow always end up back here.</t>
  </si>
  <si>
    <t>It is demanding work, and you have to speak up for yourself and stick your neck out - but I've seen engineers call out senior VPs for being wrong on something and get praised for it (of course you'd better be right) and that means a lot.</t>
  </si>
  <si>
    <t>Figure out what you're doing in the mobile space and quit trying to turn Windows into MacOS - I don't want a computer to force me to upgrade or reboot - the computer should always serve me, at my convenience, and never force me to do or not do anything (even if it is to my detriment)</t>
  </si>
  <si>
    <t>Great values, great company</t>
  </si>
  <si>
    <t>The company has a lot of flexibility on schedule and way of working, home office, beautiful offices, they think about employees.</t>
  </si>
  <si>
    <t>Sometimes there is lack of teamwork</t>
  </si>
  <si>
    <t xml:space="preserve"> Partner Channel Marketing Manager</t>
  </si>
  <si>
    <t>Work @ MSFT</t>
  </si>
  <si>
    <t>Global culture is amazing. MSFT really has products that change our lives and working there, you can follow those products development since the beginning until the launch.</t>
  </si>
  <si>
    <t>If you work at the subsidiary, itÂ´s all about numbers!</t>
  </si>
  <si>
    <t>Try to keep the global culture locally, improve employees' work &amp; life balance.</t>
  </si>
  <si>
    <t>Great company, but can it keep up the pace?</t>
  </si>
  <si>
    <t>As a software company, they can afford a lot. That means, benefits, office environment, investment into marketing, etc. The products that I was working on (server family) were great and innovation was there.</t>
  </si>
  <si>
    <t>I really saw only two shortcomings there: 1. We as a product marketing team in the field had to produce a lot of management reports and bureaucracy was at the top. None of these reports contributed positively towards business. 2. Microsoft caught the wave by pioneering the desktop OS development in the 90s, however, much of the management was struggling to see how to direct the company to be the leader in the emerging trends, not the follower. Good example is Mobile OS platform where Microsoft lost to Google. SalesForce.com is another example. etc.</t>
  </si>
  <si>
    <t>Fresh blood is desperately needed at the management level. That is, people from outside.</t>
  </si>
  <si>
    <t>Great resources - msdn subscription, internal portals etc. Decent salary - slightly above industry average + stock options which accrue over time (this itself becomes significant part, if you work for longer period)</t>
  </si>
  <si>
    <t>In Services, way too many managers and hierarchy Most of the managers or leadership don't know what it takes to deliver, or get to the next level Work life balance sucks, if you are part of high visibility proect</t>
  </si>
  <si>
    <t>cut down the hierarchy and bureaucracy</t>
  </si>
  <si>
    <t>Fantastic career opportunities with the ability to grow and be challenged.</t>
  </si>
  <si>
    <t>Satya's cultural values are diluted as they filter down the organisation.</t>
  </si>
  <si>
    <t>Focus less on politics. Simplify. Listen to your employees</t>
  </si>
  <si>
    <t>VP Assistant</t>
  </si>
  <si>
    <t>bright industry with nice background</t>
  </si>
  <si>
    <t>sometimes it has bad effect</t>
  </si>
  <si>
    <t>Best campus</t>
  </si>
  <si>
    <t>great campus great gym good benefits</t>
  </si>
  <si>
    <t>less in hand salary cut throat competition</t>
  </si>
  <si>
    <t>should interact more with employee,more get togethers needed</t>
  </si>
  <si>
    <t>Thornhill, ON (Canada)</t>
  </si>
  <si>
    <t>Great Team Great Location Positive environment Fun place Free Drinks Great Employee support Great Benefits</t>
  </si>
  <si>
    <t>Management sometime is inexperienced Management is a bit stubborn at times Clients can be difficult Some infrastructure wasn't in place</t>
  </si>
  <si>
    <t>Working in Microsoft</t>
  </si>
  <si>
    <t>Flexibility Diversity Development opportunities Great company culture, working from home possibilities, great community and contacts all over the world</t>
  </si>
  <si>
    <t>difficult to make an impact not easy to get promoted cause of high competition working long hours from time to time</t>
  </si>
  <si>
    <t>show your interest and make sure you grab all the opportunities that come your way</t>
  </si>
  <si>
    <t>https://www.glassdoor.com/Reviews/Microsoft-Reviews-E1651_P1469.htm</t>
  </si>
  <si>
    <t>Be brainwashed as an operator</t>
  </si>
  <si>
    <t>Renumeration package is attractive, flexible working hours (sometimes). Free microsoft certification exams and lots of collaboration going on</t>
  </si>
  <si>
    <t>Information overload (with many outdated info), lots of process that might seem redundant</t>
  </si>
  <si>
    <t>Give more opportunity for junior staff to innovate, rather than holding onto golden goose and wait for 1 egg at a time</t>
  </si>
  <si>
    <t>Higher Salary &amp; Benefits, Excruciating Work and Night Shifts with no personal Life left</t>
  </si>
  <si>
    <t>One of the best brands to work. For a support engineer, you get one of the highest salary packages compared to other counterparts in the support line of business. Free food and cabs round the clock. Niche colleagues who are experts in their domain and are very friendly, always jump out of their seats to help and assist you.</t>
  </si>
  <si>
    <t>Asks for full time dedication to night shifts and long oncall hours. Pretty much no life balance with people who work general shifts. The managers are almost always pushy (but you might be lucky if you get a good team with helpful mates). End of the day, you are left with a fat bank balance, week and exhausted health with life sucked out of you, and almost no time to spend all that money you accumulated, and detached social circle.</t>
  </si>
  <si>
    <t>Retain higher level talent. The let-go attitude has doomed the workplace and almost &gt;70% of the veteran talent has moved out, which leaves the workplace almost like a call-centre. Higher more workforce, employees are humans not robots that you calculate their productivity almost per hour basis.</t>
  </si>
  <si>
    <t>Technology solutions professional</t>
  </si>
  <si>
    <t>global Technology company with strong basis</t>
  </si>
  <si>
    <t>Internal politics and competitions are quite important to survive.</t>
  </si>
  <si>
    <t>best fit to whom eager to achieve more</t>
  </si>
  <si>
    <t>Amazing work life balance but low on opportunities</t>
  </si>
  <si>
    <t xml:space="preserve">  good work life balance - finding mentors is easy - Shifting between jobs is convenient</t>
  </si>
  <si>
    <t xml:space="preserve">  less opportunities according to interest (esp, ML, AI)</t>
  </si>
  <si>
    <t>Very good company best atmosphere best managers</t>
  </si>
  <si>
    <t>Nothing very good people and atmisphere good opportunities</t>
  </si>
  <si>
    <t>Stop politics</t>
  </si>
  <si>
    <t>Only If You Can Play the Game</t>
  </si>
  <si>
    <t>Industry leading salary, smart people, great opportunity to make an impact.</t>
  </si>
  <si>
    <t>Toxic culture, rampant politics due to still/existent stack-ranking performance review system.</t>
  </si>
  <si>
    <t>Put people first not just in words but in policies and action.</t>
  </si>
  <si>
    <t>It's alright</t>
  </si>
  <si>
    <t>Overseas training and summits, relatively chill working environment, pretty good compensation, employee stock options, company brand value, mobility within company</t>
  </si>
  <si>
    <t>Too many useless processes and tools, top down work strategy and direction, quite aggressive working environment, lacking in genuine team spirit</t>
  </si>
  <si>
    <t>Lessen the amount of reporting for the sake of reporting</t>
  </si>
  <si>
    <t xml:space="preserve"> Category Manager</t>
  </si>
  <si>
    <t>Revitalised Business Solutions Powerhouse</t>
  </si>
  <si>
    <t>IMHO Microsoft is rediscovering its vision and drive.. leading to an exciting &amp; innovative environment which attracts smart and motivated staff - who in my experience worked well together &amp; internationally across teams  Opportunity to work with leading edge products that have world-wide impact... and with teams that have a real desire to create high quality solutions for business and consumers.</t>
  </si>
  <si>
    <t>Change, you need to be comfortable working within a matrix managed, rapidly changing and evolving environment and organisation (and one still driven by a somewhat US centric view). Product development and therefore related coding and product management roles are still largely based in Redmond, limiting scope if you're a European based employee.</t>
  </si>
  <si>
    <t>Be clear about the balance, focus and investment between consumer and commercial products and categories. The company feels that is swinging considerably towards the B2B / Cloud-Azure market, which is fine... (a great commercial opportunity) but can leave the consumer businesses exposed. The effective withdrawal from phone (while understandable commercially), makes the Universal App platform argument more challenging to land with customers and partners.</t>
  </si>
  <si>
    <t>https://www.glassdoor.com/Reviews/Microsoft-Reviews-E1651_P1470.htm</t>
  </si>
  <si>
    <t>Great work life balance</t>
  </si>
  <si>
    <t>-&gt; Great work life balance -&gt; Smart Co-workers -&gt; Flexible timings -&gt; Challenging work</t>
  </si>
  <si>
    <t>Depends a lot on the manager assigned.</t>
  </si>
  <si>
    <t>Make sure no manager is encouraging politics within teams and that every manager adheres to the Microsoft culture.</t>
  </si>
  <si>
    <t>Microsoft Sales Executive</t>
  </si>
  <si>
    <t>Respectful company that allows you to work from home. High performing business</t>
  </si>
  <si>
    <t>very corporate. individual-focus. totally driven by the employee scorecard. getting sponsorship is critical</t>
  </si>
  <si>
    <t>less politics more genuine collaboration</t>
  </si>
  <si>
    <t xml:space="preserve"> Financial Trainee</t>
  </si>
  <si>
    <t>Financial Trainee</t>
  </si>
  <si>
    <t>There is a total freedom of choosing your own working hours and there is a minimal of face time needed in this company.</t>
  </si>
  <si>
    <t>There is a lot of work that needs to be done</t>
  </si>
  <si>
    <t>First impressions</t>
  </si>
  <si>
    <t>Very fair compensation and benefits. A lot of opportunity for personal development.</t>
  </si>
  <si>
    <t>Very complex, extremely large organisation that is often challenging to navigate, but to be expected for a company of that size.</t>
  </si>
  <si>
    <t>Stay true and focused on the company's reason for being / core mission.</t>
  </si>
  <si>
    <t>Sr Data Scientist</t>
  </si>
  <si>
    <t>No much work in Data science in Hyderabad</t>
  </si>
  <si>
    <t>Twycross, England (UK)</t>
  </si>
  <si>
    <t xml:space="preserve">  located in the middle of nowhere - slow career progression</t>
  </si>
  <si>
    <t>Improve FTE engineering salaries, promote your best talent.</t>
  </si>
  <si>
    <t>Bar none the salary, perks and benefits exceed all of my former employers and I've worked at some very good companies</t>
  </si>
  <si>
    <t>Always make sure your role is directly in line with the company strategy or you risked getting bounced around.</t>
  </si>
  <si>
    <t>Keep doing what you're doing what you're doing now. Seems to be working.</t>
  </si>
  <si>
    <t>Good prevails</t>
  </si>
  <si>
    <t>System of Rewards , ability to act outside of your job description. The company is really innovative for customers, lots of opportunities to participate in great wins, excellent team work</t>
  </si>
  <si>
    <t>Frequent team restructures with no clear planned outcome don't help the customer relationship. As stack ranking is gone, you only rely on your manager now to get your EOY review</t>
  </si>
  <si>
    <t>Don't fix what's not broken, don't change what is working.</t>
  </si>
  <si>
    <t>Nice Company</t>
  </si>
  <si>
    <t>Good to work with company that is forefront of almost all tech revolutions in world.</t>
  </si>
  <si>
    <t>Work-life balance is not great, but that is expected as the main business is in USA.</t>
  </si>
  <si>
    <t>Keep up the good work guys.</t>
  </si>
  <si>
    <t>Matter of taste</t>
  </si>
  <si>
    <t>Collaborate internationally between teams Although it has become less cool to work for MS, it still has a vast talent pool Closest you'll probably ever get with respect to everything related to MS tech stack (which is also all up-to-date and easy to acquire) Encouraged use of processes that ensure high quality products Annual minor stock bonuses and performance-based but limited raises</t>
  </si>
  <si>
    <t>No product designers - the whole product development is based on hunches and their design on 'good enough' Strict salary ranges for a particular position - to get a raise you need to level up which is based on your popularity Strict enforcing of internal tools and processes that slow developers down and make them miserable for questionable benefit Many interactions with people outside your own office seem to be Kafkaesque and they do not seem to want you bothering them so they try to do the absolute minimal effort to get you off their back</t>
  </si>
  <si>
    <t>Leave the technicalities to technical people and you do... wait what do you do anyway?</t>
  </si>
  <si>
    <t>https://www.glassdoor.com/Reviews/Microsoft-Reviews-E1651_P1471.htm</t>
  </si>
  <si>
    <t>Provide good work / life balance. No micromanagement. Provide opportunity to progress in your career and get involved in different projects.</t>
  </si>
  <si>
    <t>Only provide the minimum benefits for contractors: holidays and pension, no healthcare cover. A company who ask his staff to keep evolving. I think it is great but some might rather work in a more settled environment.</t>
  </si>
  <si>
    <t>microsoft is a great company with good opportunities, quick promotion. You can work and live there well</t>
  </si>
  <si>
    <t>Microsoft is too big, your boss will ignore your feelings.</t>
  </si>
  <si>
    <t>Good change vision salary brand</t>
  </si>
  <si>
    <t>Closing rampdown opportunities messy nofuture</t>
  </si>
  <si>
    <t>Good training and compensation benefits. Satya is a breath of fresh air in an otherwise very staid Leadership team. It will take many years before his presence will impact the frontline employees.</t>
  </si>
  <si>
    <t>Every year you are expected to do significantly more with less. Manager spend more time measuring everything and justifying outcomes than focusing on innovative ways to win the hearts and minds of customers. Each year is a different mantra that everyone needs to snap too. Career success is measured by how many different jobs you can amass in the shortest period of time. There is no real walking the talk</t>
  </si>
  <si>
    <t>Stop prioritising personal brand over collaboration. Spend more time educating your people that they are part of a business rather than working as isolated silos.</t>
  </si>
  <si>
    <t>About Microsoft</t>
  </si>
  <si>
    <t xml:space="preserve"> demands A lot from staff - scorecard usually Complex to understand</t>
  </si>
  <si>
    <t xml:space="preserve">  Large opportunities across different subs. _ interesting place to work. good work ethics - remote working week on week - Celebrate people and chievement</t>
  </si>
  <si>
    <t>Stable company to work with</t>
  </si>
  <si>
    <t>quite stable, high salary, and good welfare. Coworkers are generally nice, with many experts in programming.</t>
  </si>
  <si>
    <t>Too stable, not helpful for personal growth. The learning curve is steep enough, especially for young people</t>
  </si>
  <si>
    <t>Sr. Product Marketing Manager</t>
  </si>
  <si>
    <t>Innovative products with rich resources. Great culture with great people.</t>
  </si>
  <si>
    <t>It's hard to be promoted as people manager due to limited open positions.</t>
  </si>
  <si>
    <t>Consider to hire interal talent instead of hiring external with less experiences and hard to adapt to company culture.</t>
  </si>
  <si>
    <t>Good Interview Experience</t>
  </si>
  <si>
    <t>Environment is good, new building is going to be used.</t>
  </si>
  <si>
    <t>Location is not easy to find, as a intern you can not join any online projects,but the company will create some small cases for you to finish.</t>
  </si>
  <si>
    <t>Honest Review</t>
  </si>
  <si>
    <t xml:space="preserve">  good buzz atmosphere as if something exciting is happen each day. it makes you feel you are doing something important. - working with like-minded it technical Employees, who are also passionate about learning, if you want to learn, Sell, support, Market, consultant, Enterprise technology Its A great software corporation to work, and learn A job in A big company. - if you have huge drive and passion, Its A phenomenal company to deliver.</t>
  </si>
  <si>
    <t>- Career opportunities are limited outside the US, especially as so many in higher positions are staying in their current positions for 5, 10, 20 years or more, it will be very difficult to get a good position i.e. progress through the ranks, work your way up, than if you had joined in the 1990's, and very early 2000's. Today, the company is over 120,000 employees, so there is very little room for career progression " and say I can be here 20, 30 years. - Work is constant changing, always being challenged too much. The job description is very different reality to when you get inside and on board. You will have to take tasks which are always above your normal job title. - Review system is "we have two slices of cake" to share with 10 people in a department, a lot of people feel its very unfair, as everyone is chipping in and adding to Microsoft's value. One year you can get a slice of cake, next year none, yet you did same work as year before.</t>
  </si>
  <si>
    <t>- Review system needs to be revised, as its still a lot of employees number 1 gripe. Apples for Apples are not being compared in callibiration manager meetings, it is one high graded level person measured against mid or low grade. - Provide more transparency on review system. - Human Resources should provide more leadership, as its perceived they are in the background all of the time, behind a business / manager's decision even when wrong.</t>
  </si>
  <si>
    <t>https://www.glassdoor.com/Reviews/Microsoft-Reviews-E1651_P1472.htm</t>
  </si>
  <si>
    <t>Good work life balance. Decent pay compare to most of the companies.</t>
  </si>
  <si>
    <t>Slow moving. Not keeping up with same league companies.</t>
  </si>
  <si>
    <t>Not a great place to work (MSFT Development Center Norway)</t>
  </si>
  <si>
    <t>MIllions of potential users of your features</t>
  </si>
  <si>
    <t>Bad management &amp; people management culture: Very top down style of managing that doesn't want input from people below them in hierarchy. Bad results/output: As a result of the above (and other things) the output of the organization is very poor and not fit-for-purpose (i e bad usage numbers)</t>
  </si>
  <si>
    <t>Start listening to users and people below you in the hierarchy Start building a culture of trust and trust when delegating Don't just make decisions based on what you think management above you want, but what you believe in yourself.</t>
  </si>
  <si>
    <t>Good Life at Microsoft</t>
  </si>
  <si>
    <t>Great Company, Nice work environment good salary</t>
  </si>
  <si>
    <t>work life balance is not so well</t>
  </si>
  <si>
    <t>Rewarding work. Surrounded by incredibly smart people. Company puts a big value on giving back to employees.</t>
  </si>
  <si>
    <t>Large organization isn't agile at times. Have to work across many dispersed organizations to get things done.</t>
  </si>
  <si>
    <t>Impressions</t>
  </si>
  <si>
    <t>Home office flexibility Informal enviroment Good salary + Benefits</t>
  </si>
  <si>
    <t>Crowded office Good attrition Many changes generate uncertainty</t>
  </si>
  <si>
    <t>work on a long term vision/plan</t>
  </si>
  <si>
    <t xml:space="preserve"> Lync Administrative</t>
  </si>
  <si>
    <t>Will not recommend.</t>
  </si>
  <si>
    <t>Education - Free CBT Nuggets, Free certifications Work environment is ok Direct management is ok Great extras like free breakfast, access to gyms, etc.</t>
  </si>
  <si>
    <t>Upper management brings the company down. Over-time is not payed. Reducing cost in the weirdest ways. You can have a laptop to work on but you buy your own laptop bag to carry it but if the bag is not good enough it is your responsibility.... Weird way to work the employees to the bone. You have an yearly usability target that you MUST meet or else. Next year it's like: "Oh, you met the target, so we can set it higher this year". And you MUST meet that also. Imagine what will happen next year.</t>
  </si>
  <si>
    <t>An employee once asked a valid question. It was something like "For years you kept telling us to keep pushing, so we can bring the company up to a higher level where all will be better. When do you think that will happen? I would like to know when you think that time will come". When I saw in a general meeting a guy from the upper management read that question and then explode telling us that we have to keep sacrificing for the company and stop asking this kind of questions I understood that My place was not there. That guy proved two things. 1. There was no forecast from the beginning and there will never be one for that "comfortable" rise of the company (which is understandable when you look at the technology market) 2. Microsoft employees are being systematically lied to, but they are not allowed to ask about that or question their management.</t>
  </si>
  <si>
    <t>Great campus, work life balance (too much life, no work), good compensation , intelligent people around, ample opportunities for redmond/california transfers if shifting abroad is your only goal in life.</t>
  </si>
  <si>
    <t>Too much hierarchy, you will never know the bigger picture of your work. Very slow code to deploy cycles. Old practises, old technologies, old people, old outlook. They over hire from the top tech schools in India and end up giving pathetic work to you crushing any sort of intellectual development. The initial package is good, but subsequent increments are very less compared to industry standards.</t>
  </si>
  <si>
    <t>Give more work, confidence and mentorship to a new hire. Too many team switches giving less opportunity to go in depth. Focus on building happier employees by giving them quality projects and not on teaching them your Microsoft jargons and age old ways of functioning.</t>
  </si>
  <si>
    <t>Great Employer</t>
  </si>
  <si>
    <t xml:space="preserve">  home office - Flexible working hours - Amazing office space -Amazing team - challenging work</t>
  </si>
  <si>
    <t xml:space="preserve">  demanding work - result-driven - long working hours</t>
  </si>
  <si>
    <t>Interview Experience</t>
  </si>
  <si>
    <t>No Pros as they select only based on gender</t>
  </si>
  <si>
    <t>Biased Interviews as they selected only girls</t>
  </si>
  <si>
    <t>Please learn from your mistakes. You are ruining the Microsoft.</t>
  </si>
  <si>
    <t>Great Company...once you understand it.</t>
  </si>
  <si>
    <t>Very smart people. Diversified company with lots of opportunities for relocation all over the world. Challenging, fast paced environment with lots of learning opportunities. Very strong feedback culture.</t>
  </si>
  <si>
    <t>Complex business with complex processes. Lack of communication/integration among different business units. Slow to respond to market, although thatÂ´s been improving.</t>
  </si>
  <si>
    <t>Keep things simple and better integrate different business units to make the most of the different experiences.</t>
  </si>
  <si>
    <t>https://www.glassdoor.com/Reviews/Microsoft-Reviews-E1651_P1473.htm</t>
  </si>
  <si>
    <t>High energy chnaging work environment</t>
  </si>
  <si>
    <t xml:space="preserve">  flexibility to do your job on your own terms - Decent pay &amp; perks - new focus &amp; work every year high energy, highly competitive environment. perform or perish. though folks are given chance to perform before asking to leave.</t>
  </si>
  <si>
    <t xml:space="preserve">  if you are not A change seeker &amp; looking for A easy Similar kind of work for long then Its not you. - as you grow senior, job options in India diminishes within Microsoft.</t>
  </si>
  <si>
    <t>great experience to learn and practice</t>
  </si>
  <si>
    <t>can't think of any cons</t>
  </si>
  <si>
    <t>Software Engineer review</t>
  </si>
  <si>
    <t xml:space="preserve">  great technologies - good work culture and flexibility - good benefits and pay</t>
  </si>
  <si>
    <t xml:space="preserve">  No effective leadership and management</t>
  </si>
  <si>
    <t>Partner Technology Strategist</t>
  </si>
  <si>
    <t>Very challenging work with the capability to always improve yourself</t>
  </si>
  <si>
    <t>Being structred and networking are the most important thing to succeed in yout job</t>
  </si>
  <si>
    <t>mmo</t>
  </si>
  <si>
    <t>Overall quite nice place to work with ok salary and benefits</t>
  </si>
  <si>
    <t>As many things are run from HQ it makes working from side office bit hard especially with huge time zone difference</t>
  </si>
  <si>
    <t>Executive</t>
  </si>
  <si>
    <t>Work Life balance is the best</t>
  </si>
  <si>
    <t>A little more on the focus</t>
  </si>
  <si>
    <t xml:space="preserve"> Human Resources</t>
  </si>
  <si>
    <t>Great atmosphere and nice colleagues. Best thing is that you can see how big corporation is working from insight.</t>
  </si>
  <si>
    <t>Heavy structure coming from the big corporation size. It is difficult to make a difference and bring innovation in the processes while those needs to be approved by 4-5 layers' up.</t>
  </si>
  <si>
    <t>Make it more flexible and easy operating. Value your employees as individuals not as robots that you can easily replace.</t>
  </si>
  <si>
    <t>Decent company</t>
  </si>
  <si>
    <t xml:space="preserve">  compelling product set - fast moving - freedom of choice when and where to work</t>
  </si>
  <si>
    <t>Highly political, need to spent a lot time with self-promotion</t>
  </si>
  <si>
    <t>Great place to work with balanced work life balance.</t>
  </si>
  <si>
    <t>May not be the pay master compared to new companies</t>
  </si>
  <si>
    <t>https://www.glassdoor.com/Reviews/Microsoft-Reviews-E1651_P1474.htm</t>
  </si>
  <si>
    <t>Software Development Engeener</t>
  </si>
  <si>
    <t>Challenging projects A lot of opportunities to learn and grow, both as a person and as a proffesional Great working conditions</t>
  </si>
  <si>
    <t>Working hours are way too long</t>
  </si>
  <si>
    <t>On of the best companies in the world always develop in their employees, Company always keen to follow market trends and directions</t>
  </si>
  <si>
    <t>No good balance for work life balance</t>
  </si>
  <si>
    <t>Keep up the Good work</t>
  </si>
  <si>
    <t>Lot of effort to make a good product. Freedom to build your own career. Freedom to work on other cool stuff.</t>
  </si>
  <si>
    <t>Company needs to advertise lot of good things they are doing and not neglect it.</t>
  </si>
  <si>
    <t>Excelent Company</t>
  </si>
  <si>
    <t>Good opportunities of Career Development, good salary and benefits.</t>
  </si>
  <si>
    <t>Managers without experience as People Managers, Internal Office Politics, too much bureaucracy and too many process.</t>
  </si>
  <si>
    <t>Company should invest more In management training for managers.</t>
  </si>
  <si>
    <t>Its decent pay for an average part time employee. Nice benefits and welcoming and friendly atmosphere. Co-workers are pretty nice too.</t>
  </si>
  <si>
    <t>Management is disjointed. Certain managers lack leadership and communication skills. Qualifications may be questionable. There is lack of consistency with disciplinary action.</t>
  </si>
  <si>
    <t>Be more mindful that management is also a part of the retail environment. Management performance or lack thereof can affect retail employees.</t>
  </si>
  <si>
    <t>Good place to learn Enough budget to run proper campaigns</t>
  </si>
  <si>
    <t>Lots of internal burocracy Follows plans before thinking</t>
  </si>
  <si>
    <t xml:space="preserve"> Research Software Development Engineer II</t>
  </si>
  <si>
    <t>Good salary, great teammates, startup-like culture (in my project), work-life balance.</t>
  </si>
  <si>
    <t>doesn't move as fast as startups, lack of full-time PM and designer.</t>
  </si>
  <si>
    <t>Give head count to full-time PM and designer</t>
  </si>
  <si>
    <t>Great place to work with a high level of diversity!</t>
  </si>
  <si>
    <t>Very high level of pressure</t>
  </si>
  <si>
    <t xml:space="preserve"> Senior QA Lead</t>
  </si>
  <si>
    <t>Senior QA Lead</t>
  </si>
  <si>
    <t>Technologies, products, tools, great leaders, so much to learn, work environment, benefits, compensation.</t>
  </si>
  <si>
    <t>Not much transparent, hasty decisions, lacking growth mindset, too many leaders, many hidden things, teams contributing to a product are not aligned.</t>
  </si>
  <si>
    <t>Realise that there are quiet many flaws in implementing or decision making that cannot derive a premium product.</t>
  </si>
  <si>
    <t>Great work life balance, good pay, friendly people. growth opportunity</t>
  </si>
  <si>
    <t>office politics, too much redtape</t>
  </si>
  <si>
    <t>https://www.glassdoor.com/Reviews/Microsoft-Reviews-E1651_P1475.htm</t>
  </si>
  <si>
    <t>Bratislava (Slovakia)</t>
  </si>
  <si>
    <t>Not a good place that it used to be</t>
  </si>
  <si>
    <t xml:space="preserve">  good salary - Exceptional team - respected company - work flexibility / work from home - good bonuses</t>
  </si>
  <si>
    <t xml:space="preserve">  work is so fragmented so that One Cannot focus on anything important - Managers have been stripped of power to make decisions, so There is No-One with decision power to talk with - organization spends more time on politically and financially optimizing decisions rather than taking company forward - resources as spread ridiculously thin - up to A point of failure - increasing number of invented reasons preventing people from doing their best, such as hiring/promoting female candidates or school hires instead of merit, internally invented compliance procedures, etc. - Lots of issues that can only be discussed in private - There is Nobody to talk with from management. Everyone is under same pressure and do not have power to change things - Lots of burnout - some incompetent and abusing Managers are keeping their positions</t>
  </si>
  <si>
    <t>Get back to basics of management. Its very well known under what conditions people perform best and are most motivated. Its really sad to see so much talent wasted because of management / organization failures by design. Return at least some decision making to countries / managers. (To keep review anonymous I didnt write my true city of employment)</t>
  </si>
  <si>
    <t>PAM</t>
  </si>
  <si>
    <t>Great brand to work with. Great work culture</t>
  </si>
  <si>
    <t>Because its such a huge company, there are areas of overlap between functions and roles. You just need to get used to that</t>
  </si>
  <si>
    <t>Well known company with good business strategy and nice solutions. Good message passed from management to stuff.</t>
  </si>
  <si>
    <t>corporation. you are just a cell in a huge excell sheet. huge stress, everything is oriented to sell more.</t>
  </si>
  <si>
    <t>It was OK</t>
  </si>
  <si>
    <t>Nice salary Nice environment in the new building</t>
  </si>
  <si>
    <t>Really strange guys at the managment The work on windows products is Boring To Death</t>
  </si>
  <si>
    <t>Being less arrogant</t>
  </si>
  <si>
    <t>IT intern</t>
  </si>
  <si>
    <t>Good team, friendly people, Organized setting, an extremely comfortable work environment which is more than you can ask for these days</t>
  </si>
  <si>
    <t>Massive corporation with tons of deadlines within short time periods. They do their best to accommodate new employees and give good guide lines.</t>
  </si>
  <si>
    <t>Great wages and benefits, but risk averse senior management making working life unfulfilling.</t>
  </si>
  <si>
    <t>Generous pay and benefits package. Multicultural studios. Highly skilled work colleagues. Fantastic office spaces. Opportunities to travel. Strong CEO with a clear vision.</t>
  </si>
  <si>
    <t>Management satisfaction over customer satisfaction. Middle and upper management are risk averse. The upper management has an "old boys club" feel and is predominantly male. HR openly acknowledge that if you work outside of Redmond you have no voice in the company.</t>
  </si>
  <si>
    <t>Be more customer focused rather than bonus and stock focused. Value territories outside of Redmond. Embrace diversity at the upper management level.</t>
  </si>
  <si>
    <t>Good for Enginneers</t>
  </si>
  <si>
    <t>You have what you need to do your job Access to great engineers and good share of knowledge People do really want to build great products</t>
  </si>
  <si>
    <t>Too many meetings to agree on product roadmap The "too much" search for consensus can make moving foward too slow.</t>
  </si>
  <si>
    <t>Be closer to engineering work to understand the real power you can tap into (and may not be doing)</t>
  </si>
  <si>
    <t>Sales Manager Europe</t>
  </si>
  <si>
    <t>Rapid change in a dynamic enviroment</t>
  </si>
  <si>
    <t>Pay doesnt increase as you show more commitment</t>
  </si>
  <si>
    <t>Control</t>
  </si>
  <si>
    <t>Work at Bing</t>
  </si>
  <si>
    <t>Very good work life balance.</t>
  </si>
  <si>
    <t>Work on not very important projects.</t>
  </si>
  <si>
    <t>Relaxed people</t>
  </si>
  <si>
    <t>I've meet some incredible people there, they make research mostly in the HCI area, and have a very diverse team.</t>
  </si>
  <si>
    <t>Sometimes it can be too diverse, and a bit far from my area, Computer Science.</t>
  </si>
  <si>
    <t>https://www.glassdoor.com/Reviews/Microsoft-Reviews-E1651_P1476.htm</t>
  </si>
  <si>
    <t>better compensation, other benefits, GYm , Car lease, Child care</t>
  </si>
  <si>
    <t>uncsrtain future @ this poin due to firings</t>
  </si>
  <si>
    <t>..</t>
  </si>
  <si>
    <t>Salary</t>
  </si>
  <si>
    <t>Best among all other industry equivalent to this</t>
  </si>
  <si>
    <t>It was typical working place.its take some time to adapt there.</t>
  </si>
  <si>
    <t>Keep rocking .with your advanced technologies</t>
  </si>
  <si>
    <t>Software Engg</t>
  </si>
  <si>
    <t>Work Life Balance, Smart people, facilities</t>
  </si>
  <si>
    <t>Not so great work, sometimes appeasement is what makes bosses happy</t>
  </si>
  <si>
    <t>too much changes in directions</t>
  </si>
  <si>
    <t>State-of-the-art technologies, access to lot of internal knowledge, well-designed policies that apply to everyone and amazing to be part of a great tech company.</t>
  </si>
  <si>
    <t>Declining budget for travels, team events, decreasing support for knowledge transfer, high utilization and margin pressure.</t>
  </si>
  <si>
    <t>Bring back the old Microsoft Services setup, where the goal was not margin but lighthouse projects that without profit.</t>
  </si>
  <si>
    <t>Best Place to Learn</t>
  </si>
  <si>
    <t>Definitely the best place to learn and hone your skills. I worked at Microsoft GTSC Bangalore. Here we support enterprise Premier customers and resolve the most complex and challenging issues which you can get. Good benefits, pay, etc.</t>
  </si>
  <si>
    <t>Complete night shifts, slightly difficult to move to different teams as there will be dependency on you once you grow in a particular role. Hikes and bonuses can be better.</t>
  </si>
  <si>
    <t>Please allow the engineers to fulfill their aspirations and allow them to move to different teams after a year or two as this will prevent high attrition rate.</t>
  </si>
  <si>
    <t>Working with Microsoft</t>
  </si>
  <si>
    <t>- It's a good company overall. - Still considered to be a pay master</t>
  </si>
  <si>
    <t xml:space="preserve">  internal politics is really bad. - There is A gap from vision to strategies.</t>
  </si>
  <si>
    <t>Please have more experience middle and senior management people. You have to have a training for anyone who takes up people manager role from IC and have a close eye on them to check if they really understand companies vision and culture.</t>
  </si>
  <si>
    <t>Working at Microsoft.</t>
  </si>
  <si>
    <t>good place to work have no issues.</t>
  </si>
  <si>
    <t>not a bad thing to say.</t>
  </si>
  <si>
    <t>Overall not bad</t>
  </si>
  <si>
    <t>Microsoft overall is a good place to work at. The pay is good, benefits as well. Offices are well maintained and pleasant. There's a large variety of projects to choose from. Activities after work. And option for relocation.</t>
  </si>
  <si>
    <t>However, due to its size there's many times too much beaurocracy. Also there's huge variance between groups. Which makes it confusing.</t>
  </si>
  <si>
    <t>More focus on engineering excellence and better valuation to expert employees. The problem is that sometimes there's too much focus on delivery, rather than quality. Also more focus on good engineering skills.</t>
  </si>
  <si>
    <t>Great Company to Work For</t>
  </si>
  <si>
    <t>Decent work-life balance and supportive management for alternative work arrangements. Supportive of career development and a focus on impact as well as financial results. People are generally vested in the success and strategy of the company.</t>
  </si>
  <si>
    <t>Very large organization that can be difficult to navigate for new starters. Limited visibility of work going on in other teams due to size of the organization.</t>
  </si>
  <si>
    <t>Better access to career development opportunities for people who want to change roles/gain experience in another part of the business.</t>
  </si>
  <si>
    <t>Best employer in India</t>
  </si>
  <si>
    <t>Good company to work in India</t>
  </si>
  <si>
    <t>You need to be willing to learn everyday to enjoy working here</t>
  </si>
  <si>
    <t>https://www.glassdoor.com/Reviews/Microsoft-Reviews-E1651_P1477.htm</t>
  </si>
  <si>
    <t>Good changes with Satya, but still a long way to go</t>
  </si>
  <si>
    <t>Microsoft's recent decisions under Satya have been brave and appropriate, with some very impactful decisions such as divesting from phone, making Windows 10 free, and focusing on services.</t>
  </si>
  <si>
    <t>Product direction across the board has been pretty poor at Microsoft, with countless products being rushed to market with a poor experience design or incomplete/inadequate functional quality.  Middle management (e.g. director levels) still seems to not understand the new priorities, and on the ground it still feels like business as usual.</t>
  </si>
  <si>
    <t>Spend time driving new values all the way through your management chain down to first tier Engineering Managers, and making sure that they really exemplify it.  Product management/business direction is all over the place and clarity really needs to be put in place with consistent leadership. Too many re-orgs.</t>
  </si>
  <si>
    <t>Change roles often. Ultimate career growth and challenge environment.</t>
  </si>
  <si>
    <t>Work/life balance difficult to obtain but you choose this and most employees would probably be the same elsewhere as they are overachiever personalities.</t>
  </si>
  <si>
    <t>Solutions Sales Manager</t>
  </si>
  <si>
    <t>Well paid package in Saudi and great learning experience in enterprise and government sales. Technology leader when it comes to productivity and cloud solutions, with strong brand un MEA region.</t>
  </si>
  <si>
    <t>Tough work place like any sales organization. Not friendly environment where Numbers of sales is the only concern by hook or crook! Teams are fighting on clients to fully use the IT budget on their services.</t>
  </si>
  <si>
    <t>Way to move the company to Technology Company instead of Sales driven company where sales team don't even know how to use technology or even the services/products they sell. Building team sprit is key rather than igniting the fire between team members to sell more, it will end up moving the fire to customer side.</t>
  </si>
  <si>
    <t>1. Good people 2. Good benefits 3. Many people to learn from 4. Contribute to big products - your code might affect millions of people.</t>
  </si>
  <si>
    <t>1. You might get positioned in a small unimportant project with minimal effect on constumers</t>
  </si>
  <si>
    <t>IT Intern</t>
  </si>
  <si>
    <t>Great peers nice office free food</t>
  </si>
  <si>
    <t>No growth, Low Salary, middle management</t>
  </si>
  <si>
    <t>Dhaka (Bangladesh)</t>
  </si>
  <si>
    <t xml:space="preserve"> Director of Research, Design and Development</t>
  </si>
  <si>
    <t>Medium skilled startup</t>
  </si>
  <si>
    <t>Amazing coders for the beginners to work with.</t>
  </si>
  <si>
    <t>No promotion scope, no HRD, no finance department, no admin etc.</t>
  </si>
  <si>
    <t>Try to hire a professional CTO</t>
  </si>
  <si>
    <t>Canteen on site and multinational culture.</t>
  </si>
  <si>
    <t>weekends working days involved and over time as well.</t>
  </si>
  <si>
    <t>Provide more training to the staff</t>
  </si>
  <si>
    <t>Exciting technology that customers pay for.</t>
  </si>
  <si>
    <t>Big, broad businesses, tough to align.</t>
  </si>
  <si>
    <t>Cut dead weight.</t>
  </si>
  <si>
    <t>Well Tuned Sales Engine</t>
  </si>
  <si>
    <t>It is not secret that Microsoft is very good at selling and marketing its product. If you are in sales, you will learn a lot about how to run your business.  It has world class tools and processes available for employees.</t>
  </si>
  <si>
    <t>Too monotonous. Too focussed on selling licenses rather than selling solutions to customers.  At times, goals of one team contradict with goals of other team, creating disharmony in teams.</t>
  </si>
  <si>
    <t>Innovations are not created by just talking about it. You need to create an environment for employees to think differently, think out of the box.</t>
  </si>
  <si>
    <t>https://www.glassdoor.com/Reviews/Microsoft-Reviews-E1651_P1478.htm</t>
  </si>
  <si>
    <t>Excellent technical resources. One of the best minds in the industry.</t>
  </si>
  <si>
    <t>Poor middle management. All they care about is their review and not the people. There have been several instances where the management has actually fired good people for their ego massage.</t>
  </si>
  <si>
    <t>Bureaucracy killed engineering here, it's time that bureaucracy is destroyed here so that creativity can develop again. The tradition of asslickers needs to end.</t>
  </si>
  <si>
    <t>work life balance depends on your position in the organization.</t>
  </si>
  <si>
    <t>very good company to work for.</t>
  </si>
  <si>
    <t>Great people, great company</t>
  </si>
  <si>
    <t xml:space="preserve">  great technology - Lots of impact - colleagues are team players</t>
  </si>
  <si>
    <t xml:space="preserve">  working in consulting There was A lot of focus on utilisation - you needed to manage it carefully</t>
  </si>
  <si>
    <t xml:space="preserve"> Senior Supply Chain Manager</t>
  </si>
  <si>
    <t>senior supply chain manager</t>
  </si>
  <si>
    <t>Market leader in mobile and cloud computing, well known global brand, global presence and lical solution for human needs, great place to work</t>
  </si>
  <si>
    <t>HQ centric, centralised working model, remote location employee find difficult to grow, less risk taking, slow tovrespond to competition</t>
  </si>
  <si>
    <t>Decentralised working model, create opportunities for remote talent to grow in organisation, develop risk taking abilities in employees, create less stress in work</t>
  </si>
  <si>
    <t>Diversity, benefits, development &amp; scope</t>
  </si>
  <si>
    <t>Scale, agility, process, tools, scale</t>
  </si>
  <si>
    <t>Good work, benefits, facilities, growth</t>
  </si>
  <si>
    <t>biased recruitment, work life balance</t>
  </si>
  <si>
    <t>Not as good as it thinks it is</t>
  </si>
  <si>
    <t>Great offices, free drinks and fruits.</t>
  </si>
  <si>
    <t>Lack of team spirit and unachievable quotas.</t>
  </si>
  <si>
    <t>Don't expect a work life balance...</t>
  </si>
  <si>
    <t>Incredible people that will inspire you each and every day.</t>
  </si>
  <si>
    <t>No work life balance, and huge pressure to transform and deliver today, many conflicting priorities and internal chaos.</t>
  </si>
  <si>
    <t>Increase salaries they are not in line with the market.</t>
  </si>
  <si>
    <t>Friendly working frame. Nice colleagues and nice managers. Lots of freedoms. Lots of very passionnated people. I do love my job.</t>
  </si>
  <si>
    <t>Not a lot of free time apart from working. Huge amount of work. Deadline very tight. Joy of having a challenging job!</t>
  </si>
  <si>
    <t>Showing the perfect example! Working hard, never complaining, showing motivation.</t>
  </si>
  <si>
    <t>Good colleagues, flexible time, innovation</t>
  </si>
  <si>
    <t>ranking systems, bonuses, cost cutting</t>
  </si>
  <si>
    <t>Do not change your team per year</t>
  </si>
  <si>
    <t>https://www.glassdoor.com/Reviews/Microsoft-Reviews-E1651_P1479.htm</t>
  </si>
  <si>
    <t>Among best companies to work for in Belgrade</t>
  </si>
  <si>
    <t>Interesting projects Lot of smart people Good compensation &amp; decent benefits</t>
  </si>
  <si>
    <t>Needs better managers Limited career advance opportunities</t>
  </si>
  <si>
    <t>Keep insisting on excellence. Get better people for leading positions.</t>
  </si>
  <si>
    <t>Learn alot, chance to be in the forefront of technology. Good compensation and package</t>
  </si>
  <si>
    <t>Bad management, too much politics. Work life balance</t>
  </si>
  <si>
    <t>Value your people</t>
  </si>
  <si>
    <t>Great American Institution built on people, but now on cost savings.</t>
  </si>
  <si>
    <t>Decent base salary, excellent benefits package and awesome office facilities. People who work there generally love it and I always found I was a good as my team, which was normally great. A competitive culture is created which does push people to excel.</t>
  </si>
  <si>
    <t>Bonuses change every year, normally for the worse. Management has too many people who lack people management skills. Less training then there use to be. A culture of vesters and resters (normally 15 years in, middle management with little ambition or desire to do well while they sit on their pile of unvested stock).</t>
  </si>
  <si>
    <t>Don't be afraid of people who challenge the status quo.</t>
  </si>
  <si>
    <t>Senior ITM</t>
  </si>
  <si>
    <t>good compensation and career growth</t>
  </si>
  <si>
    <t>you are just a number and the workload is immense</t>
  </si>
  <si>
    <t>being more human</t>
  </si>
  <si>
    <t>Work environment reimbursement policy leave policy work life balance</t>
  </si>
  <si>
    <t>Employment status as contract benefits No growth</t>
  </si>
  <si>
    <t>Sr Engineer and Scrum Master</t>
  </si>
  <si>
    <t>I was in phone/ device business. Most of colleagues were former Nokia co-workers.</t>
  </si>
  <si>
    <t>Microsoft always re-started everything from scratch, like from windows mobile to windows phone 7, from windows phone 7 to windows phone 8 and 8.1 towards windows 10. each new version can't back compatible for old version.</t>
  </si>
  <si>
    <t>Administative Assistant</t>
  </si>
  <si>
    <t>friendly environment, best bosses, good work-life balance latest models of laptop &amp; phone, shuttle bus, lunch &amp; cafÃ©, 15 days/ year for annual leave, additional health insurance for family, rich culture, various internal events</t>
  </si>
  <si>
    <t>isolated location, frequent overtime requested for engineering employees no fixed loyalty bonus, complicating working process, huge fluctuating labor demand, rare training courses for support function division</t>
  </si>
  <si>
    <t>more long-term career development programs for support functioned employees,</t>
  </si>
  <si>
    <t xml:space="preserve"> Project Leader</t>
  </si>
  <si>
    <t>Well equipped and diversified colleagues, great benefits</t>
  </si>
  <si>
    <t>high targets, high working hours</t>
  </si>
  <si>
    <t>Decrease stress over employees</t>
  </si>
  <si>
    <t>Really nice work life balance.</t>
  </si>
  <si>
    <t>You won't be assigned to what you like.</t>
  </si>
  <si>
    <t>Good money, great benefits, you decide how to manage your schedule, home office is important for everyone, people that work here are amazingly intelligent, challenges are fun too.</t>
  </si>
  <si>
    <t>Work-life balance isn't great, growth mindset is still a work in progress, "Scorecard" driven</t>
  </si>
  <si>
    <t>Management is a great deal here, we even review how the team is feeling and progressing. We have meetings and activities to make sure we are working properly as a team and that we are feeling that we are heading the right direction.</t>
  </si>
  <si>
    <t>https://www.glassdoor.com/Reviews/Microsoft-Reviews-E1651_P1480.htm</t>
  </si>
  <si>
    <t>my review lol</t>
  </si>
  <si>
    <t>Nice infrastructure, bright minds, good allowances</t>
  </si>
  <si>
    <t>Don't know. Not enjoying the work. My potential is not use to the fullest.</t>
  </si>
  <si>
    <t>Increase the salary. They are not at all competitive.</t>
  </si>
  <si>
    <t xml:space="preserve"> Senior Test Lead</t>
  </si>
  <si>
    <t>Low grade work, Bad culture</t>
  </si>
  <si>
    <t>Good Brandname. will help when you switch Better than being in service based companies GOod work life balance Good set of facilities and means of recreation and de-stress</t>
  </si>
  <si>
    <t>No good Quality work at Hyderabad Center. Mostly dogfooding. People take over proud of being at Microsoft. Folks around you will feel they are super talented and in reality dont stand much in compare with similar product based company. I feel it is Good if you are joining from any Service based company.</t>
  </si>
  <si>
    <t>Bring quality work in Hyderabad. Save the culture and values</t>
  </si>
  <si>
    <t>Microsoft - a cool company to work for.</t>
  </si>
  <si>
    <t>Exciting and innovative company to work for. You're always working alongside motivated and hard working individuals. Great salary. Excellent Benefits.</t>
  </si>
  <si>
    <t>You can seem like your only a number in such a huge corporation like Microsoft but thats the way it is sometimes.</t>
  </si>
  <si>
    <t>Amazing perks to being an intern, which include well organised events and freebies. The working and design culture was really nice - several round table events were scheduled for us with lead designers around campus where we could gain valuable insights into the different stuff going on at the time. My immediate team were all really knowledgable and open to providing aid within the Applications and Services Group, and my manager was fantastic.  Working hours were also very flexible, allowing you to come in at whatever time your want. Although the majority would make the effort to be present all day.</t>
  </si>
  <si>
    <t>Some of the cons included the length of the review process for designs, as they needed to be checked by all involved parties before development. A lot of time was spent in these reviews that can make it seem as though you are moving at a snails pace at times.</t>
  </si>
  <si>
    <t>Not much to say, but giving designers more room and power over the actual design process wouldn't be a bad thing.</t>
  </si>
  <si>
    <t>Great people to work with, nice cafeteria and food, and events</t>
  </si>
  <si>
    <t>Too much bureaucracy, it's hard to implement new ideas depending on which department.</t>
  </si>
  <si>
    <t>Be more open to ideas for interns and have better mentors for interns</t>
  </si>
  <si>
    <t xml:space="preserve"> Dedicated Technical Account Manager</t>
  </si>
  <si>
    <t>Dedicated Technical Account Manager</t>
  </si>
  <si>
    <t>At Microsoft Services, Canada, you get to learn a lot of Microsoft technologies with endless training and even soft skills training that will help you to realize your full potential. Open environment to collaborate with other groups with a new performance-based concept of making others successful to be successful yourself, that encourages team-success. Workplace facilities and benefits are best to none.</t>
  </si>
  <si>
    <t>High performance-based and result-driven organization - Seeking credit of good work done is hard to come by. Survival of the fittest.</t>
  </si>
  <si>
    <t>Management changes in focus and directions very quickly, hence need to be agile and adapt to change is inevitable.</t>
  </si>
  <si>
    <t>Casual and relaxed culture in the office.</t>
  </si>
  <si>
    <t>Always playing catch-up with Apple and Amazon.</t>
  </si>
  <si>
    <t>Microsoft is a very challenging environment for software engineers, it requires creativity and long term goals from their engineers.</t>
  </si>
  <si>
    <t>Since the environment is very challenging, sometimes engineers start working long hours to achieve their goals, which has the potential to compromise a little bit their work life balance</t>
  </si>
  <si>
    <t>Barueri (Brazil)</t>
  </si>
  <si>
    <t xml:space="preserve"> Software Analyst/Developer</t>
  </si>
  <si>
    <t>Adding job</t>
  </si>
  <si>
    <t>Great team, infrastructure and big challenges.</t>
  </si>
  <si>
    <t>Career opportunities for Green Badgers.</t>
  </si>
  <si>
    <t>https://www.glassdoor.com/Reviews/Microsoft-Reviews-E1651_P1481.htm</t>
  </si>
  <si>
    <t>Best in class company to work for</t>
  </si>
  <si>
    <t>Strong corporate environment, with an eye on innovation and customer obsession</t>
  </si>
  <si>
    <t>Too large, with too much corporate governance</t>
  </si>
  <si>
    <t>Account Director</t>
  </si>
  <si>
    <t>Great benefits, culture of further learning, some of the people. Opportunity to travel and learn. Huge brand, people want to speak with you.</t>
  </si>
  <si>
    <t>Too many middle management or career managers who simple target is there own 2-3 year pathway and are the detriment of the business middle and long term success.</t>
  </si>
  <si>
    <t>Reduce middle management and Business Groups, make them more accountable not just direction pushers.</t>
  </si>
  <si>
    <t>SWE</t>
  </si>
  <si>
    <t>Breadth gives flexibilty to work on things that interest you. Work life balance, positive work culture.</t>
  </si>
  <si>
    <t>Can be easy to become too settled</t>
  </si>
  <si>
    <t>Best place I've worked at</t>
  </si>
  <si>
    <t>I was working in the same building with some of the smartest people on Earth and yet most of them were interested in talking to me if I showed some initiative or interest in their research.</t>
  </si>
  <si>
    <t>Being an intern can get solitary depending on who your mentor is because some of them are very busy.</t>
  </si>
  <si>
    <t xml:space="preserve"> Team Leader for Cloud Services (Escalation Engineer)</t>
  </si>
  <si>
    <t>Team Leader for Cloud Services</t>
  </si>
  <si>
    <t>Flexibility Career path Own the business</t>
  </si>
  <si>
    <t>Difficulties in work life balance NO process define</t>
  </si>
  <si>
    <t>Great compensation, poor perspectve</t>
  </si>
  <si>
    <t>Great compensation and benefits (health care, company care, good payroll). Flexible working conditions</t>
  </si>
  <si>
    <t>No clear company strategy in the subsidiary, following only central directions without any flexibility</t>
  </si>
  <si>
    <t>Nice place to work at</t>
  </si>
  <si>
    <t>People are nice, environment is good, projects are mostly interesting, compensation is fair. The offices are large and nicely decorated..</t>
  </si>
  <si>
    <t>There is a lot of work to be done :) but since that is interesting, it's not that much of a con.</t>
  </si>
  <si>
    <t>Auckland, Auckland (New Zealand)</t>
  </si>
  <si>
    <t>Work Life</t>
  </si>
  <si>
    <t>Great company for opportunities if mobile. Limitations in smaller subsidiaries for growth</t>
  </si>
  <si>
    <t>Good company for opportunities if mobile. Limitations in smaller subsidiaries for growth</t>
  </si>
  <si>
    <t>Current system does not have a clear relation with full year workloads, efforts. Mostly the last one is considered and creating more impact outweighs the actual value added. Should review</t>
  </si>
  <si>
    <t>Great Work Health Index, supportive managers</t>
  </si>
  <si>
    <t>None so far, too much comfort.</t>
  </si>
  <si>
    <t>Great Company to work with ...</t>
  </si>
  <si>
    <t>Absolutely fantastic company to work with</t>
  </si>
  <si>
    <t>its a huge company . Things dont move too fast. Opportunites to have high impact work is limited .... but the culture is changing ... the go getters can still create their own space</t>
  </si>
  <si>
    <t>https://www.glassdoor.com/Reviews/Microsoft-Reviews-E1651_P1482.htm</t>
  </si>
  <si>
    <t>Beauty or Beast?</t>
  </si>
  <si>
    <t>Very smart and intelligent people to work with and for. You get to learn loads of new stuff, develop yourself extensively as nobody will shy away from giving you feedback. They take privacy and diversity very seriously and live by the principles they set. Nice perks like MGX ( most people use it to find their next job or pave the road for it), bonus, salary quite competitive.</t>
  </si>
  <si>
    <t>Be prepared to work long hours, forget family or social life, devote yourself fully, especially around December and June. Very sales oriented not customer focused and can drive you mad if you are in sales or sales support roles. Unless you are a geek or inspire to be one, be prepared to be surrounded by them ( sometimes can be quite entertaining too) Learn to play the office politics, only way up is by literally recruiting sponsors ( everybody delivers as if you fail your quota twice in a row, you will be out anyways)</t>
  </si>
  <si>
    <t>be customer focused. change the culture from arrogance towards customer centricity. Invest in your people: you will not always attract talent from marketplace. Learn to innovate. Company's innovation wheels are way too slow. and please stop threatening customers for goodness' sake ( in countries where piracy or open source usage s high).</t>
  </si>
  <si>
    <t>A lot of perks and work life balance.</t>
  </si>
  <si>
    <t>Pay is not so good and neither is work in India office.</t>
  </si>
  <si>
    <t>On time pay, much higher than the average pay for Romania, bonuses, relaxed working environment.</t>
  </si>
  <si>
    <t>None that I could think of.</t>
  </si>
  <si>
    <t>Good choice</t>
  </si>
  <si>
    <t>Great work life balance. Able to learn new things at own pace</t>
  </si>
  <si>
    <t>Work may become monotonous after some years</t>
  </si>
  <si>
    <t xml:space="preserve"> QA Engineering Manager</t>
  </si>
  <si>
    <t>Worst Politics &amp; Practices</t>
  </si>
  <si>
    <t>Excellent Pay, Excellent Employee Morale building activities.</t>
  </si>
  <si>
    <t>Cheap politics, Managers are like dictators - don't listen, all the people who joined 2 years back were impacted without reasons even though people performance was good. However they gave insurance for that calendar year, some severance - I really felt very bad as my team also got impacted without my notice though I was Manager could not do anything.</t>
  </si>
  <si>
    <t>Be fair to people - don't be like dictators.</t>
  </si>
  <si>
    <t>Looking forward</t>
  </si>
  <si>
    <t>Free drinks, snacks and software. Some good staff as long as your are not ex Staples, Future Shop, Best Buy, they seem to have a bad attitude...just saying.......</t>
  </si>
  <si>
    <t>Everyone is Micro Managed, with some managers who think they would be a level 3 or 4, are just a 1, maybe. Should hire management that have some tech knowledge, and not from just any retail store... They do not like to see long term staff move up within the company, prefer to hire from other MS stores, or Staples, Best Buy or some other retailer ie: hardware stores, pet stores, clothing, all which have no relation to technology as far as I know</t>
  </si>
  <si>
    <t>Take care of the people who started and have been there from the beginning..... or you will see more and more people quit before you fire them for what ever reason......STOP MICRO MANAGING</t>
  </si>
  <si>
    <t>Superb company to work with</t>
  </si>
  <si>
    <t>POlitical scenario can affect the growth</t>
  </si>
  <si>
    <t>smoothen processes that hinder peoples growth aspirations</t>
  </si>
  <si>
    <t>Good benefits, work from home and nice offices</t>
  </si>
  <si>
    <t>No cons, neef a vision for the product</t>
  </si>
  <si>
    <t>Sales desk researcher</t>
  </si>
  <si>
    <t>very flexible, no one cares as long as you get your job done, good culture</t>
  </si>
  <si>
    <t>it gets boring and repetitive after three months</t>
  </si>
  <si>
    <t>change a business model</t>
  </si>
  <si>
    <t>MS Brazil</t>
  </si>
  <si>
    <t>Microsoft global strategy is getting traction</t>
  </si>
  <si>
    <t>Local office is shrinking, very political environment, weak strategy for consumer market</t>
  </si>
  <si>
    <t>https://www.glassdoor.com/Reviews/Microsoft-Reviews-E1651_P1483.htm</t>
  </si>
  <si>
    <t xml:space="preserve"> Software Development Engineer Coop</t>
  </si>
  <si>
    <t>Fun Place</t>
  </si>
  <si>
    <t>Great environment and people. It's a fun place to work at and I'm glad I had the experience. I wouldn't go back for a full-time job after my education, but it was nice while I was there.</t>
  </si>
  <si>
    <t>Management isn't great. Meetings seemed disorganized and IT were not very responsive to needs.</t>
  </si>
  <si>
    <t>A fun place to work is a great thing but focus on professionalism and efficiency as well.</t>
  </si>
  <si>
    <t>my opinion</t>
  </si>
  <si>
    <t>Work/Life Balance, really good.</t>
  </si>
  <si>
    <t>poor Career Opportunities. MS services in Shanghai is not important. So I don't recommend. Maybe Beijing is better.</t>
  </si>
  <si>
    <t>fantastic people, great depth of talent &amp; opportunities, culture changing rapidly after satya took over</t>
  </si>
  <si>
    <t>large company - many departments &amp; groups</t>
  </si>
  <si>
    <t>keep up work on culture,</t>
  </si>
  <si>
    <t>Local situation only</t>
  </si>
  <si>
    <t>A perfect place to learn but with very limited possibilities to grow (at least in the country)</t>
  </si>
  <si>
    <t>Wrong management decisions. Wrong selection process, at least for the management positions. A lot of mistakes in addressing the local market</t>
  </si>
  <si>
    <t>Carefully review your local management team, because is more than obvious that, in the last 3 years at least, their decisions was totally unaligned with the market</t>
  </si>
  <si>
    <t>Smart, hard-working people who want to change the world and have the courage in their convictions, Interesting roles and stimulating jobs, Opportunity to continuously learn and grow, Part of a dynamic industry, Positive culture which is open to changing with the times, strong leadership especially CEO who give employees their trust, Fun workplace, respect for proactivity</t>
  </si>
  <si>
    <t>If you are looking a nine to five job, Microsoft is not for you. Technology access requires strong personal control to ensure better work life balance, otherwise you are always online.</t>
  </si>
  <si>
    <t>Compensation benchmarking can be improved.</t>
  </si>
  <si>
    <t>Techlogies used are very good.</t>
  </si>
  <si>
    <t>No Cons as such in it</t>
  </si>
  <si>
    <t>user researcher</t>
  </si>
  <si>
    <t>salary, benefits, reputation, tech industry, etc,</t>
  </si>
  <si>
    <t>disorganised, too formal- not enough room for innovation, long hours, competitive</t>
  </si>
  <si>
    <t>Big company - slow decision making</t>
  </si>
  <si>
    <t>Big company with scale that offers many benefits. Leading the software business in many aspects and is present on any computer. Clear mobile first cloud first strategy under new CEO..</t>
  </si>
  <si>
    <t>Slow decision making. Very centralized and all major decisions happening in Redmond. Too big to have real impact as individual.</t>
  </si>
  <si>
    <t>My advice is to decentralize the organization to sites outside the US and empower decision making on lower levels of the organization.</t>
  </si>
  <si>
    <t>Technical Lead</t>
  </si>
  <si>
    <t>great place to work and the values company carries is what influence you in your life</t>
  </si>
  <si>
    <t>happy to have worked with such a great company and would recommend every aspiring student to dream big</t>
  </si>
  <si>
    <t>the best company in the world and everything about the company is awesome</t>
  </si>
  <si>
    <t>https://www.glassdoor.com/Reviews/Microsoft-Reviews-E1651_P1484.htm</t>
  </si>
  <si>
    <t>Great working experience. Opportunity for growth</t>
  </si>
  <si>
    <t>the hours were very long</t>
  </si>
  <si>
    <t>qee</t>
  </si>
  <si>
    <t>Salary, Management, a lot of job, possibility to distance work</t>
  </si>
  <si>
    <t>absence of benefits, absence of changes of daily activities</t>
  </si>
  <si>
    <t>Employees in MS are very talented.</t>
  </si>
  <si>
    <t>No. I don't think too much downside</t>
  </si>
  <si>
    <t xml:space="preserve"> Designation -  Human Resources Operations Advisor</t>
  </si>
  <si>
    <t>HR Operations Advisor</t>
  </si>
  <si>
    <t>Excellent work ethic Work Life balance</t>
  </si>
  <si>
    <t>Few Full-Time opportunities in HR function</t>
  </si>
  <si>
    <t>Flexibility on deciding your deliverables. Awesome campus: cricket, tennis, basket ball, beach volly, volly, football grounds in campus. Lot of facilities: cab service, medical, gym, free snacks cold-drinks milk fruits and packed juices. Intelligent people around.</t>
  </si>
  <si>
    <t>Technologies that you work on are Microsoft specific.Most of the similar level companies don't use them.</t>
  </si>
  <si>
    <t>Device Sales profile</t>
  </si>
  <si>
    <t>Great brand is a cool positive to go for in Microsoft.</t>
  </si>
  <si>
    <t>Unsure future of devices is a drawback</t>
  </si>
  <si>
    <t>takes care of its employees</t>
  </si>
  <si>
    <t>still very Seattle centric company</t>
  </si>
  <si>
    <t>Good Company Facilities like snack etc</t>
  </si>
  <si>
    <t>Lacks Quality of work..lot of paperwork</t>
  </si>
  <si>
    <t>PR Associate</t>
  </si>
  <si>
    <t xml:space="preserve">  great people - casual environment</t>
  </si>
  <si>
    <t xml:space="preserve">  alot of pressure to perform</t>
  </si>
  <si>
    <t>Better support and mentorship for interns</t>
  </si>
  <si>
    <t>https://www.glassdoor.com/Reviews/Microsoft-Reviews-E1651_P1485.htm</t>
  </si>
  <si>
    <t>Long time employee in SMSG</t>
  </si>
  <si>
    <t>I've been with Microsoft over 25 years so I am going to perhaps demonstrate some bias. I've worked in Australia, UK and now Singapore, all as a result of finding roles to grow and develop in the company. So great experience there. Recently since the Satya era, the companies agility has notably improved as its moved on from the Windows only legacy.</t>
  </si>
  <si>
    <t>The company has an obsession with analytics and reporting. Depending on your role, you may find yourself buried under an expectation of talking about what you need to do and showing why you need to do it, vs. doing it</t>
  </si>
  <si>
    <t>Simplify and let your people get out to talk to customers</t>
  </si>
  <si>
    <t>U get the chance to work with the best of the brains. Very Smart and Cool place to work on latest technologies. Good work life balance</t>
  </si>
  <si>
    <t>Reorg happens every alternate year which impacts ppl. Many females were asked to leave post maternity leave. Not an employee friendly company</t>
  </si>
  <si>
    <t xml:space="preserve"> Community Development</t>
  </si>
  <si>
    <t>Community Development</t>
  </si>
  <si>
    <t>Fantastic company culture. Benefits include full access of full drink fridge, full kitchen plus monthly Costco runs, and monthly paid meetings/outings.</t>
  </si>
  <si>
    <t>Benefits in Canada are not as great as the US. Working for the retail department as well limits you to career opportunities in corporate though not completely impossible.</t>
  </si>
  <si>
    <t>Come up with a strategy to help your current employees from retail move into corporate so we don't continue to lose great talent!</t>
  </si>
  <si>
    <t xml:space="preserve"> Corporate Account Executive</t>
  </si>
  <si>
    <t>Corporate Account Executive</t>
  </si>
  <si>
    <t>easy to get in the door on a sales call</t>
  </si>
  <si>
    <t>competitors have created better operating systems and Microsoft still relies too much on customers to debug their products in my opinion.</t>
  </si>
  <si>
    <t>write better code and quit depending on customers to debug it for you</t>
  </si>
  <si>
    <t>Amazing Culture, People Centric Company</t>
  </si>
  <si>
    <t>None that I can recall</t>
  </si>
  <si>
    <t>Keep doing what you are doing. It's a great place to work!</t>
  </si>
  <si>
    <t>best company to work with</t>
  </si>
  <si>
    <t>most of night shifts, but no issues</t>
  </si>
  <si>
    <t>good work keep it up.</t>
  </si>
  <si>
    <t>Perks, benefits, career, impact, and autonomy</t>
  </si>
  <si>
    <t>Middle Management can be very bad.</t>
  </si>
  <si>
    <t>IMPROVE middle management, better support for employees seeking international careers.</t>
  </si>
  <si>
    <t>Exp at Microsoft</t>
  </si>
  <si>
    <t>Company culture is good. It treats employess very well. Full environment is cool and flexible.</t>
  </si>
  <si>
    <t>Work culture is not very satisfying. Here you should be lucky to get good manager. I find so much domination/show-off of experienced MS employees on new hires. Company should try to take actions to avoid them.</t>
  </si>
  <si>
    <t>Mentioned it under Cons</t>
  </si>
  <si>
    <t>Service Engineering</t>
  </si>
  <si>
    <t>Lots of Technology to work and learn</t>
  </si>
  <si>
    <t>It depends on the team you are in</t>
  </si>
  <si>
    <t>Cut down Beauracracy</t>
  </si>
  <si>
    <t>Needs to be more customer centric</t>
  </si>
  <si>
    <t>Global talent pool, well resourced, dynamic product development</t>
  </si>
  <si>
    <t>Top heavy management, leadership decisions lack customer focus, internally focused</t>
  </si>
  <si>
    <t>Live and act on the transformation you recommend to customers</t>
  </si>
  <si>
    <t>https://www.glassdoor.com/Reviews/Microsoft-Reviews-E1651_P1486.htm</t>
  </si>
  <si>
    <t>okayish experience</t>
  </si>
  <si>
    <t>Pretty relaxed life with flexible timings</t>
  </si>
  <si>
    <t>Less pay compared to industry standards and politics in office</t>
  </si>
  <si>
    <t xml:space="preserve">  good perks -learning - Lots of Exposure</t>
  </si>
  <si>
    <t xml:space="preserve">  high pressure environment,very competitive and quite agressive</t>
  </si>
  <si>
    <t>Microsoft was an ok place to work for.</t>
  </si>
  <si>
    <t>had perks with OS / services</t>
  </si>
  <si>
    <t>had to work REDMOND timezone -- living and working in Europe that sucked. you had to work normal days starting local time at 7am and then ending at midnight - 01:00 in the morning local time.</t>
  </si>
  <si>
    <t>the world doesn't revolve around Redmond, Washington.</t>
  </si>
  <si>
    <t>Still Brilliant</t>
  </si>
  <si>
    <t>Wide spectrum of disciplines and technologies</t>
  </si>
  <si>
    <t>Nothing that really bothered me</t>
  </si>
  <si>
    <t>program coordinator</t>
  </si>
  <si>
    <t>great colleagues and flexible schedule</t>
  </si>
  <si>
    <t>contractors (vendors) are treated very inferior to FTE employees.</t>
  </si>
  <si>
    <t>right place for tech people</t>
  </si>
  <si>
    <t>worldwide exposure, high level working environment, good benefits</t>
  </si>
  <si>
    <t>strategy is changing yearly basis</t>
  </si>
  <si>
    <t>Great company, outdated technology</t>
  </si>
  <si>
    <t>competitive salary great people pretty good work life balance</t>
  </si>
  <si>
    <t xml:space="preserve">  very Boring tasks, No interesting products are handled in Israel. if you really want to get successful in the company you have to be at Redmond. - only using Microsoft technologies for development. lack of open source community culture.</t>
  </si>
  <si>
    <t>1. Pay and Benefits and very good as per experience 2. You get to work with nice intelligent people to help you learn and grow 3. The campus is very good and the outings/parties are cherry on top</t>
  </si>
  <si>
    <t>There aren't many cons here, still to fill the space 1.Some teams have better work as compared to others. Sometimes the discrepancy can be large and causes stress to people.</t>
  </si>
  <si>
    <t>Please keep employees work life balance in your mind when taking really aggressive projects. People love the aggressive projects but eventually leave the team if work-life balance doesn't go back to normal quickly.</t>
  </si>
  <si>
    <t>Incredible source of information and fantastic co-workers!</t>
  </si>
  <si>
    <t>The difficulty in navigating, prioritizing and fulfilling my requirements whilst at the same time, struggling to get the correct stuff in place in time, because without that I'm not allowed to deliver. Catch 22 (But this I think will calm down over time, initial phase is TOUGH.)</t>
  </si>
  <si>
    <t>Zelenograd (Russia)</t>
  </si>
  <si>
    <t xml:space="preserve">  Nice office - good compensation - smart collegues</t>
  </si>
  <si>
    <t>- Your salary depends on your line manager's review only - No clear career opportunities for non-US offices' employees</t>
  </si>
  <si>
    <t>https://www.glassdoor.com/Reviews/Microsoft-Reviews-E1651_P1487.htm</t>
  </si>
  <si>
    <t>microsoft reviewed by me</t>
  </si>
  <si>
    <t>its a great company to work,awsome people with best talent in one word awesome,marvellous</t>
  </si>
  <si>
    <t>people in microsoft show bad attitude there they are the best in the world by the way perks is less than other big companies</t>
  </si>
  <si>
    <t>the company must think about the pay and perks that are too old and had not been renewed over the years</t>
  </si>
  <si>
    <t>MEA Channel Development Manager</t>
  </si>
  <si>
    <t>Great Work Environment Colleagues Very Helpful</t>
  </si>
  <si>
    <t>Complicated business structures, and lack of initial training</t>
  </si>
  <si>
    <t>Great projects but restless environment</t>
  </si>
  <si>
    <t>You will find the projects very interesting and have high potential. People there are internationally competent. Free Drinks and fruits will make your work more enjoyable.</t>
  </si>
  <si>
    <t>The work environment is restless. Work pressure is very high. Career path is totally unclear and you have no idea how/why promotions are granted.</t>
  </si>
  <si>
    <t>More appreciation - Clear reviews</t>
  </si>
  <si>
    <t>Love MS</t>
  </si>
  <si>
    <t>Great Salary, Amazing Opportunities &amp; great learning</t>
  </si>
  <si>
    <t>Long Hours, very competitive and bell curve</t>
  </si>
  <si>
    <t>Review on Microsoft India</t>
  </si>
  <si>
    <t>Nice Company to Work with Good Culture, Freedom to Work</t>
  </si>
  <si>
    <t>Nothing i can think of</t>
  </si>
  <si>
    <t>Great company to work for. amazing people.</t>
  </si>
  <si>
    <t>too operationally heavy, need to be more agile.</t>
  </si>
  <si>
    <t>Great work culture and nice offices</t>
  </si>
  <si>
    <t>Dificult to get a permanent role so the company is full of contractors</t>
  </si>
  <si>
    <t>Great place to work, with some caveats</t>
  </si>
  <si>
    <t>- possibilities to learn, grow and expand your horizons are limited only by your desire to do so - direct managers are generally amazing people, very understanding, and hugely helpful - work/life balance is top notch, the days might be stressful, but if your shift ends at 18:00, you're out the door by 18:01 and have no responsibility, moral or otherwise, to stay after work (and will not receive compensation for overtime)</t>
  </si>
  <si>
    <t xml:space="preserve">  labor tracking practices are atrocious - work load can be overwhelming at times, and underwhelming other times - both cases are undesirable, as having No work means having nothing to show for what you did that day</t>
  </si>
  <si>
    <t>Replace the labor tracking mechanism or make it more end-user friendly. If all else fails, adopt the stance that you (are forced by German law to) adopt in Germany, where you ask employees to track their labor down to the minute and document everything they do, but can't force them to or punish them if they don't.</t>
  </si>
  <si>
    <t>Pretty good, though political</t>
  </si>
  <si>
    <t xml:space="preserve">  great people to work with - interesting projects - Decent salary</t>
  </si>
  <si>
    <t xml:space="preserve">  most opportunities are in the us - politics</t>
  </si>
  <si>
    <t>It's about what the people deliver not who you know</t>
  </si>
  <si>
    <t>Culture and People</t>
  </si>
  <si>
    <t>Really brilliant people, still growing and new CEO is amazing!</t>
  </si>
  <si>
    <t>Tussle between old MS and new MS within ranks. Transformation is taking a toll on some.</t>
  </si>
  <si>
    <t>https://www.glassdoor.com/Reviews/Microsoft-Reviews-E1651_P1488.htm</t>
  </si>
  <si>
    <t xml:space="preserve"> Senior Support Eng</t>
  </si>
  <si>
    <t>Support Specialist</t>
  </si>
  <si>
    <t>There are a lot of challenges where you can contribute personally and you can also work and learn with top edge products and technology.</t>
  </si>
  <si>
    <t>1. Time Tracking and the working volume. You can put 100 % in the system and there will be some things that you cannot complete or finish at the end of the day.  2. The lack of incentives and retaining policy. You will be told that you are always replaceable. You don't learn 3rd party stuff because it's not Microsoft business and because you are limited only to what Microsoft components can do. There are slim to nonexistent chances that you will be able to learn something else.  3. The lack of "Work Life Balance". Simply there is none. As long as you are willing to work non stop everything is OK. Once you want to have work life balance, you'll notice that this is not possible, even if flexibility was promised from beginning. If you'll somehow attain it, then the review at the end of the year will wake you up.</t>
  </si>
  <si>
    <t>1. Invest in people and define a retention policy, otherwise all those good and highly skilled employees will leave. 2. Hire enough people and try not to treat the existing employees like resources. Remember that you are dealing with people and if you don't take care of them, they will definitely take care of you. Think about why Microsoft is no longer the favorite or employer of choice in Romania.</t>
  </si>
  <si>
    <t>Interesting working environment with challenges and opportunities to learn and grow. Great people from all around the world.</t>
  </si>
  <si>
    <t>Some issues with internal communication between teams. Not very good senior management appointments. Strategic mistakes and slow to change.</t>
  </si>
  <si>
    <t>Bring in new people in to senior management and dont just move old ones around to new positions. Promote more junior managers and give them a chance to shine.</t>
  </si>
  <si>
    <t>Global foot print Great Momentum with new technologies emerging and a trusted CEO Great values</t>
  </si>
  <si>
    <t>Large company...and with that comes some degree of bureaucracy and multiple layers of management to engage...and that slows down innovation and transformation.</t>
  </si>
  <si>
    <t>Eliminate unnecessary layers of management and empower folks in the battle front.</t>
  </si>
  <si>
    <t>Indian mangement ruined GTSC</t>
  </si>
  <si>
    <t>Great learning opportunities, so so perks</t>
  </si>
  <si>
    <t>-- No work life balance, completely ruins your personal life.  -- aweful higher management, they have made it a complete call center environment.  -- specially new managers, total let down. -- now matter how hard you work, no recognition, only people with great buttering abilities get recognised.  -- it's a shame company is not looking into it. Worst ever experience in last 12 years.</t>
  </si>
  <si>
    <t>-- get some sense not just a degree! This company was established by a drop out, it needs innovation not copy cats!</t>
  </si>
  <si>
    <t>Port Louis (Mauritius)</t>
  </si>
  <si>
    <t xml:space="preserve"> Presales Engineer</t>
  </si>
  <si>
    <t>Fair working environment</t>
  </si>
  <si>
    <t>Company has a flat management structure and fair policies</t>
  </si>
  <si>
    <t>Office located in industrial area</t>
  </si>
  <si>
    <t>Change office location to a more pleasant environment</t>
  </si>
  <si>
    <t>TA</t>
  </si>
  <si>
    <t>Continued change management will require nimbleness</t>
  </si>
  <si>
    <t>wonderful</t>
  </si>
  <si>
    <t>IT's Microsoft what else</t>
  </si>
  <si>
    <t>expensive products like windows office SQL Server</t>
  </si>
  <si>
    <t>Good benefit, above average pay</t>
  </si>
  <si>
    <t>Politics, ability to grow limited</t>
  </si>
  <si>
    <t xml:space="preserve"> SDM</t>
  </si>
  <si>
    <t>Good Overall Experience</t>
  </si>
  <si>
    <t>Good exposure to customers and sittuations</t>
  </si>
  <si>
    <t>Less investment in training and building teams, compared to other industry peers</t>
  </si>
  <si>
    <t>Performance system and Career Development opportunities should be improved</t>
  </si>
  <si>
    <t>Good learning experience</t>
  </si>
  <si>
    <t>You get to learn a lot fast, money is decent, offices are nice</t>
  </si>
  <si>
    <t>It is a major company and as such is not for everyone, my advice is to stay positive</t>
  </si>
  <si>
    <t>Never forget you're working with humans</t>
  </si>
  <si>
    <t>https://www.glassdoor.com/Reviews/Microsoft-Reviews-E1651_P1489.htm</t>
  </si>
  <si>
    <t>Really good experience</t>
  </si>
  <si>
    <t>Get many benfits really a good company to work for peaople are cooperative and helpful learn a lot about new technologies flexible work hours .</t>
  </si>
  <si>
    <t>Dont have any such could increase stipend</t>
  </si>
  <si>
    <t>management is good</t>
  </si>
  <si>
    <t xml:space="preserve"> Assistant Marketing Manager</t>
  </si>
  <si>
    <t>Good environment and supporting team</t>
  </si>
  <si>
    <t>Salary is not showing your right value</t>
  </si>
  <si>
    <t>Great stepping stone</t>
  </si>
  <si>
    <t>Flexibility and great working culture</t>
  </si>
  <si>
    <t>Difficult to convert to perm role</t>
  </si>
  <si>
    <t xml:space="preserve"> Quality Control Manager</t>
  </si>
  <si>
    <t>Friendly workplace Dedicated management team Consistent professionalism Excellent pay and benefits High quality standards Free breakfast and lunch Lots of room for advancement</t>
  </si>
  <si>
    <t>Long working 9 hours a day with only an hour lunch break May give up sales as the company is particular about who it wants to sell to Company is highly regulated in terms of how it should be managed No free cellphone for managers and other employees</t>
  </si>
  <si>
    <t>As the company expands, I believe we will need a bigger office to accommodate the new employees coming in next month.</t>
  </si>
  <si>
    <t>Vila Nova ConceiÃ§Ã£o (Brazil)</t>
  </si>
  <si>
    <t xml:space="preserve"> Sales Operations Director</t>
  </si>
  <si>
    <t>challenging environment, good benefits, great people</t>
  </si>
  <si>
    <t>to much internal burocracy and difficult to grow you career if not in your original area</t>
  </si>
  <si>
    <t xml:space="preserve"> Infrastructure Consultant</t>
  </si>
  <si>
    <t>Inovation and market leader makes someone proud of being part of such organization</t>
  </si>
  <si>
    <t>Worklife balance can be at times challenging for customer facing roles, but is part of job</t>
  </si>
  <si>
    <t>Improve internal processes</t>
  </si>
  <si>
    <t>High impact, highly hierarchical</t>
  </si>
  <si>
    <t>The great thing about working for Microsoft is that the work you do touches millions of lives and can have high impact. But of course you can never do it alone. You are a part of a team that's a part of a bigger team and so on and so forth and at the end of the day you are just a tiny cog in a huge machine.</t>
  </si>
  <si>
    <t>The organization is very hierarchical so it takes time, sweat and blood to get noticed and climb the ladder.</t>
  </si>
  <si>
    <t>work-life balance is good , flat structure , great premises</t>
  </si>
  <si>
    <t>can feel a bit too big for those who long for a small-company feeling</t>
  </si>
  <si>
    <t>keep innovation alive</t>
  </si>
  <si>
    <t>Tech Advisor</t>
  </si>
  <si>
    <t>Good corp culture, good working environment</t>
  </si>
  <si>
    <t>not so good work life balance</t>
  </si>
  <si>
    <t>Great people &amp; culture</t>
  </si>
  <si>
    <t>Talented, friendly colleagues. Exciting to be in a company at the cutting-edge of technology. Positive changes in the culture, innovation being supported more. Lots of different potential career paths out there.</t>
  </si>
  <si>
    <t>Tendency of many managers to pigeonhole internal job applicants based on current role only...makes external role changes more difficult. External candidates with less experience often brought in above better internal people as a result.</t>
  </si>
  <si>
    <t>Value your talented people and appreciate their ability to grow beyond a single, narrow career path</t>
  </si>
  <si>
    <t>https://www.glassdoor.com/Reviews/Microsoft-Reviews-E1651_P1490.htm</t>
  </si>
  <si>
    <t>Good company to work for,</t>
  </si>
  <si>
    <t>Worked for 5+ years. Work environment is good. Pay is good. Salary hike is good, any thing from 4 to 20%. Bonus is good. Lots of extra facilities. really a lot</t>
  </si>
  <si>
    <t>Team Manager are ever thing to decide you appraisal. No transparency. No clear business plans. Employees are not valued</t>
  </si>
  <si>
    <t>Be more people friendly rather then dictating terms</t>
  </si>
  <si>
    <t>Great outline, great focus, great people, company got a right focus and inovates really good. Great reputation with clients.</t>
  </si>
  <si>
    <t>Big organization, hard to make a huge impact</t>
  </si>
  <si>
    <t>Keep it up, mobility is key!</t>
  </si>
  <si>
    <t>Microsoft UK</t>
  </si>
  <si>
    <t>Good environment, passionate people, good opportunities</t>
  </si>
  <si>
    <t>Big corporate bureaucracy, spend an awful amount of time reviewing vs action</t>
  </si>
  <si>
    <t>Guildford, England (UK)</t>
  </si>
  <si>
    <t>Lots of opportunities to move around within the company, and lots of different roles to select from given then size of the company.</t>
  </si>
  <si>
    <t>Just got made redundant. No employee loyalty. Definitely feel like a cog in the machine.</t>
  </si>
  <si>
    <t>Concentrate more on your employees than on your externally projected appearance</t>
  </si>
  <si>
    <t>Excellent company to work with</t>
  </si>
  <si>
    <t>Excellent nothing at the top of head</t>
  </si>
  <si>
    <t>Great experience Learnt lot of things</t>
  </si>
  <si>
    <t>Process is bit slow Transparency is severely lacking</t>
  </si>
  <si>
    <t>Keep on going with good work.</t>
  </si>
  <si>
    <t>good culture and work environment flexibility abundant growth opportunities</t>
  </si>
  <si>
    <t>cab facility is not available</t>
  </si>
  <si>
    <t>Work culture</t>
  </si>
  <si>
    <t>You do not have to work . In any case they will not appreciate your skills other than revenue landed</t>
  </si>
  <si>
    <t>Revenue landed matters , nothing else</t>
  </si>
  <si>
    <t>none at this stage . Probably they will realize soon where they are going wrong . Leaders are changed very frequently and middle management is also changed . Knowledge is lost and company remains at the same point in time or gets pushed back.</t>
  </si>
  <si>
    <t>https://www.glassdoor.com/Reviews/Microsoft-Reviews-E1651_P1491.htm</t>
  </si>
  <si>
    <t>It is a good company that invest on people, grow leaders.</t>
  </si>
  <si>
    <t>Performance management for low performers take a lot of time, too many politics involved.</t>
  </si>
  <si>
    <t>Need to be more aggressive on delivering results</t>
  </si>
  <si>
    <t>Personal Viewpoint</t>
  </si>
  <si>
    <t>1. Salary is pretty good 2. Much Resources</t>
  </si>
  <si>
    <t>1. Overtime Work seems to be mandatory</t>
  </si>
  <si>
    <t>1. Straightforward to report to Direct Manager</t>
  </si>
  <si>
    <t>software engneer</t>
  </si>
  <si>
    <t>I like the diversity in the company. You can express your thoughts openly. Also the work life balance is good. You can feel being respected working here.</t>
  </si>
  <si>
    <t>not open source. limit choice</t>
  </si>
  <si>
    <t>Microsoft is a company where you can find the best in yourself work wise and in many situations be provided with the flexibility to do your role where ever works best for you. Being at the company today is exciting if you like change and growth.</t>
  </si>
  <si>
    <t>It is a large company, so you have to know how to navigate the many layers.</t>
  </si>
  <si>
    <t>senior program manager</t>
  </si>
  <si>
    <t>Good salary bonus and stocks</t>
  </si>
  <si>
    <t>Work life balance and more Redmond driven</t>
  </si>
  <si>
    <t>Company Overview</t>
  </si>
  <si>
    <t>Great company to work.</t>
  </si>
  <si>
    <t>Too much churn because of attrition to US</t>
  </si>
  <si>
    <t>Life at MSFT</t>
  </si>
  <si>
    <t>Working hours flexibility Global impact You can work on really big projects Vacation flexibility</t>
  </si>
  <si>
    <t>If you want to get up the ladder, it is not enough to be good, you need to travel to Redmond a lot to get connections.</t>
  </si>
  <si>
    <t>Marketing Program Manager</t>
  </si>
  <si>
    <t>Good work life balance and you will be updated with the technology and changing trends</t>
  </si>
  <si>
    <t>No opportunities to learn and grow for Contract Staff.</t>
  </si>
  <si>
    <t>Contract Staff needs to be given opportunities to learn and grow.</t>
  </si>
  <si>
    <t>Job in Microsoft</t>
  </si>
  <si>
    <t>Prestigious job, proud to work here</t>
  </si>
  <si>
    <t>nothing as such I remember</t>
  </si>
  <si>
    <t>Partner/Channel Marketing Specialist</t>
  </si>
  <si>
    <t>Most people are nice and willing to help others.</t>
  </si>
  <si>
    <t>limited benefit and career oppty for contractors</t>
  </si>
  <si>
    <t>https://www.glassdoor.com/Reviews/Microsoft-Reviews-E1651_P1492.htm</t>
  </si>
  <si>
    <t>Good benefits and salary with boring work and some problematic managers</t>
  </si>
  <si>
    <t>Good benefits and salary, very accommodating with regard to work hours. Overall most of the people I worked with were good intelligent engineer.</t>
  </si>
  <si>
    <t>Work itself was boring and unchallenging with slow processes and development tools. Company is slow to change and feedback regarding products and features is usually overlooked. While some managers are amazing, others are abysmal to the point of increasing employee churn rate around them. HR and Senior management do not seem to care regarding this.</t>
  </si>
  <si>
    <t>Have a better feedback mechanism from employees and remove bad managers from managerial positions. Culture is problematic in regard to internal user feedback.</t>
  </si>
  <si>
    <t>Great Place, Smart People</t>
  </si>
  <si>
    <t>Lots of smart people Do work that impacts a lot of people</t>
  </si>
  <si>
    <t>Also lots of not so smart people who are able to hide in the corporate hierarchy</t>
  </si>
  <si>
    <t>Great place but choose team wisely</t>
  </si>
  <si>
    <t>Gadgets and cool products to use that. Some people are really geeky and nerdy and know a lot. There s not limit to what you can achieve as the company does everything.</t>
  </si>
  <si>
    <t>Politics is way too much. Too much of redundancy and stupid decisions are being taken/ There a many projects and many employees which are not needed and are just still part of the organization.</t>
  </si>
  <si>
    <t>Put a check on politics. Put a big big big check on what and why projects are being funded. MSIT is a place which needs a lot of attention.</t>
  </si>
  <si>
    <t xml:space="preserve">  good work life balance specially in MS it division - great benefits like insurance and stock options - great infrastructure - good Exposure to latest technologies. you get to work with almost latest build of any product being produced by Microsoft. - if you need any hardware like IoT devices for new aspirations your manager can support you like anything.</t>
  </si>
  <si>
    <t>I could spend very less time at MS due to some personal reasons and that time frame wasn't enough to really figure out any real shortcomings. Strategic transformations by Satya will be something to watch out for in upcoming times</t>
  </si>
  <si>
    <t>Just keep the pace going and the focus on Mobile and cloud platforms will certainly pay off in longer run of the game.</t>
  </si>
  <si>
    <t>Great place to work at!</t>
  </si>
  <si>
    <t>This is not your grandma Microsoft. Or mb this is exactly your grandma Microsoft in terms of spirit and bold ambitions just the same strength as "PC in every home" was.</t>
  </si>
  <si>
    <t>Fast Pace. Really. Fst! But when you start to manage\filter all activities you got involved in - you can keep this pace. But sometimes it`s really hard.</t>
  </si>
  <si>
    <t>Keep people busy with new amazing tech. Azure is a new Windows.</t>
  </si>
  <si>
    <t>Microsoft Student Partner Program</t>
  </si>
  <si>
    <t>Good community in which to get a first idea of corporate tech culture and make contacts.</t>
  </si>
  <si>
    <t>Too heavy a focus on Microsoft products versus the general tech world. May have changed since I left.</t>
  </si>
  <si>
    <t>Provide plenty of advice on how to get into the tech industry.</t>
  </si>
  <si>
    <t>its amazing! good experience! awesome people. celebrities. everyone is smart</t>
  </si>
  <si>
    <t>its big! too much work load but that is it. otherwise its amazing</t>
  </si>
  <si>
    <t>Huge learning path, develop professional skills and cross team collaboration.</t>
  </si>
  <si>
    <t>Low Salary, no Insurance for spouse and too much internal politics.</t>
  </si>
  <si>
    <t>Increase the salary and benefits.</t>
  </si>
  <si>
    <t>Kolkata (India)</t>
  </si>
  <si>
    <t xml:space="preserve"> Store Manager</t>
  </si>
  <si>
    <t>nevetheless</t>
  </si>
  <si>
    <t>i hava always a wonderful time</t>
  </si>
  <si>
    <t>time is going with again time</t>
  </si>
  <si>
    <t>dont waste for unnecessary works</t>
  </si>
  <si>
    <t xml:space="preserve"> Head of Sales/Channel Operation -  Senior Category Management Lead</t>
  </si>
  <si>
    <t>Category Management Lead / Head of Channel Operation</t>
  </si>
  <si>
    <t>flexibility, result oriented, clear matrix, always strive for the best, innovative company, people is the most important asset, clear vision, strong brand</t>
  </si>
  <si>
    <t>come from an acquired company (Nokia) have lots of thing to adjust, up and down in transition period and uncertainty makes things a bit unclear.</t>
  </si>
  <si>
    <t>overall, the company has been great! ... be more clear on the direction for the acquired company's (ex) employee would be a better thing to do.</t>
  </si>
  <si>
    <t>https://www.glassdoor.com/Reviews/Microsoft-Reviews-E1651_P1493.htm</t>
  </si>
  <si>
    <t>Surrey, BC (Canada)</t>
  </si>
  <si>
    <t xml:space="preserve"> Enterprise Solution Sales Specialist</t>
  </si>
  <si>
    <t>Solution Sales Specialist</t>
  </si>
  <si>
    <t>great company and cool tech</t>
  </si>
  <si>
    <t>political, red tape. need cloud sales strategic plans.</t>
  </si>
  <si>
    <t>Good opportunities in general</t>
  </si>
  <si>
    <t>Benefits are ok and work challenging. Microsoft has good learning opportunities and many career paths. In many areas you have a possibility to work with the best.</t>
  </si>
  <si>
    <t>Teams are still working very independently and co-operation is may times missing. People are also not challenging their boss, if they see some work does not make sense.</t>
  </si>
  <si>
    <t>Encourage employees to challenge the leaders. There should be more emphasis on quality over time lines. Sales has been driving product schedules and that is seen in the end user feedback.</t>
  </si>
  <si>
    <t>Good benefits to compensate lack of organization, unreal targets ands excess of work.</t>
  </si>
  <si>
    <t>Very good benefits in terms of salary, health insurance, sports allowance, possibility to work at home...</t>
  </si>
  <si>
    <t>There is an important lack of organization and unreal targets that mean excess of work.</t>
  </si>
  <si>
    <t>good work, good policies, great opputunities in work as well as outside work , great people</t>
  </si>
  <si>
    <t>management consists of long term employees who has no insight about outside industry trends</t>
  </si>
  <si>
    <t>Great place if you like IT</t>
  </si>
  <si>
    <t xml:space="preserve">  career opportunities - abundance of things to learn from it/software. you get to be in the forefront of technology. - good perks, like office drinks, company events etc.</t>
  </si>
  <si>
    <t>- Work-life balance - Pressure to reach your quota is enormous, but if you cope with it, that's ok. - Communication between departments could be better</t>
  </si>
  <si>
    <t>Pay more attention to the work-life balance issue, as the leading companies nowadays are well advanced in this field.</t>
  </si>
  <si>
    <t>Work/Life balance, benefits, compensation, good projects, interesting technology</t>
  </si>
  <si>
    <t>Corporate, slow moving at times</t>
  </si>
  <si>
    <t>Good work-personal life balance and flexibility, I can work from home whenever I need it, very good benefits: breakfast, beverages, health insurance for my family as well, sports benefits,good payment. Good managerial culture, as well as people-centric organization. The environment is very relaxed and diverse.</t>
  </si>
  <si>
    <t>the offices are in 2 separate buildings, one in Tudor Arghezi and the other in Piata Presei, so it's a bit difficult to work closely with everybody.</t>
  </si>
  <si>
    <t>Good benefits .Good WLB. Good campus</t>
  </si>
  <si>
    <t>Hardly any cons to work with</t>
  </si>
  <si>
    <t xml:space="preserve"> Technology Manager</t>
  </si>
  <si>
    <t>My view on the company</t>
  </si>
  <si>
    <t>The company encourages mobile office, which enables employees a better work-life balance.</t>
  </si>
  <si>
    <t>The package of the company is comparatively lower than the competitors.</t>
  </si>
  <si>
    <t>To reward employees who are doing well</t>
  </si>
  <si>
    <t>https://www.glassdoor.com/Reviews/Microsoft-Reviews-E1651_P1494.htm</t>
  </si>
  <si>
    <t>resource to learn tech and communication</t>
  </si>
  <si>
    <t>hardworking place, pressure, salary low</t>
  </si>
  <si>
    <t>Great company with innovation and people focus.</t>
  </si>
  <si>
    <t>focus on diversity against performance/capability</t>
  </si>
  <si>
    <t xml:space="preserve"> Retail Sales &amp;amp, Channel Marketing, Microsoft Gulf</t>
  </si>
  <si>
    <t>I am a highly motivated and experienced professional with a very strong background in Training and retails experiences.</t>
  </si>
  <si>
    <t>because it is not only compant to work it is a University</t>
  </si>
  <si>
    <t>their is no downside</t>
  </si>
  <si>
    <t>Research has shown that multitasking results in mediocre outcomes. By putting too little attention on too many things, you fail to do anything well. However, the answer isnâ€™t single-tasking either. Single-tasking is far too slow to help you succeed in todayâ€™s fast-paced world. Instead, identify the tasks that will create the most value and focus on those. By prioritizing value over volume and sharpening your focus on tasks that truly matter, youâ€™ll increase the quality of your work and, ultimately, the value you provide. What to do with all those tasks that didnâ€™t make the high-value list? Put them on a â€œdo laterâ€ list. If they continually fail to make it to the high-value list, ask yourself: why do them at all?</t>
  </si>
  <si>
    <t>Awesome place to be working at.</t>
  </si>
  <si>
    <t>Great Team to work with Great Management Fun enrolment Free Drinks Awesome Benifits</t>
  </si>
  <si>
    <t>Can be boring when store isn't busy Could pay more for stuff you do.</t>
  </si>
  <si>
    <t xml:space="preserve"> Customer Support Specialist</t>
  </si>
  <si>
    <t>Customer Support</t>
  </si>
  <si>
    <t>it's a international company which provided really open and comfortable working atmosphere. Good balance for working and life.</t>
  </si>
  <si>
    <t>too big company which do not have opportunity to talk with higher manager.</t>
  </si>
  <si>
    <t>decrease the numbers of level of manager. the organization should be more flat.</t>
  </si>
  <si>
    <t>Network engineer</t>
  </si>
  <si>
    <t>Good company to work. Work life balance good. Lot of stuff to learn.</t>
  </si>
  <si>
    <t>Vertical growth takes lot of years.</t>
  </si>
  <si>
    <t>My perception for emerging countries</t>
  </si>
  <si>
    <t>It is a company that has lots of employee benefits and an interesting compensation model, interesting genuinely in employee well-being.</t>
  </si>
  <si>
    <t>As in every multinational company, corporate decisions don't necessary reflects local o regional reality when it comes to local strategy</t>
  </si>
  <si>
    <t>Be more out of the box thinkers and flexible when it comes to landing company wide strategies and directions, in order to make sense locally</t>
  </si>
  <si>
    <t>Director Engineering</t>
  </si>
  <si>
    <t>Great opportunities and exposure to big things</t>
  </si>
  <si>
    <t>High demand and challenging culture</t>
  </si>
  <si>
    <t>Leadership disciplines need to collaborate closer and pull as ONE team, this will accelerate progress and instill productive momentum</t>
  </si>
  <si>
    <t xml:space="preserve"> User Researcher</t>
  </si>
  <si>
    <t>You get your own projects, the user research team are friendly and very supportive, great location, my boss was fantastic.</t>
  </si>
  <si>
    <t>Can be micro-managery but all their work is standardised so that's fair enough.</t>
  </si>
  <si>
    <t>A Changing Big Company, want to back Great Level</t>
  </si>
  <si>
    <t>Easy to find nice professional, free culture, flexable working hours</t>
  </si>
  <si>
    <t>China sometimes is not prioritized per its own market lelvel</t>
  </si>
  <si>
    <t>Delegate to local team as much as u can</t>
  </si>
  <si>
    <t>https://www.glassdoor.com/Reviews/Microsoft-Reviews-E1651_P1495.htm</t>
  </si>
  <si>
    <t xml:space="preserve"> PC Category Lead</t>
  </si>
  <si>
    <t>Great brand, people - skills &amp; experience and diverse product, category portfolio.</t>
  </si>
  <si>
    <t>Significant internal reporting and administration (operational and compliance).</t>
  </si>
  <si>
    <t>Good org, good regional structure (Western Europe), with base in Dublin.</t>
  </si>
  <si>
    <t>Poor leadership, big company resulting in overlapping work</t>
  </si>
  <si>
    <t>Benefits and it stops there</t>
  </si>
  <si>
    <t>Everyone wears a mask to work. A lot of land grabbing and due to the overlapping responsibilities and work, lots of politics and everyone ends up justifying their own existence. Sometimes people just think of "good ideas" to be executed but if you scratch beneath the surface it's just to keep teams of people gainfully employed and managers with big teams to manage and in power.</t>
  </si>
  <si>
    <t>Take a hard look at the real work that needs to be done, not work that needs to be done because there is money or people to do.</t>
  </si>
  <si>
    <t>A very decent and safe bet-- however could be better</t>
  </si>
  <si>
    <t>Good work culture and atmosphere, a wide range of never ending learning opportunities, decent benefits and overall satisfying work.</t>
  </si>
  <si>
    <t>Microsoft has been one of those "pay-masters" as they say in the Industry, or at least used to be. However the current industry structure is more competitive and I believe they have fallen behind in the game a little. The pay is very decent nevertheless but they might have lost out on the "we are the best pay-maters" tag at this time.  Work is always on the higher side so you have to strive to strike a balance between work and life.</t>
  </si>
  <si>
    <t>Company is moving in the right direction but the ground level basics and employee welfare might need to be revisited given the rapid changes in Industry.</t>
  </si>
  <si>
    <t>Good Place to work and learn</t>
  </si>
  <si>
    <t>there are still people who are passionate about technology and you can learn a lot in this company</t>
  </si>
  <si>
    <t>These days it has become too much of politics which the Engineering community is not liking</t>
  </si>
  <si>
    <t>Stop doing Politics and check what best can be done for the Employees to retain them</t>
  </si>
  <si>
    <t>Good total compensation</t>
  </si>
  <si>
    <t>good compensation good benefits - training, phones, internet, gym, on-site health care, fitness, etc working with smart people in an international environment</t>
  </si>
  <si>
    <t>US centric company with centralized decision making evening calls with US colleagues</t>
  </si>
  <si>
    <t>lots of scale of operations different areas to get involved in good staff and mangers who understand business lots of processes</t>
  </si>
  <si>
    <t>lots of change happening senior management directives often conflict with ground reality a bit too big and can get lost inside</t>
  </si>
  <si>
    <t>pl don't buy companies you don't know how to run and destroy them</t>
  </si>
  <si>
    <t xml:space="preserve">  good opportunities to learn and grow - good work life balance - No micromanagement - diverse environment</t>
  </si>
  <si>
    <t>- You might have to work in Night shift if your team is responsible for handling north America region! -</t>
  </si>
  <si>
    <t>Massive degradation since retirement of Bill Gates</t>
  </si>
  <si>
    <t>Brand name, good salary, work from home facilities, good medical reimbursement, free transport to/from home, decent work-life balance</t>
  </si>
  <si>
    <t>Politics and regional/linguistic favoritism is the bottom line of this company. Once legendary Microsoft interviews are now run by temporary HR contractors, who just care about meeting hiring targets. No accountability from senior management about quality of people being recruited.  Government jobs like concept of "reservation" has silently creeped in the recruiting process - drastically separate levels of technical questions for top colleges(tough interview questions) and 2nd string colleges (cakewalk questions), so that HR can just meet hiring targets.  You have to do buttering to your boss if you want any career growth at all, else you will be branded as "lacking soft skills". Technical skills and your work have zero value.  Rather than working for a common goal of creating great products, the company culture encourages people to step on others head and prove your "visibility", which is nothing but useless chattering and giving junk fundas etc.  As part of cost cutting, some of the best in-house engineering systems have been blindly demolished.  So many internal scams going on openly. They have banned team outings beyond 100 km distance but there exist several teams in Hyderabad who make trips to exotic destinations under the disguise of "training" and nobody questions it.  Internal employee survey is simply used as a means to identify and penalise the "complainers" rather than genuinely addressing the issues. After conducting a so-called "anonymous" annual poll, the HR will conduct team-by-team meetings (if team's review is bad) and will try their best to trap people into talking and indetifying those who raised any issues in the poll. Once you are on the radar for giving any negative feedback, your career is a gone case. Have seen at least 6 people being "managed out".  Pathetic degradation of company culture since exit of Bill Gates.</t>
  </si>
  <si>
    <t>You have already lost your legendry workplace status to Google and Facebook. Either seriously fix the company culture or else - choice is yours.</t>
  </si>
  <si>
    <t>Great internship</t>
  </si>
  <si>
    <t>Great responsibility for an intern.</t>
  </si>
  <si>
    <t>Very spontaneous with short deadlines.</t>
  </si>
  <si>
    <t>https://www.glassdoor.com/Reviews/Microsoft-Reviews-E1651_P1496.htm</t>
  </si>
  <si>
    <t>nice workers &amp; promising career &amp; cool leader</t>
  </si>
  <si>
    <t>too far way from home</t>
  </si>
  <si>
    <t>I was joined through start-up acquisition at the first place. I wouldn't think I could get into this org without those acquisition as it seems very tough to get in but once you are in, company take good care of employees I think. Salary is good and there are many skill-up program I could take.</t>
  </si>
  <si>
    <t>They acquire venture and after a couple of years, they re-structure organisation and many of us lost our job. I wish they offer bit more for us as an option.</t>
  </si>
  <si>
    <t>It seems there are many people survive just using people connection which is ok but sometimes it does not fare to otheres.</t>
  </si>
  <si>
    <t>Great people and great learning environment</t>
  </si>
  <si>
    <t>Some of the tasks might feel redundant to certain people. But if in a good team, all goes good for your career.</t>
  </si>
  <si>
    <t>Microsoft is a great company to work for, however there is a big difference between working directly for Microsoft and through a vendor.</t>
  </si>
  <si>
    <t>Some bugs take years to get resolved. Because of this, it gets even more difficult to gain the trust of the business partners.</t>
  </si>
  <si>
    <t>Microsoft software should be tested more thoroughly before they are published, and the technical teams should be closely monitored to make sure that bugs are resolved in a reasonable time frame.</t>
  </si>
  <si>
    <t>Good for a learning experience</t>
  </si>
  <si>
    <t>Great benefits (salary, health, etc)</t>
  </si>
  <si>
    <t>Hard to contribute in a fast paced way, due to heavy organizational processes</t>
  </si>
  <si>
    <t>You can work from home when you want</t>
  </si>
  <si>
    <t>many off shift work during weekend</t>
  </si>
  <si>
    <t>Best Company Ever</t>
  </si>
  <si>
    <t>Great company with excellent staff benefits and a caring familial atmosphere - HR really doesn't consider you as mere cogs in a machine</t>
  </si>
  <si>
    <t>In my 100% unbiased opinion there are no downsides to working at Microsoft - in some respects they don't give people long enough vacations though.</t>
  </si>
  <si>
    <t>I was working at the Cambridge Research Lab. Very smart people and great environment for doing research. Salary is competitive.</t>
  </si>
  <si>
    <t>12 weeks is bit short quite intense for a research project and the UK visa policy is not flexible for non-Europeans.</t>
  </si>
  <si>
    <t>Glasgow, Scotland (UK)</t>
  </si>
  <si>
    <t>Good friendly team of people working around you with barious diffrent skill sets and always help when you need it</t>
  </si>
  <si>
    <t>Work can be competative and hard at time dnd djdjd djdjdj slalla sjsie labsjdl ahdkdls</t>
  </si>
  <si>
    <t>No comment</t>
  </si>
  <si>
    <t>Great Place to Work For</t>
  </si>
  <si>
    <t xml:space="preserve">  Relaxed hours - interesting projects - Dynamic teams</t>
  </si>
  <si>
    <t xml:space="preserve">  slow progress - political - cases of Bad management</t>
  </si>
  <si>
    <t>https://www.glassdoor.com/Reviews/Microsoft-Reviews-E1651_P1497.htm</t>
  </si>
  <si>
    <t>Great office, amazing colleagues, nice work/life balance, great learning opportunities</t>
  </si>
  <si>
    <t>Politics all around here, lots of people have shifted to US and India is mostly a back office now</t>
  </si>
  <si>
    <t>Stop politics by moving managers after some number of years</t>
  </si>
  <si>
    <t>Product Manger</t>
  </si>
  <si>
    <t>flexibility and great co-workers, great learning opportunities</t>
  </si>
  <si>
    <t>nepotism, sometimes growth opportunities are not fair, focus in more on internal selling/lobbying rather than actual performance</t>
  </si>
  <si>
    <t>Great Company To Work For!</t>
  </si>
  <si>
    <t>Great projects and well organized company</t>
  </si>
  <si>
    <t>Very large teams. Harder on decisions</t>
  </si>
  <si>
    <t>Wonderful company to work for</t>
  </si>
  <si>
    <t>Culture and people at the company are amazing. You get the opportunity to work with different technologies. Love the company</t>
  </si>
  <si>
    <t>Not much of any cons of real significance. May be sometimes even if you work hard you may not get excepted amount of satisfaction because every one works hard and are brilliant at the company...so its difficult sometimes to be very successful</t>
  </si>
  <si>
    <t>continue doing the work you are doing because you are best at what you do and try to encourage more hard work if possible</t>
  </si>
  <si>
    <t>Company that brings time and space into one line.</t>
  </si>
  <si>
    <t>Microsoft is well-organized company, anybody has chance to learn, chance to develop his knowledge, chance to meet people, to earn, to travel and etc. Microsoft is unique company with the best employees, who has best knowledge in computer sciences.</t>
  </si>
  <si>
    <t>Maybe it can be 100 percent working power of one employee during week and sometimes is hard to be into all new software which is developing very fast.</t>
  </si>
  <si>
    <t>Read, write, work and develop. Develop according to people and market needs. Make and use programs. Share your product with companies in the world. Be wise. And protect your position on Forb's list.</t>
  </si>
  <si>
    <t>Sr Marketing Manager</t>
  </si>
  <si>
    <t>Amazing values and people culture. Inspiring leadership by Nadela.</t>
  </si>
  <si>
    <t>Complex corporate structure at headquarters.</t>
  </si>
  <si>
    <t>Work/ life balance, corporate values, decent salary, a certain degree of autonomy in what you do, learning and training opportunities</t>
  </si>
  <si>
    <t>Lack of clarity (sometimes), corporate bureaucracy, difficulties cooperating with other departments</t>
  </si>
  <si>
    <t>Very good working as a team very friendly place to work hours are competitive helpful in every way all staff are friendly</t>
  </si>
  <si>
    <t>Sometimes things don't go as it should but have to keep trying no matter what there is a lot of people working so it is very hard to concentrate</t>
  </si>
  <si>
    <t>good in general</t>
  </si>
  <si>
    <t>good environment to work with</t>
  </si>
  <si>
    <t>sometimes pressure from the upper management</t>
  </si>
  <si>
    <t>great work environment, fast paced, many growth opportunities</t>
  </si>
  <si>
    <t>work pressure can be difficult to handle</t>
  </si>
  <si>
    <t>https://www.glassdoor.com/Reviews/Microsoft-Reviews-E1651_P1498.htm</t>
  </si>
  <si>
    <t>Base salary, benefits, smart people. People forget when they stay too long but this company takes care of you and people clearly matters.</t>
  </si>
  <si>
    <t>Politics and cash bonus could be much better, specially in non sales areas. May take very long to get promoted even if you perform great.</t>
  </si>
  <si>
    <t>Make the variable more aggressive.</t>
  </si>
  <si>
    <t xml:space="preserve"> Regional Sales Director</t>
  </si>
  <si>
    <t>sales role</t>
  </si>
  <si>
    <t>Great spectrum of products and opportunities</t>
  </si>
  <si>
    <t>Its a very big organization, hence one had to be very focused.</t>
  </si>
  <si>
    <t>Good learning and culture is good</t>
  </si>
  <si>
    <t>More work time less balance</t>
  </si>
  <si>
    <t>nothing much</t>
  </si>
  <si>
    <t>company on the move up. So many opportunities for other roles if you are working in the US. Pay was good, very competitive.</t>
  </si>
  <si>
    <t>Best place to work is in the US. Working in the UK was career restrictive, a few years ago but is now improving and there are many more opportunities in Europe.</t>
  </si>
  <si>
    <t>keep going.</t>
  </si>
  <si>
    <t>MS India Review</t>
  </si>
  <si>
    <t>Getting to work on Latest Technologies</t>
  </si>
  <si>
    <t>Huge Disparity in compensation, be it between College hires and lateral hires or within lateral hires.</t>
  </si>
  <si>
    <t>No point</t>
  </si>
  <si>
    <t>Dynamic Company, amazing people and challenging work</t>
  </si>
  <si>
    <t>Late hours, a lot of email, overworked first line managers, and high expectations</t>
  </si>
  <si>
    <t>workload balancing needs to happen - the expectations are just outrageous. Would like a better people review process that doesn't include managing out the bottom 10%</t>
  </si>
  <si>
    <t xml:space="preserve"> Junior Account Executive</t>
  </si>
  <si>
    <t>Good Responsible</t>
  </si>
  <si>
    <t>I have lots of effective ideas which trying to help all people,specially to google.I think it works really amazing</t>
  </si>
  <si>
    <t>I have no to much working experience as well as but i have lot ideas in my head.I need a proper place to share my ideas and oblige thereby.</t>
  </si>
  <si>
    <t>Management need to find e real information hunter and fix them in their professional work.Management also need to find specially rural area people to get back in work.Its help there economic finance and that kind of people always trying to serious in their work i think so.</t>
  </si>
  <si>
    <t xml:space="preserve"> Developer Audience Evangelist</t>
  </si>
  <si>
    <t>My experience</t>
  </si>
  <si>
    <t>Open, respectful, innovative and with great people</t>
  </si>
  <si>
    <t>It is a very large company</t>
  </si>
  <si>
    <t>One of the best places to be if you like IT</t>
  </si>
  <si>
    <t xml:space="preserve">  always state-of-the-art technology - work conditions such as benefits, bonuses, stock purchase plan, health care, snacks, car, Park spot etc - salary above the Market average - opportunity to learn so much, Access to the expert on each technologies</t>
  </si>
  <si>
    <t xml:space="preserve">  you have to be very Disciplined because by the time A new tech is released to the Market There will be No in-depth training ready for you, so you have to expend A lot of energy on in-depth learning by your self. -the company loves acronyms, so prepare to learn and be fluent in Tons of it</t>
  </si>
  <si>
    <t>The company internal procedures and the way internal communication is spread all over the company is remarkable, IÂ´m very pleased with it.</t>
  </si>
  <si>
    <t>brook street</t>
  </si>
  <si>
    <t>Good working environment on campus with great facilities.</t>
  </si>
  <si>
    <t>Brook street should be avoided. They use a secret tactic through BMOs which allows Microsoft managers to bully brook street contractors and provide preferential treatment to individuals.</t>
  </si>
  <si>
    <t>Avoid brook street.</t>
  </si>
  <si>
    <t>https://www.glassdoor.com/Reviews/Microsoft-Reviews-E1651_P1499.htm</t>
  </si>
  <si>
    <t>very good to start of with but then it was excellent</t>
  </si>
  <si>
    <t>bad decent but hey how woop woop</t>
  </si>
  <si>
    <t>improve</t>
  </si>
  <si>
    <t>A great company that encourages career and personal growth</t>
  </si>
  <si>
    <t>Employee need to be on their toe when it comes to company's expectation on performance</t>
  </si>
  <si>
    <t>Take time to listen to what you employee wants for their career</t>
  </si>
  <si>
    <t xml:space="preserve"> Senior X Manager</t>
  </si>
  <si>
    <t>Paid reasonably. Kept busy with work. The full time employees were generally smart and capable people. Not the most international in outlook but still above average.</t>
  </si>
  <si>
    <t>Worked in the Singapore operations Centre. Culture felt less than progressive--people were managed by fear rather than by empowerment and motivation. The general management team at the time did not impress me. To me they lacked breadth of thinking and international exposure. The company was too complex and a few structural impediments surfaced during the quarterly forecasting and annual budgeting cycles. employees focused on their own worlds with little cross functional collaboration. Those employed as contractors were made to feel like second class and it showed in their low morale. Desperately need outside perspectives by way of fresh blood across the board.</t>
  </si>
  <si>
    <t>Don't try to be a "me-too". Copying Apple or trying to get into the tablet and phone markets without the strategy will prove costly in terms of wrong decisions. You lack innovative capacity and perhaps research centers might help. The culture is more execution focused but structurally not open to lean and self initiated productivity projects.</t>
  </si>
  <si>
    <t>People are geniuses , you can learn a lot from them. Very interesting work. Highly developed. Large company that emphasizes technological progress. Excellent location</t>
  </si>
  <si>
    <t>Long admissions process - a lot of steps . To request permission to install software . ( Large bureaucracy ) . The management is objective and has trouble thinking</t>
  </si>
  <si>
    <t>Despite bad PR, MS remains one of the top tech company</t>
  </si>
  <si>
    <t xml:space="preserve">  organization full of talented professionals - fast paced and willingness to learn and change - opportunities to work across very different projects, roles and Scope - some very Innovative products setting new standards for the industry - ability to implement new ideas - great resources to drive impact and A truly international company</t>
  </si>
  <si>
    <t>- Work-life balance can be challenging. I witnessed a few people burn out yet it really depends on how you manage each situations - Compensation vs responsibilities. It is not unusual to get the scope and responsibilities of 2 or even 3 professionals would normally get in other companies but the compensation does not follow - Too focused on hitting quarterly targets versus long term strategy and driving disruptive innovation - exec in Redmond living in a bubble too far from the market reality across the globe</t>
  </si>
  <si>
    <t>Stick to one strategy for more than 12 months in order to assess its potential rather than driving re-org after re-org.</t>
  </si>
  <si>
    <t>Opportunity to learn lot of technologies</t>
  </si>
  <si>
    <t>politics and poor year end appraisels</t>
  </si>
  <si>
    <t>be transparent and avoid favorites while appraisals.</t>
  </si>
  <si>
    <t>Associate</t>
  </si>
  <si>
    <t>Access to newly released Windows or Office</t>
  </si>
  <si>
    <t>No much compensation or benefit</t>
  </si>
  <si>
    <t>Great organization where each individual is valued</t>
  </si>
  <si>
    <t>Trusts the employees Flexible work timings that allows the individuals to showcase their best. Very easy to communicate with senior management Huge opportunity for a lateral career move Its not just work here... Fun at work plays an important role. Respect for fellow employees - have not seen this level of respect in any other organization, not just the employees but their families are valued to the same extent.</t>
  </si>
  <si>
    <t>Its been more than 2 years here and have found none! Although the human trait is to crib for something or the other... but the real fact is that i have not seen anything so big to be called as a Con.</t>
  </si>
  <si>
    <t xml:space="preserve"> Product Advisor - Microsoft Store</t>
  </si>
  <si>
    <t>Ok as a stepping stone</t>
  </si>
  <si>
    <t>Coworkers are friendly Work environment can be very positive at the absence of some really negative Managers</t>
  </si>
  <si>
    <t>There's not much opportunity for growth Progressing in the company is based on Manager's favoritism not your skills or effort. They say it's about customer service but it all comes down to sales.</t>
  </si>
  <si>
    <t>This company is built so much on who knows who, that I don't think any I advise I give would change anything.</t>
  </si>
  <si>
    <t>Excellent team, good compensation and benefits</t>
  </si>
  <si>
    <t>Sometimes elephants shall dance faster..</t>
  </si>
  <si>
    <t>https://www.glassdoor.com/Reviews/Microsoft-Reviews-E1651_P1500.htm</t>
  </si>
  <si>
    <t xml:space="preserve"> Senior Technical Support Engineer</t>
  </si>
  <si>
    <t>Great companay to work for</t>
  </si>
  <si>
    <t xml:space="preserve"> - best place to work for -- you are Surrounded with really smart people which increases your smartness as well. -- best salary and perks -- good salary increment year on year</t>
  </si>
  <si>
    <t xml:space="preserve"> - may have to work long working hours frequently -- high work load</t>
  </si>
  <si>
    <t>Please improve work life balance.</t>
  </si>
  <si>
    <t>Competitive Comp &amp; Ben (25 days holidays, stock award, onsite gym etc.). Fuel Your Everything wellness service. Company is heading in a great dircetion under Satya's leaderhips, a lot of investment and innovation around staff wellness, learning and development etc.</t>
  </si>
  <si>
    <t>The company is very 'Redmond-centric', a lot of events and news alerts are specific to the global HQ in Redmond. Apart from that, nothing majorly negative to say.</t>
  </si>
  <si>
    <t>fastest growing cloud vendor</t>
  </si>
  <si>
    <t>Great place to work if you are a techno fanatic.</t>
  </si>
  <si>
    <t>Internal processes can be improved for cloud selling.</t>
  </si>
  <si>
    <t>Good if you find the right position in the right organization</t>
  </si>
  <si>
    <t>Lots of possibilities and options to grow, but most of the good opportunities are in Redmond</t>
  </si>
  <si>
    <t>You have a big coorporate culture to fight, watch that you always keep doing what you like and avoid the rest</t>
  </si>
  <si>
    <t>working at Microsoft</t>
  </si>
  <si>
    <t>all up package is good</t>
  </si>
  <si>
    <t>large org that changes direction and cuts huge amount of roles</t>
  </si>
  <si>
    <t>focus</t>
  </si>
  <si>
    <t>Senior Business Development Manager</t>
  </si>
  <si>
    <t>You work with very smart people.</t>
  </si>
  <si>
    <t>There are politics as in any companies this size.</t>
  </si>
  <si>
    <t>Keep eveolving and don't stop.</t>
  </si>
  <si>
    <t>Excellent learning oppurtunity</t>
  </si>
  <si>
    <t>Whatever people say about Microsoft - is so not true. its a great company, a great place to work. The people are smart, dedicated and very professional. Microsoft follows the rules, focuses on customer, and has a perfectionist attitude in everything they do. If you're only looking for enjoyment - dont join. If you're looking for a great place to work, learn, collaborate, re-invent, promote and earn - definitely give it a shot.</t>
  </si>
  <si>
    <t>Workload can be very unpredictable You have to sell yourself to management to be given a good rating at the end of the year. People don't notice you, u advertise urself.</t>
  </si>
  <si>
    <t>Upper management is only worried about results, and middle level management is only worried about people.</t>
  </si>
  <si>
    <t>Summer Analyst</t>
  </si>
  <si>
    <t>Good working environment, Friendly people, Well organized training</t>
  </si>
  <si>
    <t>Sometimes lack of organisation, not competitive salary</t>
  </si>
  <si>
    <t>Awesome Place to work</t>
  </si>
  <si>
    <t>Good Salary, Benefits. Fantastic culture!!</t>
  </si>
  <si>
    <t>Movement within organization is little difficult.</t>
  </si>
  <si>
    <t>Good Job!!</t>
  </si>
  <si>
    <t>https://www.glassdoor.com/Reviews/Microsoft-Reviews-E1651_P1501.htm</t>
  </si>
  <si>
    <t xml:space="preserve"> Regional Marketing Manager</t>
  </si>
  <si>
    <t>Retrenchment is getting to be a norm</t>
  </si>
  <si>
    <t>Flexi-work hour, work life balance, smart colleagues, good technology and infrastructure with decent pay outs. Sucking up brings you around. That is about it.</t>
  </si>
  <si>
    <t>Retrenchment is very normal, people are more self centered, human resource department is known to be horrible and incompetent. Sucking up to bosses bring you benefits.</t>
  </si>
  <si>
    <t>You should lower your base pay and bonuses</t>
  </si>
  <si>
    <t>People Culture Overall Benefits like sports facilities in IDC</t>
  </si>
  <si>
    <t>Processes Too much old school thinking at the top exec management.</t>
  </si>
  <si>
    <t xml:space="preserve"> Internal Recruiter</t>
  </si>
  <si>
    <t>Flexibility, work life balance, great brand on the cv and can open a lot of doors for trh future</t>
  </si>
  <si>
    <t>Nothing major that springs to mind although sometimes there does tend to be a bit of a blame culture</t>
  </si>
  <si>
    <t>One of the best places to work!</t>
  </si>
  <si>
    <t>Industry leader, amazing people and outstanding employee policies</t>
  </si>
  <si>
    <t>Aggressive organization, fast paced and not for the weak hearted</t>
  </si>
  <si>
    <t>RF Engineer II</t>
  </si>
  <si>
    <t>big company with good working conditions and benefits</t>
  </si>
  <si>
    <t>the biggest SW company, but care little about the hardware and mobile terminal design.</t>
  </si>
  <si>
    <t>SE2</t>
  </si>
  <si>
    <t>work and life experience is good</t>
  </si>
  <si>
    <t>need to wait long for higher posts</t>
  </si>
  <si>
    <t>Fantastic Place to Work</t>
  </si>
  <si>
    <t>Microsoft Research India has a very collegial atmosphere. The employees are very smart people who love what they do and are passionate about their research. They are also very friendly, approachable and helpful.</t>
  </si>
  <si>
    <t>I cannot think of a con to working in Microsoft Research India. It is one of the nicest and most rewarding experiences to work there.</t>
  </si>
  <si>
    <t>I have no advice for the management of Microsoft Research India. They are doing a fantastic job as is. So please do whatever you have been doing.</t>
  </si>
  <si>
    <t>Good and interesting work, good work and life balance, incrediable facilities, good benefit</t>
  </si>
  <si>
    <t>Internal competition is high, sometimes other organizations won't collaborate</t>
  </si>
  <si>
    <t>Think big , move fast</t>
  </si>
  <si>
    <t>Fantastic opportunity</t>
  </si>
  <si>
    <t>Great place to work, especially for younger employees. Good amount of responsibility provided and a fantastic remuneration package. Also good for candid and regular feedback which is pivotal in the beginning of everyone's career. Would definitely recommend applying.</t>
  </si>
  <si>
    <t>International transfer can be difficult, especially if you are younger and haven't demonstrated huge impact on the company yet. Whilst understandable, think about introducing a transfer program with other subs to give the younger even more opportunity.</t>
  </si>
  <si>
    <t>Keep things going in the same direction. Strategy is good, however, HR and internal processes need to be addressed to make this the best company to work for in the world.</t>
  </si>
  <si>
    <t xml:space="preserve"> Tech Sales</t>
  </si>
  <si>
    <t>Working with great people on transformational projects Great Brand Name Pay/Benefits best in class</t>
  </si>
  <si>
    <t>Too much office politics can be a distraction work life balance is sometimes compromised, especially during the end of each quarter</t>
  </si>
  <si>
    <t>focus on making the work environment a little bit less serious and little bit more fun</t>
  </si>
  <si>
    <t>https://www.glassdoor.com/Reviews/Microsoft-Reviews-E1651_P1502.htm</t>
  </si>
  <si>
    <t>It's a Global technology leader and difine trends.</t>
  </si>
  <si>
    <t>Lack of execution to achieve business goals.</t>
  </si>
  <si>
    <t>to be more local country focus on</t>
  </si>
  <si>
    <t>TAM</t>
  </si>
  <si>
    <t>The work itself is very flexible giving you the ability to manage your own time</t>
  </si>
  <si>
    <t>Turning into a Sales role and becoming number driven</t>
  </si>
  <si>
    <t>One of the biggest organizations in the world. Good team dynamics, good benefits. Opportunities to meet new cultures and work in a global environment. You have all the right resources to be successful.</t>
  </si>
  <si>
    <t>Transforming slowly. Every process is too global, so very little space for autonomy &amp; experimentation. Fear of failure is huge in the culture, this has also effect on innovative thinking ...</t>
  </si>
  <si>
    <t>Encourage failure in controlled areas to increase innovation as a culture. Too many global processes and reporting lines may have a negative effect on creativity and out of the box thinking capabilities ...</t>
  </si>
  <si>
    <t>Good work-life balance, good comp</t>
  </si>
  <si>
    <t>Too much backward compatibility, inter-team dependency</t>
  </si>
  <si>
    <t>Average</t>
  </si>
  <si>
    <t>flexibility, energetic environment, good colleagues</t>
  </si>
  <si>
    <t>Political, poor team relationship,</t>
  </si>
  <si>
    <t>Be consistent and has clear global objectives</t>
  </si>
  <si>
    <t>Intellectually interesting</t>
  </si>
  <si>
    <t>Good perks, nice offices, smart people.</t>
  </si>
  <si>
    <t>Management can be messy and political.</t>
  </si>
  <si>
    <t>Make sure your middle management is competent.</t>
  </si>
  <si>
    <t>Good perks, projects and people</t>
  </si>
  <si>
    <t>Can't think of any now</t>
  </si>
  <si>
    <t>Great company to work for, good work-life balance. Great access to technical material and excellent communities to support your work.</t>
  </si>
  <si>
    <t>Hard to get to the right people due to the complexity of the company and the innumerable different roles. Harder for people that needs a clear direction to do work.</t>
  </si>
  <si>
    <t>Very professional and go get it done attitude</t>
  </si>
  <si>
    <t>Too demanding and hierarchy is a bit long.</t>
  </si>
  <si>
    <t>Nice, cool, friendly, fun, tech</t>
  </si>
  <si>
    <t>Big, slow, trepid, static, office</t>
  </si>
  <si>
    <t>Be faster</t>
  </si>
  <si>
    <t>https://www.glassdoor.com/Reviews/Microsoft-Reviews-E1651_P1503.htm</t>
  </si>
  <si>
    <t>Decent Salary Friendly team members Good work/life balance</t>
  </si>
  <si>
    <t>Bad career opportunities Boring project Work extra hours sometime</t>
  </si>
  <si>
    <t>Relocation benefits are just awesome. Food is also good.</t>
  </si>
  <si>
    <t>Its been a month here, need some time to figure that out.</t>
  </si>
  <si>
    <t>lots of opportunity to continue learning and improving skills</t>
  </si>
  <si>
    <t>longs hours.. as per most software jobs</t>
  </si>
  <si>
    <t xml:space="preserve"> Manager Support Engineering</t>
  </si>
  <si>
    <t>Engineering Manager</t>
  </si>
  <si>
    <t>good salary and good facilities</t>
  </si>
  <si>
    <t>support manager roles are not on par with industry std</t>
  </si>
  <si>
    <t>Focus on capability and skill mapping rather than just role fitment</t>
  </si>
  <si>
    <t>You can hop onto any technical area that you want to work in.</t>
  </si>
  <si>
    <t>Less open source is used.</t>
  </si>
  <si>
    <t>Good benefits and office environment. Easy to learn if you are motivated since plenty of opportunities are there for gaining experience.</t>
  </si>
  <si>
    <t>Not much flexibility in terms of progressing your career. Very rigid organisation.</t>
  </si>
  <si>
    <t>Colleagues are talent. You get good practice here.</t>
  </si>
  <si>
    <t>The culture is too aggressive</t>
  </si>
  <si>
    <t>Great values, great environment, great opportunities</t>
  </si>
  <si>
    <t>No cons. So far so good</t>
  </si>
  <si>
    <t>Great opportunities for those that are driven and patient.</t>
  </si>
  <si>
    <t>Career path is not always clear.</t>
  </si>
  <si>
    <t>https://www.glassdoor.com/Reviews/Microsoft-Reviews-E1651_P1504.htm</t>
  </si>
  <si>
    <t>Excellent work culture</t>
  </si>
  <si>
    <t>very collaborative environment and great perks</t>
  </si>
  <si>
    <t>I can't think of any</t>
  </si>
  <si>
    <t>Forward thinking &amp; innovative. Satya is a great leader with an amazing vision.</t>
  </si>
  <si>
    <t>Not good to acquired companies. Too U.S. centric</t>
  </si>
  <si>
    <t>If you are Global - you need to look beyond U.S. Also, the senior management mindset is too siloed. Satya has a great vision &amp; a soul.. wonder what happened to the CVP's?</t>
  </si>
  <si>
    <t>The salary is high, especially as an intern. Fast paced working environment, very good exposure for the intern.</t>
  </si>
  <si>
    <t>To me, theres no downside. Its just a matter of how good you handle yourself on your own. If you know how to handle yourself, you'll be fine.</t>
  </si>
  <si>
    <t>Keep up the good work. You guys are doing fine work.</t>
  </si>
  <si>
    <t>A great company that's transforming under new leadership</t>
  </si>
  <si>
    <t>Takes some time for leadership to adapt to the new style and culture under new CEO</t>
  </si>
  <si>
    <t>Make the right changes at a faster pace</t>
  </si>
  <si>
    <t>Category Operations Manager</t>
  </si>
  <si>
    <t>Great Employer. Competitive. Process Oriented. Good Pay masters.</t>
  </si>
  <si>
    <t>Silo working. Secretive to an extent.</t>
  </si>
  <si>
    <t>Good going</t>
  </si>
  <si>
    <t xml:space="preserve"> Lead Researcher</t>
  </si>
  <si>
    <t>Work-life balance, free to choice what project you want, easy to transfer to different groups</t>
  </si>
  <si>
    <t>Big company, hard to make big impact as individual contributor</t>
  </si>
  <si>
    <t>Quick releases, less executive reviews, customer first</t>
  </si>
  <si>
    <t>It is a whole tech industry inside a single company. Employees are free to try out diverse roles while their current jobs are still secure. The company employees some of the brightest minds in the industry and that improves the work culture thereby enabling individuals to work in a challenging environment. The company offers a lot of flexible benefits and takes good care of its employees.</t>
  </si>
  <si>
    <t>There's a lot of red tape. The fact that there multiple autonomous business groups within the company adds friction in terms of growth and innovation both for the company and individuals. Managers are provided with needless amounts of power- sufficient to exercise micro management on the employees and excessive enough to decide their careers in a biased fashion.</t>
  </si>
  <si>
    <t>Senior Research Manager</t>
  </si>
  <si>
    <t>Good brand and interesting work</t>
  </si>
  <si>
    <t xml:space="preserve"> Senior Licensing Executive</t>
  </si>
  <si>
    <t>Its still a great company to work for....</t>
  </si>
  <si>
    <t>High powered, No micro managing, free to leverage self driven analytics and rose. Learned something new everyday. Worked with a bunch of smart folks.</t>
  </si>
  <si>
    <t>While work is interesting after a while it gets monotonous. Continuous high pressure can lead to burnout. Huge difference in India org management. Its localized in culture. Difference are made personal.</t>
  </si>
  <si>
    <t>Think global act local. The company has become too big and sluggish, not agile like the earlier years.</t>
  </si>
  <si>
    <t>company</t>
  </si>
  <si>
    <t>location</t>
  </si>
  <si>
    <t>Dates</t>
  </si>
  <si>
    <t>Employee Type</t>
  </si>
  <si>
    <t>Job Title</t>
  </si>
  <si>
    <t>summary</t>
  </si>
  <si>
    <t>pros</t>
  </si>
  <si>
    <t>advice-to-mgmt</t>
  </si>
  <si>
    <t>overall-ratings</t>
  </si>
  <si>
    <t>work-balance-stars</t>
  </si>
  <si>
    <t>culture-values-stars</t>
  </si>
  <si>
    <t>carrer-opportunities-stars</t>
  </si>
  <si>
    <t>comp-benefit-stars</t>
  </si>
  <si>
    <t>senior-mangemnet-stars</t>
  </si>
  <si>
    <t>helpful-count</t>
  </si>
  <si>
    <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</si>
</sst>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49" fontId="0" fillId="0" borderId="0" xfId="0" applyNumberFormat="1"/>
    <xf numFmtId="0" fontId="0" fillId="0" borderId="0" xfId="0" applyAlignment="1">
      <alignment wrapText="1"/>
    </xf>
    <xf numFmtId="46" fontId="0" fillId="0" borderId="0" xfId="0" applyNumberFormat="1"/>
    <xf numFmtId="0" fontId="1" fillId="0" borderId="0" xfId="0" applyFont="1" applyAlignment="1">
      <alignment horizontal="center"/>
    </xf>
    <xf numFmtId="14" fontId="1"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C1F84-3741-4C6E-9DAE-0E5C98B3D8E5}">
  <dimension ref="A1:Q4501"/>
  <sheetViews>
    <sheetView tabSelected="1" workbookViewId="0">
      <selection sqref="A1:Q1"/>
    </sheetView>
  </sheetViews>
  <sheetFormatPr defaultRowHeight="14.4" x14ac:dyDescent="0.55000000000000004"/>
  <sheetData>
    <row r="1" spans="1:17" ht="15.6" x14ac:dyDescent="0.6">
      <c r="A1" s="5" t="s">
        <v>16414</v>
      </c>
      <c r="B1" s="5" t="s">
        <v>16415</v>
      </c>
      <c r="C1" s="6" t="s">
        <v>16416</v>
      </c>
      <c r="D1" s="5" t="s">
        <v>16417</v>
      </c>
      <c r="E1" s="5" t="s">
        <v>16418</v>
      </c>
      <c r="F1" s="5" t="s">
        <v>16419</v>
      </c>
      <c r="G1" s="5" t="s">
        <v>16420</v>
      </c>
      <c r="H1" s="5" t="s">
        <v>10009</v>
      </c>
      <c r="I1" s="5" t="s">
        <v>16421</v>
      </c>
      <c r="J1" s="5" t="s">
        <v>16422</v>
      </c>
      <c r="K1" s="5" t="s">
        <v>16423</v>
      </c>
      <c r="L1" s="5" t="s">
        <v>16424</v>
      </c>
      <c r="M1" s="5" t="s">
        <v>16425</v>
      </c>
      <c r="N1" s="5" t="s">
        <v>16426</v>
      </c>
      <c r="O1" s="5" t="s">
        <v>16427</v>
      </c>
      <c r="P1" s="5" t="s">
        <v>16428</v>
      </c>
      <c r="Q1" s="5" t="s">
        <v>16429</v>
      </c>
    </row>
    <row r="2" spans="1:17" ht="409.5" x14ac:dyDescent="0.55000000000000004">
      <c r="A2" t="s">
        <v>0</v>
      </c>
      <c r="B2" t="s">
        <v>1</v>
      </c>
      <c r="C2" s="1">
        <v>40891</v>
      </c>
      <c r="D2" s="2" t="s">
        <v>2</v>
      </c>
      <c r="E2" t="s">
        <v>3</v>
      </c>
      <c r="F2" t="s">
        <v>4</v>
      </c>
      <c r="G2" s="3" t="s">
        <v>5</v>
      </c>
      <c r="H2" t="s">
        <v>6</v>
      </c>
      <c r="I2" t="s">
        <v>7</v>
      </c>
      <c r="J2">
        <v>4</v>
      </c>
      <c r="K2">
        <v>3.5</v>
      </c>
      <c r="L2" t="s">
        <v>8</v>
      </c>
      <c r="M2">
        <v>4</v>
      </c>
      <c r="N2">
        <v>4.5</v>
      </c>
      <c r="O2">
        <v>4</v>
      </c>
      <c r="P2">
        <v>1</v>
      </c>
      <c r="Q2" t="s">
        <v>9</v>
      </c>
    </row>
    <row r="3" spans="1:17" ht="316.8" x14ac:dyDescent="0.55000000000000004">
      <c r="A3" t="s">
        <v>0</v>
      </c>
      <c r="B3" t="s">
        <v>1</v>
      </c>
      <c r="C3" s="1">
        <v>40886</v>
      </c>
      <c r="D3" s="2" t="s">
        <v>10</v>
      </c>
      <c r="E3" t="s">
        <v>11</v>
      </c>
      <c r="F3" t="s">
        <v>12</v>
      </c>
      <c r="G3" s="3" t="s">
        <v>13</v>
      </c>
      <c r="H3" t="s">
        <v>14</v>
      </c>
      <c r="I3" t="s">
        <v>8</v>
      </c>
      <c r="J3">
        <v>2</v>
      </c>
      <c r="K3">
        <v>2</v>
      </c>
      <c r="L3" t="s">
        <v>8</v>
      </c>
      <c r="M3">
        <v>2</v>
      </c>
      <c r="N3">
        <v>3.5</v>
      </c>
      <c r="O3">
        <v>2</v>
      </c>
      <c r="P3">
        <v>2</v>
      </c>
      <c r="Q3" t="s">
        <v>9</v>
      </c>
    </row>
    <row r="4" spans="1:17" ht="86.4" x14ac:dyDescent="0.55000000000000004">
      <c r="A4" t="s">
        <v>0</v>
      </c>
      <c r="B4" t="s">
        <v>15</v>
      </c>
      <c r="C4" s="1">
        <v>40896</v>
      </c>
      <c r="D4" s="2" t="s">
        <v>2</v>
      </c>
      <c r="E4" t="s">
        <v>3</v>
      </c>
      <c r="F4" t="s">
        <v>16</v>
      </c>
      <c r="G4" s="3" t="s">
        <v>17</v>
      </c>
      <c r="H4" t="s">
        <v>18</v>
      </c>
      <c r="I4" t="s">
        <v>8</v>
      </c>
      <c r="J4">
        <v>4</v>
      </c>
      <c r="K4">
        <v>4.5</v>
      </c>
      <c r="L4" t="s">
        <v>8</v>
      </c>
      <c r="M4">
        <v>4</v>
      </c>
      <c r="N4">
        <v>4.5</v>
      </c>
      <c r="O4">
        <v>2</v>
      </c>
      <c r="P4">
        <v>0</v>
      </c>
      <c r="Q4" t="s">
        <v>9</v>
      </c>
    </row>
    <row r="5" spans="1:17" ht="129.6" x14ac:dyDescent="0.55000000000000004">
      <c r="A5" t="s">
        <v>0</v>
      </c>
      <c r="B5" t="s">
        <v>19</v>
      </c>
      <c r="C5" s="1">
        <v>40880</v>
      </c>
      <c r="D5" s="2" t="s">
        <v>10</v>
      </c>
      <c r="E5" t="s">
        <v>3</v>
      </c>
      <c r="F5" t="s">
        <v>20</v>
      </c>
      <c r="G5" s="3" t="s">
        <v>21</v>
      </c>
      <c r="H5" t="s">
        <v>22</v>
      </c>
      <c r="I5" t="s">
        <v>23</v>
      </c>
      <c r="J5">
        <v>2</v>
      </c>
      <c r="K5">
        <v>3</v>
      </c>
      <c r="L5" t="s">
        <v>8</v>
      </c>
      <c r="M5">
        <v>3</v>
      </c>
      <c r="N5">
        <v>3.5</v>
      </c>
      <c r="O5">
        <v>1</v>
      </c>
      <c r="P5">
        <v>4</v>
      </c>
      <c r="Q5" t="s">
        <v>9</v>
      </c>
    </row>
    <row r="6" spans="1:17" ht="57.6" x14ac:dyDescent="0.55000000000000004">
      <c r="A6" t="s">
        <v>0</v>
      </c>
      <c r="B6" t="s">
        <v>1</v>
      </c>
      <c r="C6" s="1">
        <v>40881</v>
      </c>
      <c r="D6" s="2" t="s">
        <v>2</v>
      </c>
      <c r="E6" t="s">
        <v>24</v>
      </c>
      <c r="F6" t="s">
        <v>25</v>
      </c>
      <c r="G6" s="3" t="s">
        <v>26</v>
      </c>
      <c r="H6" t="s">
        <v>27</v>
      </c>
      <c r="I6" t="s">
        <v>8</v>
      </c>
      <c r="J6">
        <v>2</v>
      </c>
      <c r="K6">
        <v>1</v>
      </c>
      <c r="L6" t="s">
        <v>8</v>
      </c>
      <c r="M6">
        <v>2</v>
      </c>
      <c r="N6">
        <v>4.5</v>
      </c>
      <c r="O6">
        <v>2</v>
      </c>
      <c r="P6">
        <v>1</v>
      </c>
      <c r="Q6" t="s">
        <v>9</v>
      </c>
    </row>
    <row r="7" spans="1:17" ht="115.2" x14ac:dyDescent="0.55000000000000004">
      <c r="A7" t="s">
        <v>0</v>
      </c>
      <c r="B7" t="s">
        <v>1</v>
      </c>
      <c r="C7" s="1">
        <v>40894</v>
      </c>
      <c r="D7" s="2" t="s">
        <v>2</v>
      </c>
      <c r="E7" t="s">
        <v>28</v>
      </c>
      <c r="F7" t="s">
        <v>29</v>
      </c>
      <c r="G7" s="3" t="s">
        <v>30</v>
      </c>
      <c r="H7" t="s">
        <v>31</v>
      </c>
      <c r="I7" t="s">
        <v>32</v>
      </c>
      <c r="J7">
        <v>1</v>
      </c>
      <c r="K7">
        <v>3</v>
      </c>
      <c r="L7" t="s">
        <v>8</v>
      </c>
      <c r="M7">
        <v>1</v>
      </c>
      <c r="N7">
        <v>4</v>
      </c>
      <c r="O7">
        <v>1</v>
      </c>
      <c r="P7">
        <v>11</v>
      </c>
      <c r="Q7" t="s">
        <v>9</v>
      </c>
    </row>
    <row r="8" spans="1:17" ht="216" x14ac:dyDescent="0.55000000000000004">
      <c r="A8" t="s">
        <v>0</v>
      </c>
      <c r="B8" t="s">
        <v>1</v>
      </c>
      <c r="C8" s="1">
        <v>40877</v>
      </c>
      <c r="D8" s="2" t="s">
        <v>2</v>
      </c>
      <c r="E8" t="s">
        <v>33</v>
      </c>
      <c r="F8" t="s">
        <v>34</v>
      </c>
      <c r="G8" s="3" t="s">
        <v>35</v>
      </c>
      <c r="H8" t="s">
        <v>36</v>
      </c>
      <c r="I8" t="s">
        <v>37</v>
      </c>
      <c r="J8">
        <v>2</v>
      </c>
      <c r="K8">
        <v>3</v>
      </c>
      <c r="L8" t="s">
        <v>8</v>
      </c>
      <c r="M8">
        <v>1</v>
      </c>
      <c r="N8">
        <v>5</v>
      </c>
      <c r="O8">
        <v>2</v>
      </c>
      <c r="P8">
        <v>2</v>
      </c>
      <c r="Q8" t="s">
        <v>9</v>
      </c>
    </row>
    <row r="9" spans="1:17" ht="100.8" x14ac:dyDescent="0.55000000000000004">
      <c r="A9" t="s">
        <v>0</v>
      </c>
      <c r="B9" t="s">
        <v>1</v>
      </c>
      <c r="C9" s="1">
        <v>40878</v>
      </c>
      <c r="D9" s="2" t="s">
        <v>10</v>
      </c>
      <c r="E9" t="s">
        <v>3</v>
      </c>
      <c r="F9" t="s">
        <v>38</v>
      </c>
      <c r="G9" s="3" t="s">
        <v>39</v>
      </c>
      <c r="H9" t="s">
        <v>40</v>
      </c>
      <c r="I9" t="s">
        <v>8</v>
      </c>
      <c r="J9">
        <v>4</v>
      </c>
      <c r="K9">
        <v>4</v>
      </c>
      <c r="L9" t="s">
        <v>8</v>
      </c>
      <c r="M9">
        <v>4</v>
      </c>
      <c r="N9">
        <v>4</v>
      </c>
      <c r="O9">
        <v>3</v>
      </c>
      <c r="P9">
        <v>0</v>
      </c>
      <c r="Q9" t="s">
        <v>9</v>
      </c>
    </row>
    <row r="10" spans="1:17" ht="288" x14ac:dyDescent="0.55000000000000004">
      <c r="A10" t="s">
        <v>0</v>
      </c>
      <c r="B10" t="s">
        <v>1</v>
      </c>
      <c r="C10" s="1">
        <v>40878</v>
      </c>
      <c r="D10" s="2" t="s">
        <v>2</v>
      </c>
      <c r="E10" t="s">
        <v>41</v>
      </c>
      <c r="F10" t="s">
        <v>42</v>
      </c>
      <c r="G10" s="3" t="s">
        <v>43</v>
      </c>
      <c r="H10" t="s">
        <v>44</v>
      </c>
      <c r="I10" t="s">
        <v>8</v>
      </c>
      <c r="J10">
        <v>4</v>
      </c>
      <c r="K10">
        <v>5</v>
      </c>
      <c r="L10" t="s">
        <v>8</v>
      </c>
      <c r="M10">
        <v>5</v>
      </c>
      <c r="N10">
        <v>5</v>
      </c>
      <c r="O10">
        <v>3</v>
      </c>
      <c r="P10">
        <v>0</v>
      </c>
      <c r="Q10" t="s">
        <v>9</v>
      </c>
    </row>
    <row r="11" spans="1:17" ht="409.5" x14ac:dyDescent="0.55000000000000004">
      <c r="A11" t="s">
        <v>0</v>
      </c>
      <c r="B11" t="s">
        <v>45</v>
      </c>
      <c r="C11" s="1">
        <v>40872</v>
      </c>
      <c r="D11" s="2" t="s">
        <v>2</v>
      </c>
      <c r="E11" t="s">
        <v>46</v>
      </c>
      <c r="F11" t="s">
        <v>47</v>
      </c>
      <c r="G11" s="3" t="s">
        <v>48</v>
      </c>
      <c r="H11" t="s">
        <v>49</v>
      </c>
      <c r="I11" t="s">
        <v>50</v>
      </c>
      <c r="J11">
        <v>3</v>
      </c>
      <c r="K11">
        <v>1.5</v>
      </c>
      <c r="L11" t="s">
        <v>8</v>
      </c>
      <c r="M11">
        <v>4</v>
      </c>
      <c r="N11">
        <v>4</v>
      </c>
      <c r="O11">
        <v>3</v>
      </c>
      <c r="P11">
        <v>1</v>
      </c>
      <c r="Q11" t="s">
        <v>9</v>
      </c>
    </row>
    <row r="12" spans="1:17" ht="316.8" x14ac:dyDescent="0.55000000000000004">
      <c r="A12" t="s">
        <v>0</v>
      </c>
      <c r="B12" t="s">
        <v>1</v>
      </c>
      <c r="C12" s="1">
        <v>40868</v>
      </c>
      <c r="D12" s="2" t="s">
        <v>10</v>
      </c>
      <c r="E12" t="s">
        <v>51</v>
      </c>
      <c r="F12" t="s">
        <v>52</v>
      </c>
      <c r="G12" s="3" t="s">
        <v>53</v>
      </c>
      <c r="H12" t="s">
        <v>54</v>
      </c>
      <c r="I12" t="s">
        <v>55</v>
      </c>
      <c r="J12">
        <v>5</v>
      </c>
      <c r="K12">
        <v>3.5</v>
      </c>
      <c r="L12" t="s">
        <v>8</v>
      </c>
      <c r="M12">
        <v>3</v>
      </c>
      <c r="N12">
        <v>5</v>
      </c>
      <c r="O12">
        <v>2.5</v>
      </c>
      <c r="P12">
        <v>0</v>
      </c>
      <c r="Q12" t="s">
        <v>56</v>
      </c>
    </row>
    <row r="13" spans="1:17" ht="86.4" x14ac:dyDescent="0.55000000000000004">
      <c r="A13" t="s">
        <v>0</v>
      </c>
      <c r="B13" t="s">
        <v>57</v>
      </c>
      <c r="C13" s="1">
        <v>40871</v>
      </c>
      <c r="D13" s="2" t="s">
        <v>2</v>
      </c>
      <c r="E13" t="s">
        <v>58</v>
      </c>
      <c r="F13" t="s">
        <v>59</v>
      </c>
      <c r="G13" s="3" t="s">
        <v>60</v>
      </c>
      <c r="H13" t="s">
        <v>61</v>
      </c>
      <c r="I13" t="s">
        <v>8</v>
      </c>
      <c r="J13">
        <v>4</v>
      </c>
      <c r="K13">
        <v>3</v>
      </c>
      <c r="L13" t="s">
        <v>8</v>
      </c>
      <c r="M13">
        <v>3</v>
      </c>
      <c r="N13">
        <v>3</v>
      </c>
      <c r="O13">
        <v>4</v>
      </c>
      <c r="P13">
        <v>0</v>
      </c>
      <c r="Q13" t="s">
        <v>56</v>
      </c>
    </row>
    <row r="14" spans="1:17" ht="72" x14ac:dyDescent="0.55000000000000004">
      <c r="A14" t="s">
        <v>0</v>
      </c>
      <c r="B14" t="s">
        <v>1</v>
      </c>
      <c r="C14" s="1">
        <v>40884</v>
      </c>
      <c r="D14" s="2" t="s">
        <v>10</v>
      </c>
      <c r="E14" t="s">
        <v>3</v>
      </c>
      <c r="F14" t="s">
        <v>62</v>
      </c>
      <c r="G14" s="3" t="s">
        <v>63</v>
      </c>
      <c r="H14" t="s">
        <v>64</v>
      </c>
      <c r="I14" t="s">
        <v>65</v>
      </c>
      <c r="J14">
        <v>1</v>
      </c>
      <c r="K14">
        <v>3.5</v>
      </c>
      <c r="L14" t="s">
        <v>8</v>
      </c>
      <c r="M14">
        <v>2</v>
      </c>
      <c r="N14">
        <v>3.5</v>
      </c>
      <c r="O14">
        <v>2</v>
      </c>
      <c r="P14">
        <v>6</v>
      </c>
      <c r="Q14" t="s">
        <v>56</v>
      </c>
    </row>
    <row r="15" spans="1:17" ht="409.5" x14ac:dyDescent="0.55000000000000004">
      <c r="A15" t="s">
        <v>0</v>
      </c>
      <c r="B15" t="s">
        <v>1</v>
      </c>
      <c r="C15" s="1">
        <v>40861</v>
      </c>
      <c r="D15" s="2" t="s">
        <v>10</v>
      </c>
      <c r="E15" t="s">
        <v>66</v>
      </c>
      <c r="F15" t="s">
        <v>67</v>
      </c>
      <c r="G15" s="3" t="s">
        <v>68</v>
      </c>
      <c r="H15" t="s">
        <v>69</v>
      </c>
      <c r="I15" t="s">
        <v>70</v>
      </c>
      <c r="J15">
        <v>4</v>
      </c>
      <c r="K15">
        <v>2.5</v>
      </c>
      <c r="L15" t="s">
        <v>8</v>
      </c>
      <c r="M15">
        <v>4</v>
      </c>
      <c r="N15">
        <v>5</v>
      </c>
      <c r="O15">
        <v>3.5</v>
      </c>
      <c r="P15">
        <v>1</v>
      </c>
      <c r="Q15" t="s">
        <v>56</v>
      </c>
    </row>
    <row r="16" spans="1:17" ht="288" x14ac:dyDescent="0.55000000000000004">
      <c r="A16" t="s">
        <v>0</v>
      </c>
      <c r="B16" t="s">
        <v>71</v>
      </c>
      <c r="C16" s="1">
        <v>40862</v>
      </c>
      <c r="D16" s="2" t="s">
        <v>10</v>
      </c>
      <c r="E16" t="s">
        <v>3</v>
      </c>
      <c r="F16" t="s">
        <v>72</v>
      </c>
      <c r="G16" s="3" t="s">
        <v>73</v>
      </c>
      <c r="H16" t="s">
        <v>74</v>
      </c>
      <c r="I16" t="s">
        <v>75</v>
      </c>
      <c r="J16">
        <v>2</v>
      </c>
      <c r="K16">
        <v>1.5</v>
      </c>
      <c r="L16" t="s">
        <v>8</v>
      </c>
      <c r="M16">
        <v>2</v>
      </c>
      <c r="N16">
        <v>5</v>
      </c>
      <c r="O16">
        <v>3</v>
      </c>
      <c r="P16">
        <v>2</v>
      </c>
      <c r="Q16" t="s">
        <v>56</v>
      </c>
    </row>
    <row r="17" spans="1:17" ht="244.8" x14ac:dyDescent="0.55000000000000004">
      <c r="A17" t="s">
        <v>0</v>
      </c>
      <c r="B17" t="s">
        <v>1</v>
      </c>
      <c r="C17" s="1">
        <v>40868</v>
      </c>
      <c r="D17" s="2" t="s">
        <v>2</v>
      </c>
      <c r="E17" t="s">
        <v>3</v>
      </c>
      <c r="F17" t="s">
        <v>76</v>
      </c>
      <c r="G17" s="3" t="s">
        <v>77</v>
      </c>
      <c r="H17" t="s">
        <v>78</v>
      </c>
      <c r="I17" t="s">
        <v>8</v>
      </c>
      <c r="J17">
        <v>4</v>
      </c>
      <c r="K17">
        <v>4.5</v>
      </c>
      <c r="L17" t="s">
        <v>8</v>
      </c>
      <c r="M17">
        <v>5</v>
      </c>
      <c r="N17">
        <v>3.5</v>
      </c>
      <c r="O17">
        <v>3</v>
      </c>
      <c r="P17">
        <v>0</v>
      </c>
      <c r="Q17" t="s">
        <v>56</v>
      </c>
    </row>
    <row r="18" spans="1:17" ht="158.4" x14ac:dyDescent="0.55000000000000004">
      <c r="A18" t="s">
        <v>0</v>
      </c>
      <c r="B18" t="s">
        <v>1</v>
      </c>
      <c r="C18" s="1">
        <v>40862</v>
      </c>
      <c r="D18" s="2" t="s">
        <v>2</v>
      </c>
      <c r="E18" t="s">
        <v>3</v>
      </c>
      <c r="F18" t="s">
        <v>79</v>
      </c>
      <c r="G18" s="3" t="s">
        <v>80</v>
      </c>
      <c r="H18" t="s">
        <v>81</v>
      </c>
      <c r="I18" t="s">
        <v>8</v>
      </c>
      <c r="J18">
        <v>4</v>
      </c>
      <c r="K18">
        <v>4</v>
      </c>
      <c r="L18" t="s">
        <v>8</v>
      </c>
      <c r="M18">
        <v>4</v>
      </c>
      <c r="N18">
        <v>4</v>
      </c>
      <c r="O18">
        <v>4</v>
      </c>
      <c r="P18">
        <v>1</v>
      </c>
      <c r="Q18" t="s">
        <v>56</v>
      </c>
    </row>
    <row r="19" spans="1:17" ht="216" x14ac:dyDescent="0.55000000000000004">
      <c r="A19" t="s">
        <v>0</v>
      </c>
      <c r="B19" t="s">
        <v>1</v>
      </c>
      <c r="C19" s="1">
        <v>40862</v>
      </c>
      <c r="D19" s="2" t="s">
        <v>2</v>
      </c>
      <c r="E19" t="s">
        <v>3</v>
      </c>
      <c r="F19" t="s">
        <v>82</v>
      </c>
      <c r="G19" s="3" t="s">
        <v>83</v>
      </c>
      <c r="H19" t="s">
        <v>84</v>
      </c>
      <c r="I19" t="s">
        <v>85</v>
      </c>
      <c r="J19">
        <v>4</v>
      </c>
      <c r="K19">
        <v>3</v>
      </c>
      <c r="L19" t="s">
        <v>8</v>
      </c>
      <c r="M19">
        <v>3.5</v>
      </c>
      <c r="N19">
        <v>4</v>
      </c>
      <c r="O19">
        <v>3</v>
      </c>
      <c r="P19">
        <v>0</v>
      </c>
      <c r="Q19" t="s">
        <v>56</v>
      </c>
    </row>
    <row r="20" spans="1:17" ht="259.2" x14ac:dyDescent="0.55000000000000004">
      <c r="A20" t="s">
        <v>0</v>
      </c>
      <c r="B20" t="s">
        <v>1</v>
      </c>
      <c r="C20" s="1">
        <v>40863</v>
      </c>
      <c r="D20" s="2" t="s">
        <v>2</v>
      </c>
      <c r="E20" t="s">
        <v>86</v>
      </c>
      <c r="F20" t="s">
        <v>87</v>
      </c>
      <c r="G20" s="3" t="s">
        <v>88</v>
      </c>
      <c r="H20" t="s">
        <v>89</v>
      </c>
      <c r="I20" t="s">
        <v>8</v>
      </c>
      <c r="J20">
        <v>4</v>
      </c>
      <c r="K20">
        <v>3.5</v>
      </c>
      <c r="L20" t="s">
        <v>8</v>
      </c>
      <c r="M20">
        <v>4</v>
      </c>
      <c r="N20">
        <v>4.5</v>
      </c>
      <c r="O20">
        <v>4</v>
      </c>
      <c r="P20">
        <v>0</v>
      </c>
      <c r="Q20" t="s">
        <v>56</v>
      </c>
    </row>
    <row r="21" spans="1:17" ht="100.8" x14ac:dyDescent="0.55000000000000004">
      <c r="A21" t="s">
        <v>0</v>
      </c>
      <c r="B21" t="s">
        <v>57</v>
      </c>
      <c r="C21" s="1">
        <v>40858</v>
      </c>
      <c r="D21" s="2" t="s">
        <v>2</v>
      </c>
      <c r="E21" t="s">
        <v>28</v>
      </c>
      <c r="F21" t="s">
        <v>90</v>
      </c>
      <c r="G21" s="3" t="s">
        <v>91</v>
      </c>
      <c r="H21" t="s">
        <v>92</v>
      </c>
      <c r="I21" t="s">
        <v>93</v>
      </c>
      <c r="J21">
        <v>3</v>
      </c>
      <c r="K21">
        <v>3</v>
      </c>
      <c r="L21" t="s">
        <v>8</v>
      </c>
      <c r="M21">
        <v>4</v>
      </c>
      <c r="N21">
        <v>4</v>
      </c>
      <c r="O21">
        <v>3</v>
      </c>
      <c r="P21">
        <v>2</v>
      </c>
      <c r="Q21" t="s">
        <v>56</v>
      </c>
    </row>
    <row r="22" spans="1:17" ht="144" x14ac:dyDescent="0.55000000000000004">
      <c r="A22" t="s">
        <v>0</v>
      </c>
      <c r="B22" t="s">
        <v>1</v>
      </c>
      <c r="C22" s="1">
        <v>40857</v>
      </c>
      <c r="D22" s="2" t="s">
        <v>2</v>
      </c>
      <c r="E22" t="s">
        <v>94</v>
      </c>
      <c r="F22" t="s">
        <v>95</v>
      </c>
      <c r="G22" s="3" t="s">
        <v>96</v>
      </c>
      <c r="H22" t="s">
        <v>97</v>
      </c>
      <c r="I22" t="s">
        <v>98</v>
      </c>
      <c r="J22">
        <v>3</v>
      </c>
      <c r="K22">
        <v>4</v>
      </c>
      <c r="L22" t="s">
        <v>8</v>
      </c>
      <c r="M22">
        <v>2.5</v>
      </c>
      <c r="N22">
        <v>4</v>
      </c>
      <c r="O22">
        <v>4</v>
      </c>
      <c r="P22">
        <v>2</v>
      </c>
      <c r="Q22" t="s">
        <v>99</v>
      </c>
    </row>
    <row r="23" spans="1:17" ht="100.8" x14ac:dyDescent="0.55000000000000004">
      <c r="A23" t="s">
        <v>0</v>
      </c>
      <c r="B23" t="s">
        <v>57</v>
      </c>
      <c r="C23" s="1">
        <v>40858</v>
      </c>
      <c r="D23" s="2" t="s">
        <v>2</v>
      </c>
      <c r="E23" t="s">
        <v>28</v>
      </c>
      <c r="F23" t="s">
        <v>90</v>
      </c>
      <c r="G23" s="3" t="s">
        <v>91</v>
      </c>
      <c r="H23" t="s">
        <v>92</v>
      </c>
      <c r="I23" t="s">
        <v>93</v>
      </c>
      <c r="J23">
        <v>3</v>
      </c>
      <c r="K23">
        <v>3</v>
      </c>
      <c r="L23" t="s">
        <v>8</v>
      </c>
      <c r="M23">
        <v>4</v>
      </c>
      <c r="N23">
        <v>4</v>
      </c>
      <c r="O23">
        <v>3</v>
      </c>
      <c r="P23">
        <v>2</v>
      </c>
      <c r="Q23" t="s">
        <v>99</v>
      </c>
    </row>
    <row r="24" spans="1:17" ht="172.8" x14ac:dyDescent="0.55000000000000004">
      <c r="A24" t="s">
        <v>0</v>
      </c>
      <c r="B24" t="s">
        <v>1</v>
      </c>
      <c r="C24" s="1">
        <v>40859</v>
      </c>
      <c r="D24" s="2" t="s">
        <v>10</v>
      </c>
      <c r="E24" t="s">
        <v>100</v>
      </c>
      <c r="F24" t="s">
        <v>101</v>
      </c>
      <c r="G24" s="3" t="s">
        <v>102</v>
      </c>
      <c r="H24" t="s">
        <v>103</v>
      </c>
      <c r="I24" t="s">
        <v>8</v>
      </c>
      <c r="J24">
        <v>5</v>
      </c>
      <c r="K24">
        <v>5</v>
      </c>
      <c r="L24" t="s">
        <v>8</v>
      </c>
      <c r="M24">
        <v>5</v>
      </c>
      <c r="N24">
        <v>5</v>
      </c>
      <c r="O24">
        <v>4</v>
      </c>
      <c r="P24">
        <v>0</v>
      </c>
      <c r="Q24" t="s">
        <v>99</v>
      </c>
    </row>
    <row r="25" spans="1:17" ht="230.4" x14ac:dyDescent="0.55000000000000004">
      <c r="A25" t="s">
        <v>0</v>
      </c>
      <c r="B25" t="s">
        <v>1</v>
      </c>
      <c r="C25" s="1">
        <v>40862</v>
      </c>
      <c r="D25" s="2" t="s">
        <v>2</v>
      </c>
      <c r="E25" t="s">
        <v>3</v>
      </c>
      <c r="F25" t="s">
        <v>104</v>
      </c>
      <c r="G25" s="3" t="s">
        <v>105</v>
      </c>
      <c r="H25" t="s">
        <v>106</v>
      </c>
      <c r="I25" t="s">
        <v>107</v>
      </c>
      <c r="J25">
        <v>4</v>
      </c>
      <c r="K25">
        <v>5</v>
      </c>
      <c r="L25" t="s">
        <v>8</v>
      </c>
      <c r="M25">
        <v>3.5</v>
      </c>
      <c r="N25">
        <v>3.5</v>
      </c>
      <c r="O25">
        <v>3</v>
      </c>
      <c r="P25">
        <v>0</v>
      </c>
      <c r="Q25" t="s">
        <v>99</v>
      </c>
    </row>
    <row r="26" spans="1:17" ht="72" x14ac:dyDescent="0.55000000000000004">
      <c r="A26" t="s">
        <v>0</v>
      </c>
      <c r="B26" t="s">
        <v>45</v>
      </c>
      <c r="C26" s="1">
        <v>40855</v>
      </c>
      <c r="D26" s="2" t="s">
        <v>2</v>
      </c>
      <c r="E26" t="s">
        <v>108</v>
      </c>
      <c r="F26" t="s">
        <v>109</v>
      </c>
      <c r="G26" s="3" t="s">
        <v>110</v>
      </c>
      <c r="H26" t="s">
        <v>111</v>
      </c>
      <c r="I26" t="s">
        <v>112</v>
      </c>
      <c r="J26">
        <v>2</v>
      </c>
      <c r="K26">
        <v>5</v>
      </c>
      <c r="L26" t="s">
        <v>8</v>
      </c>
      <c r="M26">
        <v>3</v>
      </c>
      <c r="N26">
        <v>3.5</v>
      </c>
      <c r="O26">
        <v>1</v>
      </c>
      <c r="P26">
        <v>2</v>
      </c>
      <c r="Q26" t="s">
        <v>99</v>
      </c>
    </row>
    <row r="27" spans="1:17" ht="331.2" x14ac:dyDescent="0.55000000000000004">
      <c r="A27" t="s">
        <v>0</v>
      </c>
      <c r="B27" t="s">
        <v>1</v>
      </c>
      <c r="C27" s="1">
        <v>40857</v>
      </c>
      <c r="D27" s="2" t="s">
        <v>2</v>
      </c>
      <c r="E27" t="s">
        <v>3</v>
      </c>
      <c r="F27" t="s">
        <v>113</v>
      </c>
      <c r="G27" s="3" t="s">
        <v>114</v>
      </c>
      <c r="H27" t="s">
        <v>115</v>
      </c>
      <c r="I27" t="s">
        <v>116</v>
      </c>
      <c r="J27">
        <v>3</v>
      </c>
      <c r="K27">
        <v>4.5</v>
      </c>
      <c r="L27" t="s">
        <v>8</v>
      </c>
      <c r="M27">
        <v>3.5</v>
      </c>
      <c r="N27">
        <v>4</v>
      </c>
      <c r="O27">
        <v>2.5</v>
      </c>
      <c r="P27">
        <v>0</v>
      </c>
      <c r="Q27" t="s">
        <v>99</v>
      </c>
    </row>
    <row r="28" spans="1:17" ht="201.6" x14ac:dyDescent="0.55000000000000004">
      <c r="A28" t="s">
        <v>0</v>
      </c>
      <c r="B28" t="s">
        <v>1</v>
      </c>
      <c r="C28" s="1">
        <v>40861</v>
      </c>
      <c r="D28" s="2" t="s">
        <v>2</v>
      </c>
      <c r="E28" t="s">
        <v>3</v>
      </c>
      <c r="F28" t="s">
        <v>16</v>
      </c>
      <c r="G28" s="3" t="s">
        <v>117</v>
      </c>
      <c r="H28" t="s">
        <v>118</v>
      </c>
      <c r="I28" t="s">
        <v>119</v>
      </c>
      <c r="J28">
        <v>4</v>
      </c>
      <c r="K28">
        <v>4</v>
      </c>
      <c r="L28" t="s">
        <v>8</v>
      </c>
      <c r="M28">
        <v>3.5</v>
      </c>
      <c r="N28">
        <v>4</v>
      </c>
      <c r="O28">
        <v>3</v>
      </c>
      <c r="P28">
        <v>0</v>
      </c>
      <c r="Q28" t="s">
        <v>99</v>
      </c>
    </row>
    <row r="29" spans="1:17" ht="100.8" x14ac:dyDescent="0.55000000000000004">
      <c r="A29" t="s">
        <v>0</v>
      </c>
      <c r="B29" t="s">
        <v>57</v>
      </c>
      <c r="C29" s="1">
        <v>40860</v>
      </c>
      <c r="D29" s="2" t="s">
        <v>2</v>
      </c>
      <c r="E29" t="s">
        <v>120</v>
      </c>
      <c r="F29" t="s">
        <v>121</v>
      </c>
      <c r="G29" s="3" t="s">
        <v>122</v>
      </c>
      <c r="H29" t="s">
        <v>123</v>
      </c>
      <c r="I29" t="s">
        <v>8</v>
      </c>
      <c r="J29">
        <v>4</v>
      </c>
      <c r="K29">
        <v>4</v>
      </c>
      <c r="L29" t="s">
        <v>8</v>
      </c>
      <c r="M29">
        <v>4</v>
      </c>
      <c r="N29">
        <v>3.5</v>
      </c>
      <c r="O29">
        <v>3</v>
      </c>
      <c r="P29">
        <v>0</v>
      </c>
      <c r="Q29" t="s">
        <v>99</v>
      </c>
    </row>
    <row r="30" spans="1:17" x14ac:dyDescent="0.55000000000000004">
      <c r="A30" t="s">
        <v>0</v>
      </c>
      <c r="B30" t="s">
        <v>1</v>
      </c>
      <c r="C30" s="1">
        <v>40847</v>
      </c>
      <c r="D30" s="2" t="s">
        <v>2</v>
      </c>
      <c r="E30" t="s">
        <v>3</v>
      </c>
      <c r="F30" t="s">
        <v>124</v>
      </c>
      <c r="G30" s="3" t="e">
        <f>+ very good pay + Nice benefits + good opportunities to work in different areas</f>
        <v>#NAME?</v>
      </c>
      <c r="H30" t="s">
        <v>125</v>
      </c>
      <c r="I30" t="s">
        <v>8</v>
      </c>
      <c r="J30">
        <v>5</v>
      </c>
      <c r="K30">
        <v>4.5</v>
      </c>
      <c r="L30" t="s">
        <v>8</v>
      </c>
      <c r="M30">
        <v>4.5</v>
      </c>
      <c r="N30">
        <v>4.5</v>
      </c>
      <c r="O30">
        <v>3</v>
      </c>
      <c r="P30">
        <v>0</v>
      </c>
      <c r="Q30" t="s">
        <v>99</v>
      </c>
    </row>
    <row r="31" spans="1:17" ht="129.6" x14ac:dyDescent="0.55000000000000004">
      <c r="A31" t="s">
        <v>0</v>
      </c>
      <c r="B31" t="s">
        <v>1</v>
      </c>
      <c r="C31" s="1">
        <v>40847</v>
      </c>
      <c r="D31" s="2" t="s">
        <v>10</v>
      </c>
      <c r="E31" t="s">
        <v>3</v>
      </c>
      <c r="F31" t="s">
        <v>126</v>
      </c>
      <c r="G31" s="3" t="s">
        <v>127</v>
      </c>
      <c r="H31" t="s">
        <v>128</v>
      </c>
      <c r="I31" t="s">
        <v>129</v>
      </c>
      <c r="J31">
        <v>5</v>
      </c>
      <c r="K31">
        <v>5</v>
      </c>
      <c r="L31" t="s">
        <v>8</v>
      </c>
      <c r="M31">
        <v>4</v>
      </c>
      <c r="N31">
        <v>4.5</v>
      </c>
      <c r="O31">
        <v>4</v>
      </c>
      <c r="P31">
        <v>0</v>
      </c>
      <c r="Q31" t="s">
        <v>99</v>
      </c>
    </row>
    <row r="32" spans="1:17" ht="187.2" x14ac:dyDescent="0.55000000000000004">
      <c r="A32" t="s">
        <v>0</v>
      </c>
      <c r="B32" t="s">
        <v>1</v>
      </c>
      <c r="C32" s="1">
        <v>40854</v>
      </c>
      <c r="D32" s="2" t="s">
        <v>2</v>
      </c>
      <c r="E32" t="s">
        <v>28</v>
      </c>
      <c r="F32" t="s">
        <v>130</v>
      </c>
      <c r="G32" s="3" t="s">
        <v>131</v>
      </c>
      <c r="H32" t="s">
        <v>132</v>
      </c>
      <c r="I32" t="s">
        <v>133</v>
      </c>
      <c r="J32">
        <v>4</v>
      </c>
      <c r="K32">
        <v>4.5</v>
      </c>
      <c r="L32" t="s">
        <v>8</v>
      </c>
      <c r="M32">
        <v>5</v>
      </c>
      <c r="N32">
        <v>4</v>
      </c>
      <c r="O32">
        <v>4</v>
      </c>
      <c r="P32">
        <v>1</v>
      </c>
      <c r="Q32" t="s">
        <v>134</v>
      </c>
    </row>
    <row r="33" spans="1:17" ht="360" x14ac:dyDescent="0.55000000000000004">
      <c r="A33" t="s">
        <v>0</v>
      </c>
      <c r="B33" t="s">
        <v>1</v>
      </c>
      <c r="C33" s="1">
        <v>40851</v>
      </c>
      <c r="D33" s="2" t="s">
        <v>2</v>
      </c>
      <c r="E33" t="s">
        <v>135</v>
      </c>
      <c r="F33" t="s">
        <v>136</v>
      </c>
      <c r="G33" s="3" t="s">
        <v>137</v>
      </c>
      <c r="H33" t="s">
        <v>138</v>
      </c>
      <c r="I33" t="s">
        <v>139</v>
      </c>
      <c r="J33">
        <v>3</v>
      </c>
      <c r="K33">
        <v>5</v>
      </c>
      <c r="L33" t="s">
        <v>8</v>
      </c>
      <c r="M33">
        <v>4</v>
      </c>
      <c r="N33">
        <v>5</v>
      </c>
      <c r="O33">
        <v>3</v>
      </c>
      <c r="P33">
        <v>2</v>
      </c>
      <c r="Q33" t="s">
        <v>134</v>
      </c>
    </row>
    <row r="34" spans="1:17" ht="273.60000000000002" x14ac:dyDescent="0.55000000000000004">
      <c r="A34" t="s">
        <v>0</v>
      </c>
      <c r="B34" t="s">
        <v>140</v>
      </c>
      <c r="C34" s="1">
        <v>40857</v>
      </c>
      <c r="D34" s="2" t="s">
        <v>2</v>
      </c>
      <c r="E34" t="s">
        <v>3</v>
      </c>
      <c r="F34" t="s">
        <v>141</v>
      </c>
      <c r="G34" s="3" t="s">
        <v>142</v>
      </c>
      <c r="H34" t="s">
        <v>143</v>
      </c>
      <c r="I34" t="s">
        <v>8</v>
      </c>
      <c r="J34">
        <v>3</v>
      </c>
      <c r="K34">
        <v>3.5</v>
      </c>
      <c r="L34" t="s">
        <v>8</v>
      </c>
      <c r="M34">
        <v>3.5</v>
      </c>
      <c r="N34">
        <v>3</v>
      </c>
      <c r="O34">
        <v>3.5</v>
      </c>
      <c r="P34">
        <v>0</v>
      </c>
      <c r="Q34" t="s">
        <v>134</v>
      </c>
    </row>
    <row r="35" spans="1:17" ht="409.5" x14ac:dyDescent="0.55000000000000004">
      <c r="A35" t="s">
        <v>0</v>
      </c>
      <c r="B35" t="s">
        <v>1</v>
      </c>
      <c r="C35" s="1">
        <v>40849</v>
      </c>
      <c r="D35" s="2" t="s">
        <v>10</v>
      </c>
      <c r="E35" t="s">
        <v>144</v>
      </c>
      <c r="F35" t="s">
        <v>145</v>
      </c>
      <c r="G35" s="3" t="s">
        <v>146</v>
      </c>
      <c r="H35" t="s">
        <v>147</v>
      </c>
      <c r="I35" t="s">
        <v>148</v>
      </c>
      <c r="J35">
        <v>2</v>
      </c>
      <c r="K35">
        <v>2.5</v>
      </c>
      <c r="L35" t="s">
        <v>8</v>
      </c>
      <c r="M35">
        <v>3</v>
      </c>
      <c r="N35">
        <v>3.5</v>
      </c>
      <c r="O35">
        <v>1</v>
      </c>
      <c r="P35">
        <v>2</v>
      </c>
      <c r="Q35" t="s">
        <v>134</v>
      </c>
    </row>
    <row r="36" spans="1:17" ht="129.6" x14ac:dyDescent="0.55000000000000004">
      <c r="A36" t="s">
        <v>0</v>
      </c>
      <c r="B36" t="s">
        <v>1</v>
      </c>
      <c r="C36" s="1">
        <v>40851</v>
      </c>
      <c r="D36" s="2" t="s">
        <v>2</v>
      </c>
      <c r="E36" t="s">
        <v>149</v>
      </c>
      <c r="F36" t="s">
        <v>150</v>
      </c>
      <c r="G36" s="3" t="s">
        <v>151</v>
      </c>
      <c r="H36" t="s">
        <v>152</v>
      </c>
      <c r="I36" t="s">
        <v>153</v>
      </c>
      <c r="J36">
        <v>3</v>
      </c>
      <c r="K36">
        <v>2.5</v>
      </c>
      <c r="L36" t="s">
        <v>8</v>
      </c>
      <c r="M36">
        <v>2</v>
      </c>
      <c r="N36">
        <v>2</v>
      </c>
      <c r="O36">
        <v>1</v>
      </c>
      <c r="P36">
        <v>0</v>
      </c>
      <c r="Q36" t="s">
        <v>134</v>
      </c>
    </row>
    <row r="37" spans="1:17" ht="259.2" x14ac:dyDescent="0.55000000000000004">
      <c r="A37" t="s">
        <v>0</v>
      </c>
      <c r="B37" t="s">
        <v>1</v>
      </c>
      <c r="C37" s="1">
        <v>40850</v>
      </c>
      <c r="D37" s="2" t="s">
        <v>2</v>
      </c>
      <c r="E37" t="s">
        <v>154</v>
      </c>
      <c r="F37" t="s">
        <v>155</v>
      </c>
      <c r="G37" s="3" t="s">
        <v>156</v>
      </c>
      <c r="H37" t="s">
        <v>157</v>
      </c>
      <c r="I37" t="s">
        <v>158</v>
      </c>
      <c r="J37">
        <v>4</v>
      </c>
      <c r="K37">
        <v>4.5</v>
      </c>
      <c r="L37" t="s">
        <v>8</v>
      </c>
      <c r="M37">
        <v>3.5</v>
      </c>
      <c r="N37">
        <v>5</v>
      </c>
      <c r="O37">
        <v>3</v>
      </c>
      <c r="P37">
        <v>0</v>
      </c>
      <c r="Q37" t="s">
        <v>134</v>
      </c>
    </row>
    <row r="38" spans="1:17" ht="273.60000000000002" x14ac:dyDescent="0.55000000000000004">
      <c r="A38" t="s">
        <v>0</v>
      </c>
      <c r="B38" t="s">
        <v>1</v>
      </c>
      <c r="C38" s="1">
        <v>40853</v>
      </c>
      <c r="D38" s="2" t="s">
        <v>10</v>
      </c>
      <c r="E38" t="s">
        <v>159</v>
      </c>
      <c r="F38" t="s">
        <v>160</v>
      </c>
      <c r="G38" s="3" t="s">
        <v>161</v>
      </c>
      <c r="H38" t="s">
        <v>162</v>
      </c>
      <c r="I38" t="s">
        <v>162</v>
      </c>
      <c r="J38">
        <v>4</v>
      </c>
      <c r="K38">
        <v>3.5</v>
      </c>
      <c r="L38" t="s">
        <v>8</v>
      </c>
      <c r="M38">
        <v>4</v>
      </c>
      <c r="N38">
        <v>4.5</v>
      </c>
      <c r="O38">
        <v>4</v>
      </c>
      <c r="P38">
        <v>0</v>
      </c>
      <c r="Q38" t="s">
        <v>134</v>
      </c>
    </row>
    <row r="39" spans="1:17" ht="288" x14ac:dyDescent="0.55000000000000004">
      <c r="A39" t="s">
        <v>0</v>
      </c>
      <c r="B39" t="s">
        <v>1</v>
      </c>
      <c r="C39" s="1">
        <v>40849</v>
      </c>
      <c r="D39" s="2" t="s">
        <v>2</v>
      </c>
      <c r="E39" t="s">
        <v>163</v>
      </c>
      <c r="F39" t="s">
        <v>164</v>
      </c>
      <c r="G39" s="3" t="s">
        <v>165</v>
      </c>
      <c r="H39" t="s">
        <v>166</v>
      </c>
      <c r="I39" t="s">
        <v>167</v>
      </c>
      <c r="J39">
        <v>4</v>
      </c>
      <c r="K39">
        <v>1</v>
      </c>
      <c r="L39" t="s">
        <v>8</v>
      </c>
      <c r="M39">
        <v>3</v>
      </c>
      <c r="N39">
        <v>4</v>
      </c>
      <c r="O39">
        <v>2.5</v>
      </c>
      <c r="P39">
        <v>0</v>
      </c>
      <c r="Q39" t="s">
        <v>134</v>
      </c>
    </row>
    <row r="40" spans="1:17" ht="388.8" x14ac:dyDescent="0.55000000000000004">
      <c r="A40" t="s">
        <v>0</v>
      </c>
      <c r="B40" t="s">
        <v>1</v>
      </c>
      <c r="C40" s="1">
        <v>40847</v>
      </c>
      <c r="D40" s="2" t="s">
        <v>10</v>
      </c>
      <c r="E40" t="s">
        <v>135</v>
      </c>
      <c r="F40" t="s">
        <v>168</v>
      </c>
      <c r="G40" s="3" t="s">
        <v>169</v>
      </c>
      <c r="H40" t="s">
        <v>170</v>
      </c>
      <c r="I40" t="s">
        <v>171</v>
      </c>
      <c r="J40">
        <v>3</v>
      </c>
      <c r="K40">
        <v>4.5</v>
      </c>
      <c r="L40" t="s">
        <v>8</v>
      </c>
      <c r="M40">
        <v>3</v>
      </c>
      <c r="N40">
        <v>3.5</v>
      </c>
      <c r="O40">
        <v>3</v>
      </c>
      <c r="P40">
        <v>1</v>
      </c>
      <c r="Q40" t="s">
        <v>134</v>
      </c>
    </row>
    <row r="41" spans="1:17" ht="115.2" x14ac:dyDescent="0.55000000000000004">
      <c r="A41" t="s">
        <v>0</v>
      </c>
      <c r="B41" t="s">
        <v>1</v>
      </c>
      <c r="C41" s="1">
        <v>40847</v>
      </c>
      <c r="D41" s="2" t="s">
        <v>2</v>
      </c>
      <c r="E41" t="s">
        <v>135</v>
      </c>
      <c r="F41" t="s">
        <v>172</v>
      </c>
      <c r="G41" s="3" t="s">
        <v>173</v>
      </c>
      <c r="H41" t="s">
        <v>174</v>
      </c>
      <c r="I41" t="s">
        <v>175</v>
      </c>
      <c r="J41">
        <v>3</v>
      </c>
      <c r="K41">
        <v>3</v>
      </c>
      <c r="L41" t="s">
        <v>8</v>
      </c>
      <c r="M41">
        <v>3</v>
      </c>
      <c r="N41">
        <v>3.5</v>
      </c>
      <c r="O41">
        <v>3</v>
      </c>
      <c r="P41">
        <v>1</v>
      </c>
      <c r="Q41" t="s">
        <v>134</v>
      </c>
    </row>
    <row r="42" spans="1:17" ht="230.4" x14ac:dyDescent="0.55000000000000004">
      <c r="A42" t="s">
        <v>0</v>
      </c>
      <c r="B42" t="s">
        <v>1</v>
      </c>
      <c r="C42" s="1">
        <v>40849</v>
      </c>
      <c r="D42" s="2" t="s">
        <v>10</v>
      </c>
      <c r="E42" t="s">
        <v>176</v>
      </c>
      <c r="F42" t="s">
        <v>177</v>
      </c>
      <c r="G42" s="3" t="s">
        <v>178</v>
      </c>
      <c r="H42" t="s">
        <v>179</v>
      </c>
      <c r="I42" t="s">
        <v>180</v>
      </c>
      <c r="J42">
        <v>3</v>
      </c>
      <c r="K42">
        <v>2.5</v>
      </c>
      <c r="L42" t="s">
        <v>8</v>
      </c>
      <c r="M42">
        <v>3</v>
      </c>
      <c r="N42">
        <v>3.5</v>
      </c>
      <c r="O42">
        <v>3</v>
      </c>
      <c r="P42">
        <v>0</v>
      </c>
      <c r="Q42" t="s">
        <v>181</v>
      </c>
    </row>
    <row r="43" spans="1:17" ht="57.6" x14ac:dyDescent="0.55000000000000004">
      <c r="A43" t="s">
        <v>0</v>
      </c>
      <c r="B43" t="s">
        <v>1</v>
      </c>
      <c r="C43" s="1">
        <v>40842</v>
      </c>
      <c r="D43" s="2" t="s">
        <v>2</v>
      </c>
      <c r="E43" t="s">
        <v>135</v>
      </c>
      <c r="F43" t="s">
        <v>182</v>
      </c>
      <c r="G43" s="3" t="s">
        <v>183</v>
      </c>
      <c r="H43" t="s">
        <v>184</v>
      </c>
      <c r="I43" t="s">
        <v>185</v>
      </c>
      <c r="J43">
        <v>5</v>
      </c>
      <c r="K43">
        <v>5</v>
      </c>
      <c r="L43" t="s">
        <v>8</v>
      </c>
      <c r="M43">
        <v>4</v>
      </c>
      <c r="N43">
        <v>4.5</v>
      </c>
      <c r="O43">
        <v>3</v>
      </c>
      <c r="P43">
        <v>0</v>
      </c>
      <c r="Q43" t="s">
        <v>181</v>
      </c>
    </row>
    <row r="44" spans="1:17" ht="259.2" x14ac:dyDescent="0.55000000000000004">
      <c r="A44" t="s">
        <v>0</v>
      </c>
      <c r="B44" t="s">
        <v>45</v>
      </c>
      <c r="C44" s="1">
        <v>40844</v>
      </c>
      <c r="D44" s="2" t="s">
        <v>2</v>
      </c>
      <c r="E44" t="s">
        <v>3</v>
      </c>
      <c r="F44" t="s">
        <v>186</v>
      </c>
      <c r="G44" s="3" t="s">
        <v>187</v>
      </c>
      <c r="H44" t="s">
        <v>188</v>
      </c>
      <c r="I44" t="s">
        <v>189</v>
      </c>
      <c r="J44">
        <v>3</v>
      </c>
      <c r="K44">
        <v>4.5</v>
      </c>
      <c r="L44" t="s">
        <v>8</v>
      </c>
      <c r="M44">
        <v>3.5</v>
      </c>
      <c r="N44">
        <v>5</v>
      </c>
      <c r="O44">
        <v>4</v>
      </c>
      <c r="P44">
        <v>2</v>
      </c>
      <c r="Q44" t="s">
        <v>181</v>
      </c>
    </row>
    <row r="45" spans="1:17" ht="244.8" x14ac:dyDescent="0.55000000000000004">
      <c r="A45" t="s">
        <v>0</v>
      </c>
      <c r="B45" t="s">
        <v>1</v>
      </c>
      <c r="C45" s="1">
        <v>40842</v>
      </c>
      <c r="D45" s="2" t="s">
        <v>2</v>
      </c>
      <c r="E45" t="s">
        <v>190</v>
      </c>
      <c r="F45" t="s">
        <v>191</v>
      </c>
      <c r="G45" s="3" t="s">
        <v>192</v>
      </c>
      <c r="H45" t="s">
        <v>193</v>
      </c>
      <c r="I45" t="s">
        <v>194</v>
      </c>
      <c r="J45">
        <v>2</v>
      </c>
      <c r="K45">
        <v>3</v>
      </c>
      <c r="L45" t="s">
        <v>8</v>
      </c>
      <c r="M45">
        <v>2</v>
      </c>
      <c r="N45">
        <v>4.5</v>
      </c>
      <c r="O45">
        <v>2</v>
      </c>
      <c r="P45">
        <v>3</v>
      </c>
      <c r="Q45" t="s">
        <v>181</v>
      </c>
    </row>
    <row r="46" spans="1:17" ht="409.5" x14ac:dyDescent="0.55000000000000004">
      <c r="A46" t="s">
        <v>0</v>
      </c>
      <c r="B46" t="s">
        <v>195</v>
      </c>
      <c r="C46" s="1">
        <v>40843</v>
      </c>
      <c r="D46" s="2" t="s">
        <v>10</v>
      </c>
      <c r="E46" t="s">
        <v>196</v>
      </c>
      <c r="F46" t="s">
        <v>197</v>
      </c>
      <c r="G46" s="3" t="s">
        <v>198</v>
      </c>
      <c r="H46" t="s">
        <v>199</v>
      </c>
      <c r="I46" t="s">
        <v>200</v>
      </c>
      <c r="J46">
        <v>3</v>
      </c>
      <c r="K46">
        <v>3</v>
      </c>
      <c r="L46" t="s">
        <v>8</v>
      </c>
      <c r="M46">
        <v>3</v>
      </c>
      <c r="N46">
        <v>4</v>
      </c>
      <c r="O46">
        <v>2</v>
      </c>
      <c r="P46">
        <v>1</v>
      </c>
      <c r="Q46" t="s">
        <v>181</v>
      </c>
    </row>
    <row r="47" spans="1:17" ht="100.8" x14ac:dyDescent="0.55000000000000004">
      <c r="A47" t="s">
        <v>0</v>
      </c>
      <c r="B47" t="s">
        <v>57</v>
      </c>
      <c r="C47" s="1">
        <v>40863</v>
      </c>
      <c r="D47" s="2" t="s">
        <v>10</v>
      </c>
      <c r="E47" t="s">
        <v>201</v>
      </c>
      <c r="F47" t="s">
        <v>202</v>
      </c>
      <c r="G47" s="3" t="s">
        <v>203</v>
      </c>
      <c r="H47" t="s">
        <v>204</v>
      </c>
      <c r="I47" t="s">
        <v>205</v>
      </c>
      <c r="J47">
        <v>1</v>
      </c>
      <c r="K47">
        <v>3</v>
      </c>
      <c r="L47" t="s">
        <v>8</v>
      </c>
      <c r="M47">
        <v>3</v>
      </c>
      <c r="N47">
        <v>3</v>
      </c>
      <c r="O47">
        <v>3</v>
      </c>
      <c r="P47">
        <v>1</v>
      </c>
      <c r="Q47" t="s">
        <v>181</v>
      </c>
    </row>
    <row r="48" spans="1:17" ht="115.2" x14ac:dyDescent="0.55000000000000004">
      <c r="A48" t="s">
        <v>0</v>
      </c>
      <c r="B48" t="s">
        <v>206</v>
      </c>
      <c r="C48" s="1">
        <v>40844</v>
      </c>
      <c r="D48" s="2" t="s">
        <v>10</v>
      </c>
      <c r="E48" t="s">
        <v>3</v>
      </c>
      <c r="F48" t="s">
        <v>207</v>
      </c>
      <c r="G48" s="3" t="s">
        <v>208</v>
      </c>
      <c r="H48" t="s">
        <v>209</v>
      </c>
      <c r="I48" t="s">
        <v>8</v>
      </c>
      <c r="J48">
        <v>4</v>
      </c>
      <c r="K48">
        <v>4</v>
      </c>
      <c r="L48" t="s">
        <v>8</v>
      </c>
      <c r="M48">
        <v>3</v>
      </c>
      <c r="N48">
        <v>4</v>
      </c>
      <c r="O48">
        <v>4</v>
      </c>
      <c r="P48">
        <v>0</v>
      </c>
      <c r="Q48" t="s">
        <v>181</v>
      </c>
    </row>
    <row r="49" spans="1:17" ht="374.4" x14ac:dyDescent="0.55000000000000004">
      <c r="A49" t="s">
        <v>0</v>
      </c>
      <c r="B49" t="s">
        <v>140</v>
      </c>
      <c r="C49" s="1">
        <v>40843</v>
      </c>
      <c r="D49" s="2" t="s">
        <v>2</v>
      </c>
      <c r="E49" t="s">
        <v>210</v>
      </c>
      <c r="F49" t="s">
        <v>211</v>
      </c>
      <c r="G49" s="3" t="s">
        <v>212</v>
      </c>
      <c r="H49" t="s">
        <v>213</v>
      </c>
      <c r="I49" t="s">
        <v>214</v>
      </c>
      <c r="J49">
        <v>4</v>
      </c>
      <c r="K49">
        <v>4</v>
      </c>
      <c r="L49" t="s">
        <v>8</v>
      </c>
      <c r="M49">
        <v>4</v>
      </c>
      <c r="N49">
        <v>5</v>
      </c>
      <c r="O49">
        <v>4</v>
      </c>
      <c r="P49">
        <v>1</v>
      </c>
      <c r="Q49" t="s">
        <v>181</v>
      </c>
    </row>
    <row r="50" spans="1:17" ht="129.6" x14ac:dyDescent="0.55000000000000004">
      <c r="A50" t="s">
        <v>0</v>
      </c>
      <c r="B50" t="s">
        <v>1</v>
      </c>
      <c r="C50" s="1">
        <v>40837</v>
      </c>
      <c r="D50" s="2" t="s">
        <v>2</v>
      </c>
      <c r="E50" t="s">
        <v>3</v>
      </c>
      <c r="F50" t="s">
        <v>215</v>
      </c>
      <c r="G50" s="3" t="s">
        <v>216</v>
      </c>
      <c r="H50" t="s">
        <v>217</v>
      </c>
      <c r="I50" t="s">
        <v>8</v>
      </c>
      <c r="J50">
        <v>3</v>
      </c>
      <c r="K50">
        <v>3</v>
      </c>
      <c r="L50" t="s">
        <v>8</v>
      </c>
      <c r="M50">
        <v>3</v>
      </c>
      <c r="N50">
        <v>3</v>
      </c>
      <c r="O50">
        <v>3</v>
      </c>
      <c r="P50">
        <v>0</v>
      </c>
      <c r="Q50" t="s">
        <v>181</v>
      </c>
    </row>
    <row r="51" spans="1:17" ht="86.4" x14ac:dyDescent="0.55000000000000004">
      <c r="A51" t="s">
        <v>0</v>
      </c>
      <c r="B51" t="s">
        <v>1</v>
      </c>
      <c r="C51" s="1">
        <v>40836</v>
      </c>
      <c r="D51" s="2" t="s">
        <v>10</v>
      </c>
      <c r="E51" t="s">
        <v>3</v>
      </c>
      <c r="F51" t="s">
        <v>218</v>
      </c>
      <c r="G51" s="3" t="s">
        <v>219</v>
      </c>
      <c r="H51" t="s">
        <v>220</v>
      </c>
      <c r="I51" t="s">
        <v>221</v>
      </c>
      <c r="J51">
        <v>3</v>
      </c>
      <c r="K51">
        <v>3</v>
      </c>
      <c r="L51" t="s">
        <v>8</v>
      </c>
      <c r="M51">
        <v>3</v>
      </c>
      <c r="N51">
        <v>3</v>
      </c>
      <c r="O51">
        <v>3</v>
      </c>
      <c r="P51">
        <v>0</v>
      </c>
      <c r="Q51" t="s">
        <v>181</v>
      </c>
    </row>
    <row r="52" spans="1:17" ht="86.4" x14ac:dyDescent="0.55000000000000004">
      <c r="A52" t="s">
        <v>0</v>
      </c>
      <c r="B52" t="s">
        <v>1</v>
      </c>
      <c r="C52" s="1">
        <v>40836</v>
      </c>
      <c r="D52" s="2" t="s">
        <v>10</v>
      </c>
      <c r="E52" t="s">
        <v>3</v>
      </c>
      <c r="F52" t="s">
        <v>218</v>
      </c>
      <c r="G52" s="3" t="s">
        <v>219</v>
      </c>
      <c r="H52" t="s">
        <v>220</v>
      </c>
      <c r="I52" t="s">
        <v>221</v>
      </c>
      <c r="J52">
        <v>3</v>
      </c>
      <c r="K52">
        <v>3</v>
      </c>
      <c r="L52" t="s">
        <v>8</v>
      </c>
      <c r="M52">
        <v>3</v>
      </c>
      <c r="N52">
        <v>3</v>
      </c>
      <c r="O52">
        <v>3</v>
      </c>
      <c r="P52">
        <v>0</v>
      </c>
      <c r="Q52" t="s">
        <v>222</v>
      </c>
    </row>
    <row r="53" spans="1:17" ht="187.2" x14ac:dyDescent="0.55000000000000004">
      <c r="A53" t="s">
        <v>0</v>
      </c>
      <c r="B53" t="s">
        <v>1</v>
      </c>
      <c r="C53" s="1">
        <v>40828</v>
      </c>
      <c r="D53" s="2" t="s">
        <v>2</v>
      </c>
      <c r="E53" t="s">
        <v>223</v>
      </c>
      <c r="F53" t="s">
        <v>224</v>
      </c>
      <c r="G53" s="3" t="s">
        <v>225</v>
      </c>
      <c r="H53" t="s">
        <v>226</v>
      </c>
      <c r="I53" t="s">
        <v>227</v>
      </c>
      <c r="J53">
        <v>2</v>
      </c>
      <c r="K53">
        <v>4</v>
      </c>
      <c r="L53" t="s">
        <v>8</v>
      </c>
      <c r="M53">
        <v>2</v>
      </c>
      <c r="N53">
        <v>4.5</v>
      </c>
      <c r="O53">
        <v>1</v>
      </c>
      <c r="P53">
        <v>4</v>
      </c>
      <c r="Q53" t="s">
        <v>222</v>
      </c>
    </row>
    <row r="54" spans="1:17" ht="273.60000000000002" x14ac:dyDescent="0.55000000000000004">
      <c r="A54" t="s">
        <v>0</v>
      </c>
      <c r="B54" t="s">
        <v>1</v>
      </c>
      <c r="C54" s="1">
        <v>40830</v>
      </c>
      <c r="D54" s="2" t="s">
        <v>10</v>
      </c>
      <c r="E54" t="s">
        <v>228</v>
      </c>
      <c r="F54" t="s">
        <v>229</v>
      </c>
      <c r="G54" s="3" t="s">
        <v>230</v>
      </c>
      <c r="H54" t="s">
        <v>231</v>
      </c>
      <c r="I54" t="s">
        <v>232</v>
      </c>
      <c r="J54">
        <v>3</v>
      </c>
      <c r="K54">
        <v>2.5</v>
      </c>
      <c r="L54" t="s">
        <v>8</v>
      </c>
      <c r="M54">
        <v>2</v>
      </c>
      <c r="N54">
        <v>4</v>
      </c>
      <c r="O54">
        <v>3</v>
      </c>
      <c r="P54">
        <v>1</v>
      </c>
      <c r="Q54" t="s">
        <v>222</v>
      </c>
    </row>
    <row r="55" spans="1:17" ht="409.5" x14ac:dyDescent="0.55000000000000004">
      <c r="A55" t="s">
        <v>0</v>
      </c>
      <c r="B55" t="s">
        <v>1</v>
      </c>
      <c r="C55" s="1">
        <v>40835</v>
      </c>
      <c r="D55" s="2" t="s">
        <v>2</v>
      </c>
      <c r="E55" t="s">
        <v>176</v>
      </c>
      <c r="F55" t="s">
        <v>233</v>
      </c>
      <c r="G55" s="3" t="s">
        <v>234</v>
      </c>
      <c r="H55" t="s">
        <v>235</v>
      </c>
      <c r="I55" t="s">
        <v>236</v>
      </c>
      <c r="J55">
        <v>4</v>
      </c>
      <c r="K55">
        <v>5</v>
      </c>
      <c r="L55" t="s">
        <v>8</v>
      </c>
      <c r="M55">
        <v>5</v>
      </c>
      <c r="N55">
        <v>5</v>
      </c>
      <c r="O55">
        <v>4</v>
      </c>
      <c r="P55">
        <v>2</v>
      </c>
      <c r="Q55" t="s">
        <v>222</v>
      </c>
    </row>
    <row r="56" spans="1:17" ht="115.2" x14ac:dyDescent="0.55000000000000004">
      <c r="A56" t="s">
        <v>0</v>
      </c>
      <c r="B56" t="s">
        <v>45</v>
      </c>
      <c r="C56" s="1">
        <v>40836</v>
      </c>
      <c r="D56" s="2" t="s">
        <v>2</v>
      </c>
      <c r="E56" t="s">
        <v>3</v>
      </c>
      <c r="F56" t="s">
        <v>237</v>
      </c>
      <c r="G56" s="3" t="s">
        <v>238</v>
      </c>
      <c r="H56" t="s">
        <v>239</v>
      </c>
      <c r="I56" t="s">
        <v>8</v>
      </c>
      <c r="J56">
        <v>4</v>
      </c>
      <c r="K56">
        <v>3.5</v>
      </c>
      <c r="L56" t="s">
        <v>8</v>
      </c>
      <c r="M56">
        <v>3</v>
      </c>
      <c r="N56">
        <v>5</v>
      </c>
      <c r="O56">
        <v>2</v>
      </c>
      <c r="P56">
        <v>1</v>
      </c>
      <c r="Q56" t="s">
        <v>222</v>
      </c>
    </row>
    <row r="57" spans="1:17" ht="86.4" x14ac:dyDescent="0.55000000000000004">
      <c r="A57" t="s">
        <v>0</v>
      </c>
      <c r="B57" t="s">
        <v>240</v>
      </c>
      <c r="C57" s="1">
        <v>40834</v>
      </c>
      <c r="D57" s="2" t="s">
        <v>10</v>
      </c>
      <c r="E57" t="s">
        <v>3</v>
      </c>
      <c r="F57" t="s">
        <v>241</v>
      </c>
      <c r="G57" s="3" t="s">
        <v>242</v>
      </c>
      <c r="H57" t="s">
        <v>243</v>
      </c>
      <c r="I57" t="s">
        <v>244</v>
      </c>
      <c r="J57">
        <v>3</v>
      </c>
      <c r="K57">
        <v>4.5</v>
      </c>
      <c r="L57" t="s">
        <v>8</v>
      </c>
      <c r="M57">
        <v>2.5</v>
      </c>
      <c r="N57">
        <v>4</v>
      </c>
      <c r="O57">
        <v>1</v>
      </c>
      <c r="P57">
        <v>0</v>
      </c>
      <c r="Q57" t="s">
        <v>222</v>
      </c>
    </row>
    <row r="58" spans="1:17" ht="259.2" x14ac:dyDescent="0.55000000000000004">
      <c r="A58" t="s">
        <v>0</v>
      </c>
      <c r="B58" t="s">
        <v>1</v>
      </c>
      <c r="C58" s="1">
        <v>40828</v>
      </c>
      <c r="D58" s="2" t="s">
        <v>2</v>
      </c>
      <c r="E58" t="s">
        <v>28</v>
      </c>
      <c r="F58" t="s">
        <v>245</v>
      </c>
      <c r="G58" s="3" t="s">
        <v>246</v>
      </c>
      <c r="H58" t="s">
        <v>247</v>
      </c>
      <c r="I58" t="s">
        <v>248</v>
      </c>
      <c r="J58">
        <v>2</v>
      </c>
      <c r="K58">
        <v>2.5</v>
      </c>
      <c r="L58" t="s">
        <v>8</v>
      </c>
      <c r="M58">
        <v>4.5</v>
      </c>
      <c r="N58">
        <v>4.5</v>
      </c>
      <c r="O58">
        <v>3</v>
      </c>
      <c r="P58">
        <v>3</v>
      </c>
      <c r="Q58" t="s">
        <v>222</v>
      </c>
    </row>
    <row r="59" spans="1:17" ht="302.39999999999998" x14ac:dyDescent="0.55000000000000004">
      <c r="A59" t="s">
        <v>0</v>
      </c>
      <c r="B59" t="s">
        <v>1</v>
      </c>
      <c r="C59" s="1">
        <v>40821</v>
      </c>
      <c r="D59" s="2" t="s">
        <v>10</v>
      </c>
      <c r="E59" t="s">
        <v>228</v>
      </c>
      <c r="F59" t="s">
        <v>249</v>
      </c>
      <c r="G59" s="3" t="s">
        <v>250</v>
      </c>
      <c r="H59" t="s">
        <v>251</v>
      </c>
      <c r="I59" t="s">
        <v>8</v>
      </c>
      <c r="J59">
        <v>5</v>
      </c>
      <c r="K59">
        <v>5</v>
      </c>
      <c r="L59" t="s">
        <v>8</v>
      </c>
      <c r="M59">
        <v>5</v>
      </c>
      <c r="N59">
        <v>5</v>
      </c>
      <c r="O59">
        <v>4</v>
      </c>
      <c r="P59">
        <v>1</v>
      </c>
      <c r="Q59" t="s">
        <v>222</v>
      </c>
    </row>
    <row r="60" spans="1:17" ht="144" x14ac:dyDescent="0.55000000000000004">
      <c r="A60" t="s">
        <v>0</v>
      </c>
      <c r="B60" t="s">
        <v>1</v>
      </c>
      <c r="C60" s="1">
        <v>40829</v>
      </c>
      <c r="D60" s="2" t="s">
        <v>2</v>
      </c>
      <c r="E60" t="s">
        <v>3</v>
      </c>
      <c r="F60" t="s">
        <v>252</v>
      </c>
      <c r="G60" s="3" t="s">
        <v>253</v>
      </c>
      <c r="H60" t="s">
        <v>254</v>
      </c>
      <c r="I60" t="s">
        <v>255</v>
      </c>
      <c r="J60">
        <v>2</v>
      </c>
      <c r="K60">
        <v>1.5</v>
      </c>
      <c r="L60" t="s">
        <v>8</v>
      </c>
      <c r="M60">
        <v>4</v>
      </c>
      <c r="N60">
        <v>4</v>
      </c>
      <c r="O60">
        <v>4</v>
      </c>
      <c r="P60">
        <v>0</v>
      </c>
      <c r="Q60" t="s">
        <v>222</v>
      </c>
    </row>
    <row r="61" spans="1:17" ht="230.4" x14ac:dyDescent="0.55000000000000004">
      <c r="A61" t="s">
        <v>0</v>
      </c>
      <c r="B61" t="s">
        <v>1</v>
      </c>
      <c r="C61" s="1">
        <v>40829</v>
      </c>
      <c r="D61" s="2" t="s">
        <v>10</v>
      </c>
      <c r="E61" t="s">
        <v>256</v>
      </c>
      <c r="F61" t="s">
        <v>257</v>
      </c>
      <c r="G61" s="3" t="s">
        <v>258</v>
      </c>
      <c r="H61" t="s">
        <v>259</v>
      </c>
      <c r="I61" t="s">
        <v>260</v>
      </c>
      <c r="J61">
        <v>3</v>
      </c>
      <c r="K61">
        <v>4.5</v>
      </c>
      <c r="L61" t="s">
        <v>8</v>
      </c>
      <c r="M61">
        <v>2.5</v>
      </c>
      <c r="N61">
        <v>3</v>
      </c>
      <c r="O61">
        <v>3</v>
      </c>
      <c r="P61">
        <v>0</v>
      </c>
      <c r="Q61" t="s">
        <v>222</v>
      </c>
    </row>
    <row r="62" spans="1:17" ht="216" x14ac:dyDescent="0.55000000000000004">
      <c r="A62" t="s">
        <v>0</v>
      </c>
      <c r="B62" t="s">
        <v>261</v>
      </c>
      <c r="C62" s="1">
        <v>40829</v>
      </c>
      <c r="D62" s="2" t="s">
        <v>2</v>
      </c>
      <c r="E62" t="s">
        <v>176</v>
      </c>
      <c r="F62" t="s">
        <v>262</v>
      </c>
      <c r="G62" s="3" t="s">
        <v>263</v>
      </c>
      <c r="H62" t="s">
        <v>264</v>
      </c>
      <c r="I62" t="s">
        <v>265</v>
      </c>
      <c r="J62">
        <v>4</v>
      </c>
      <c r="K62">
        <v>5</v>
      </c>
      <c r="L62" t="s">
        <v>8</v>
      </c>
      <c r="M62">
        <v>4</v>
      </c>
      <c r="N62">
        <v>4.5</v>
      </c>
      <c r="O62">
        <v>3</v>
      </c>
      <c r="P62">
        <v>1</v>
      </c>
      <c r="Q62" t="s">
        <v>266</v>
      </c>
    </row>
    <row r="63" spans="1:17" ht="331.2" x14ac:dyDescent="0.55000000000000004">
      <c r="A63" t="s">
        <v>0</v>
      </c>
      <c r="B63" t="s">
        <v>1</v>
      </c>
      <c r="C63" s="1">
        <v>40825</v>
      </c>
      <c r="D63" s="2" t="s">
        <v>2</v>
      </c>
      <c r="E63" t="s">
        <v>267</v>
      </c>
      <c r="F63" t="s">
        <v>268</v>
      </c>
      <c r="G63" s="3" t="s">
        <v>269</v>
      </c>
      <c r="H63" t="s">
        <v>270</v>
      </c>
      <c r="I63" t="s">
        <v>271</v>
      </c>
      <c r="J63">
        <v>4</v>
      </c>
      <c r="K63">
        <v>4</v>
      </c>
      <c r="L63" t="s">
        <v>8</v>
      </c>
      <c r="M63">
        <v>3</v>
      </c>
      <c r="N63">
        <v>3.5</v>
      </c>
      <c r="O63">
        <v>4</v>
      </c>
      <c r="P63">
        <v>1</v>
      </c>
      <c r="Q63" t="s">
        <v>266</v>
      </c>
    </row>
    <row r="64" spans="1:17" ht="172.8" x14ac:dyDescent="0.55000000000000004">
      <c r="A64" t="s">
        <v>0</v>
      </c>
      <c r="B64" t="s">
        <v>1</v>
      </c>
      <c r="C64" s="1">
        <v>40824</v>
      </c>
      <c r="D64" s="2" t="s">
        <v>2</v>
      </c>
      <c r="E64" t="s">
        <v>272</v>
      </c>
      <c r="F64" t="s">
        <v>273</v>
      </c>
      <c r="G64" s="3" t="s">
        <v>274</v>
      </c>
      <c r="H64" t="s">
        <v>275</v>
      </c>
      <c r="I64" t="s">
        <v>276</v>
      </c>
      <c r="J64">
        <v>2</v>
      </c>
      <c r="K64">
        <v>3.5</v>
      </c>
      <c r="L64" t="s">
        <v>8</v>
      </c>
      <c r="M64">
        <v>2</v>
      </c>
      <c r="N64">
        <v>2.5</v>
      </c>
      <c r="O64">
        <v>2</v>
      </c>
      <c r="P64">
        <v>3</v>
      </c>
      <c r="Q64" t="s">
        <v>266</v>
      </c>
    </row>
    <row r="65" spans="1:17" ht="409.5" x14ac:dyDescent="0.55000000000000004">
      <c r="A65" t="s">
        <v>0</v>
      </c>
      <c r="B65" t="s">
        <v>1</v>
      </c>
      <c r="C65" s="1">
        <v>40813</v>
      </c>
      <c r="D65" s="2" t="s">
        <v>2</v>
      </c>
      <c r="E65" t="s">
        <v>3</v>
      </c>
      <c r="F65" t="s">
        <v>277</v>
      </c>
      <c r="G65" s="3" t="s">
        <v>278</v>
      </c>
      <c r="H65" t="s">
        <v>279</v>
      </c>
      <c r="I65" t="s">
        <v>8</v>
      </c>
      <c r="J65">
        <v>5</v>
      </c>
      <c r="K65">
        <v>5</v>
      </c>
      <c r="L65" t="s">
        <v>8</v>
      </c>
      <c r="M65">
        <v>5</v>
      </c>
      <c r="N65">
        <v>5</v>
      </c>
      <c r="O65">
        <v>5</v>
      </c>
      <c r="P65">
        <v>4</v>
      </c>
      <c r="Q65" t="s">
        <v>266</v>
      </c>
    </row>
    <row r="66" spans="1:17" ht="345.6" x14ac:dyDescent="0.55000000000000004">
      <c r="A66" t="s">
        <v>0</v>
      </c>
      <c r="B66" t="s">
        <v>1</v>
      </c>
      <c r="C66" s="1">
        <v>40841</v>
      </c>
      <c r="D66" s="2" t="s">
        <v>10</v>
      </c>
      <c r="E66" t="s">
        <v>3</v>
      </c>
      <c r="F66" t="s">
        <v>280</v>
      </c>
      <c r="G66" s="3" t="s">
        <v>281</v>
      </c>
      <c r="H66" t="s">
        <v>282</v>
      </c>
      <c r="I66" t="s">
        <v>283</v>
      </c>
      <c r="J66">
        <v>1</v>
      </c>
      <c r="K66">
        <v>1</v>
      </c>
      <c r="L66" t="s">
        <v>8</v>
      </c>
      <c r="M66">
        <v>3</v>
      </c>
      <c r="N66">
        <v>4</v>
      </c>
      <c r="O66">
        <v>1</v>
      </c>
      <c r="P66">
        <v>7</v>
      </c>
      <c r="Q66" t="s">
        <v>266</v>
      </c>
    </row>
    <row r="67" spans="1:17" ht="409.5" x14ac:dyDescent="0.55000000000000004">
      <c r="A67" t="s">
        <v>0</v>
      </c>
      <c r="B67" t="s">
        <v>1</v>
      </c>
      <c r="C67" s="1">
        <v>40815</v>
      </c>
      <c r="D67" s="2" t="s">
        <v>2</v>
      </c>
      <c r="E67" t="s">
        <v>284</v>
      </c>
      <c r="F67" t="s">
        <v>285</v>
      </c>
      <c r="G67" s="3" t="s">
        <v>286</v>
      </c>
      <c r="H67" t="s">
        <v>287</v>
      </c>
      <c r="I67" t="s">
        <v>288</v>
      </c>
      <c r="J67">
        <v>5</v>
      </c>
      <c r="K67">
        <v>5</v>
      </c>
      <c r="L67" t="s">
        <v>8</v>
      </c>
      <c r="M67">
        <v>4.5</v>
      </c>
      <c r="N67">
        <v>5</v>
      </c>
      <c r="O67">
        <v>4</v>
      </c>
      <c r="P67">
        <v>1</v>
      </c>
      <c r="Q67" t="s">
        <v>266</v>
      </c>
    </row>
    <row r="68" spans="1:17" ht="244.8" x14ac:dyDescent="0.55000000000000004">
      <c r="A68" t="s">
        <v>0</v>
      </c>
      <c r="B68" t="s">
        <v>1</v>
      </c>
      <c r="C68" s="1">
        <v>40822</v>
      </c>
      <c r="D68" s="2" t="s">
        <v>2</v>
      </c>
      <c r="E68" t="s">
        <v>3</v>
      </c>
      <c r="F68" t="s">
        <v>289</v>
      </c>
      <c r="G68" s="3" t="s">
        <v>290</v>
      </c>
      <c r="H68" t="s">
        <v>291</v>
      </c>
      <c r="I68" t="s">
        <v>292</v>
      </c>
      <c r="J68">
        <v>4</v>
      </c>
      <c r="K68">
        <v>5</v>
      </c>
      <c r="L68" t="s">
        <v>8</v>
      </c>
      <c r="M68">
        <v>4</v>
      </c>
      <c r="N68">
        <v>4</v>
      </c>
      <c r="O68">
        <v>4</v>
      </c>
      <c r="P68">
        <v>1</v>
      </c>
      <c r="Q68" t="s">
        <v>266</v>
      </c>
    </row>
    <row r="69" spans="1:17" ht="172.8" x14ac:dyDescent="0.55000000000000004">
      <c r="A69" t="s">
        <v>0</v>
      </c>
      <c r="B69" t="s">
        <v>1</v>
      </c>
      <c r="C69" s="1">
        <v>40823</v>
      </c>
      <c r="D69" s="2" t="s">
        <v>2</v>
      </c>
      <c r="E69" t="s">
        <v>293</v>
      </c>
      <c r="F69" t="s">
        <v>294</v>
      </c>
      <c r="G69" s="3" t="s">
        <v>295</v>
      </c>
      <c r="H69" t="s">
        <v>296</v>
      </c>
      <c r="I69" t="s">
        <v>297</v>
      </c>
      <c r="J69">
        <v>2</v>
      </c>
      <c r="K69">
        <v>3</v>
      </c>
      <c r="L69" t="s">
        <v>8</v>
      </c>
      <c r="M69">
        <v>2</v>
      </c>
      <c r="N69">
        <v>2.5</v>
      </c>
      <c r="O69">
        <v>2</v>
      </c>
      <c r="P69">
        <v>1</v>
      </c>
      <c r="Q69" t="s">
        <v>266</v>
      </c>
    </row>
    <row r="70" spans="1:17" ht="57.6" x14ac:dyDescent="0.55000000000000004">
      <c r="A70" t="s">
        <v>0</v>
      </c>
      <c r="B70" t="s">
        <v>1</v>
      </c>
      <c r="C70" s="1">
        <v>40820</v>
      </c>
      <c r="D70" s="2" t="s">
        <v>2</v>
      </c>
      <c r="E70" t="s">
        <v>3</v>
      </c>
      <c r="F70" t="s">
        <v>298</v>
      </c>
      <c r="G70" s="3" t="s">
        <v>299</v>
      </c>
      <c r="H70" t="s">
        <v>300</v>
      </c>
      <c r="I70" t="s">
        <v>301</v>
      </c>
      <c r="J70">
        <v>3</v>
      </c>
      <c r="K70">
        <v>3</v>
      </c>
      <c r="L70" t="s">
        <v>8</v>
      </c>
      <c r="M70">
        <v>3</v>
      </c>
      <c r="N70">
        <v>3.5</v>
      </c>
      <c r="O70">
        <v>3</v>
      </c>
      <c r="P70">
        <v>1</v>
      </c>
      <c r="Q70" t="s">
        <v>266</v>
      </c>
    </row>
    <row r="71" spans="1:17" ht="129.6" x14ac:dyDescent="0.55000000000000004">
      <c r="A71" t="s">
        <v>0</v>
      </c>
      <c r="B71" t="s">
        <v>57</v>
      </c>
      <c r="C71" s="1">
        <v>40820</v>
      </c>
      <c r="D71" s="2" t="s">
        <v>2</v>
      </c>
      <c r="E71" t="s">
        <v>223</v>
      </c>
      <c r="F71" t="s">
        <v>302</v>
      </c>
      <c r="G71" s="3" t="s">
        <v>303</v>
      </c>
      <c r="H71" t="s">
        <v>304</v>
      </c>
      <c r="I71" t="s">
        <v>305</v>
      </c>
      <c r="J71">
        <v>2</v>
      </c>
      <c r="K71">
        <v>3</v>
      </c>
      <c r="L71" t="s">
        <v>8</v>
      </c>
      <c r="M71">
        <v>2</v>
      </c>
      <c r="N71">
        <v>4.5</v>
      </c>
      <c r="O71">
        <v>1</v>
      </c>
      <c r="P71">
        <v>2</v>
      </c>
      <c r="Q71" t="s">
        <v>266</v>
      </c>
    </row>
    <row r="72" spans="1:17" ht="409.5" x14ac:dyDescent="0.55000000000000004">
      <c r="A72" t="s">
        <v>0</v>
      </c>
      <c r="B72" t="s">
        <v>1</v>
      </c>
      <c r="C72" s="1">
        <v>40820</v>
      </c>
      <c r="D72" s="2" t="s">
        <v>2</v>
      </c>
      <c r="E72" t="s">
        <v>3</v>
      </c>
      <c r="F72" t="s">
        <v>306</v>
      </c>
      <c r="G72" s="3" t="s">
        <v>307</v>
      </c>
      <c r="H72" t="s">
        <v>308</v>
      </c>
      <c r="I72" t="s">
        <v>309</v>
      </c>
      <c r="J72">
        <v>2</v>
      </c>
      <c r="K72">
        <v>1.5</v>
      </c>
      <c r="L72" t="s">
        <v>8</v>
      </c>
      <c r="M72">
        <v>3</v>
      </c>
      <c r="N72">
        <v>3</v>
      </c>
      <c r="O72">
        <v>1</v>
      </c>
      <c r="P72">
        <v>2</v>
      </c>
      <c r="Q72" t="s">
        <v>310</v>
      </c>
    </row>
    <row r="73" spans="1:17" ht="302.39999999999998" x14ac:dyDescent="0.55000000000000004">
      <c r="A73" t="s">
        <v>0</v>
      </c>
      <c r="B73" t="s">
        <v>140</v>
      </c>
      <c r="C73" s="1">
        <v>40816</v>
      </c>
      <c r="D73" s="2" t="s">
        <v>2</v>
      </c>
      <c r="E73" t="s">
        <v>311</v>
      </c>
      <c r="F73" t="s">
        <v>312</v>
      </c>
      <c r="G73" s="3" t="s">
        <v>313</v>
      </c>
      <c r="H73" t="s">
        <v>314</v>
      </c>
      <c r="I73" t="s">
        <v>315</v>
      </c>
      <c r="J73">
        <v>3</v>
      </c>
      <c r="K73">
        <v>2.5</v>
      </c>
      <c r="L73" t="s">
        <v>8</v>
      </c>
      <c r="M73">
        <v>3</v>
      </c>
      <c r="N73">
        <v>3.5</v>
      </c>
      <c r="O73">
        <v>2</v>
      </c>
      <c r="P73">
        <v>2</v>
      </c>
      <c r="Q73" t="s">
        <v>310</v>
      </c>
    </row>
    <row r="74" spans="1:17" ht="57.6" x14ac:dyDescent="0.55000000000000004">
      <c r="A74" t="s">
        <v>0</v>
      </c>
      <c r="B74" t="s">
        <v>57</v>
      </c>
      <c r="C74" s="1">
        <v>40820</v>
      </c>
      <c r="D74" s="2" t="s">
        <v>2</v>
      </c>
      <c r="E74" t="s">
        <v>3</v>
      </c>
      <c r="F74" t="s">
        <v>316</v>
      </c>
      <c r="G74" s="3" t="s">
        <v>317</v>
      </c>
      <c r="H74" t="s">
        <v>318</v>
      </c>
      <c r="I74" t="s">
        <v>319</v>
      </c>
      <c r="J74">
        <v>3</v>
      </c>
      <c r="K74">
        <v>4</v>
      </c>
      <c r="L74" t="s">
        <v>8</v>
      </c>
      <c r="M74">
        <v>2.5</v>
      </c>
      <c r="N74">
        <v>3</v>
      </c>
      <c r="O74">
        <v>3</v>
      </c>
      <c r="P74">
        <v>0</v>
      </c>
      <c r="Q74" t="s">
        <v>310</v>
      </c>
    </row>
    <row r="75" spans="1:17" ht="302.39999999999998" x14ac:dyDescent="0.55000000000000004">
      <c r="A75" t="s">
        <v>0</v>
      </c>
      <c r="B75" t="s">
        <v>1</v>
      </c>
      <c r="C75" s="1">
        <v>40815</v>
      </c>
      <c r="D75" s="2" t="s">
        <v>2</v>
      </c>
      <c r="E75" t="s">
        <v>28</v>
      </c>
      <c r="F75" t="s">
        <v>320</v>
      </c>
      <c r="G75" s="3" t="s">
        <v>321</v>
      </c>
      <c r="H75" t="s">
        <v>322</v>
      </c>
      <c r="I75" t="s">
        <v>323</v>
      </c>
      <c r="J75">
        <v>3</v>
      </c>
      <c r="K75">
        <v>3.5</v>
      </c>
      <c r="L75" t="s">
        <v>8</v>
      </c>
      <c r="M75">
        <v>4</v>
      </c>
      <c r="N75">
        <v>3</v>
      </c>
      <c r="O75">
        <v>4</v>
      </c>
      <c r="P75">
        <v>2</v>
      </c>
      <c r="Q75" t="s">
        <v>310</v>
      </c>
    </row>
    <row r="76" spans="1:17" ht="72" x14ac:dyDescent="0.55000000000000004">
      <c r="A76" t="s">
        <v>0</v>
      </c>
      <c r="B76" t="s">
        <v>57</v>
      </c>
      <c r="C76" s="1">
        <v>40823</v>
      </c>
      <c r="D76" s="2" t="s">
        <v>10</v>
      </c>
      <c r="E76" t="s">
        <v>3</v>
      </c>
      <c r="F76" t="s">
        <v>324</v>
      </c>
      <c r="G76" s="3" t="s">
        <v>325</v>
      </c>
      <c r="H76" t="s">
        <v>326</v>
      </c>
      <c r="I76" t="s">
        <v>8</v>
      </c>
      <c r="J76">
        <v>4</v>
      </c>
      <c r="K76">
        <v>4.5</v>
      </c>
      <c r="L76" t="s">
        <v>8</v>
      </c>
      <c r="M76">
        <v>3</v>
      </c>
      <c r="N76">
        <v>4.5</v>
      </c>
      <c r="O76">
        <v>2.5</v>
      </c>
      <c r="P76">
        <v>0</v>
      </c>
      <c r="Q76" t="s">
        <v>310</v>
      </c>
    </row>
    <row r="77" spans="1:17" ht="158.4" x14ac:dyDescent="0.55000000000000004">
      <c r="A77" t="s">
        <v>0</v>
      </c>
      <c r="B77" t="s">
        <v>57</v>
      </c>
      <c r="C77" s="1">
        <v>40818</v>
      </c>
      <c r="D77" s="2" t="s">
        <v>2</v>
      </c>
      <c r="E77" t="s">
        <v>3</v>
      </c>
      <c r="F77" t="s">
        <v>327</v>
      </c>
      <c r="G77" s="3" t="s">
        <v>328</v>
      </c>
      <c r="H77" t="s">
        <v>329</v>
      </c>
      <c r="I77" t="s">
        <v>330</v>
      </c>
      <c r="J77">
        <v>3</v>
      </c>
      <c r="K77">
        <v>2.5</v>
      </c>
      <c r="L77" t="s">
        <v>8</v>
      </c>
      <c r="M77">
        <v>3</v>
      </c>
      <c r="N77">
        <v>4.5</v>
      </c>
      <c r="O77">
        <v>2</v>
      </c>
      <c r="P77">
        <v>0</v>
      </c>
      <c r="Q77" t="s">
        <v>310</v>
      </c>
    </row>
    <row r="78" spans="1:17" ht="409.5" x14ac:dyDescent="0.55000000000000004">
      <c r="A78" t="s">
        <v>0</v>
      </c>
      <c r="B78" t="s">
        <v>45</v>
      </c>
      <c r="C78" s="1">
        <v>40814</v>
      </c>
      <c r="D78" s="2" t="s">
        <v>2</v>
      </c>
      <c r="E78" t="s">
        <v>223</v>
      </c>
      <c r="F78" t="s">
        <v>331</v>
      </c>
      <c r="G78" s="3" t="s">
        <v>332</v>
      </c>
      <c r="H78" t="s">
        <v>333</v>
      </c>
      <c r="I78" t="s">
        <v>334</v>
      </c>
      <c r="J78">
        <v>4</v>
      </c>
      <c r="K78">
        <v>4.5</v>
      </c>
      <c r="L78" t="s">
        <v>8</v>
      </c>
      <c r="M78">
        <v>3.5</v>
      </c>
      <c r="N78">
        <v>4</v>
      </c>
      <c r="O78">
        <v>2</v>
      </c>
      <c r="P78">
        <v>1</v>
      </c>
      <c r="Q78" t="s">
        <v>310</v>
      </c>
    </row>
    <row r="79" spans="1:17" ht="100.8" x14ac:dyDescent="0.55000000000000004">
      <c r="A79" t="s">
        <v>0</v>
      </c>
      <c r="B79" t="s">
        <v>15</v>
      </c>
      <c r="C79" s="1">
        <v>40821</v>
      </c>
      <c r="D79" s="2" t="s">
        <v>2</v>
      </c>
      <c r="E79" t="s">
        <v>223</v>
      </c>
      <c r="F79" t="s">
        <v>335</v>
      </c>
      <c r="G79" s="3" t="s">
        <v>336</v>
      </c>
      <c r="H79" t="s">
        <v>337</v>
      </c>
      <c r="I79" t="s">
        <v>338</v>
      </c>
      <c r="J79">
        <v>4</v>
      </c>
      <c r="K79">
        <v>4.5</v>
      </c>
      <c r="L79" t="s">
        <v>8</v>
      </c>
      <c r="M79">
        <v>3.5</v>
      </c>
      <c r="N79">
        <v>4</v>
      </c>
      <c r="O79">
        <v>4.5</v>
      </c>
      <c r="P79">
        <v>0</v>
      </c>
      <c r="Q79" t="s">
        <v>310</v>
      </c>
    </row>
    <row r="80" spans="1:17" ht="158.4" x14ac:dyDescent="0.55000000000000004">
      <c r="A80" t="s">
        <v>0</v>
      </c>
      <c r="B80" t="s">
        <v>261</v>
      </c>
      <c r="C80" s="1">
        <v>40808</v>
      </c>
      <c r="D80" s="2" t="s">
        <v>2</v>
      </c>
      <c r="E80" t="s">
        <v>339</v>
      </c>
      <c r="F80" t="s">
        <v>340</v>
      </c>
      <c r="G80" s="3" t="s">
        <v>341</v>
      </c>
      <c r="H80" t="s">
        <v>342</v>
      </c>
      <c r="I80" t="s">
        <v>8</v>
      </c>
      <c r="J80">
        <v>5</v>
      </c>
      <c r="K80">
        <v>4.5</v>
      </c>
      <c r="L80" t="s">
        <v>8</v>
      </c>
      <c r="M80">
        <v>2</v>
      </c>
      <c r="N80">
        <v>5</v>
      </c>
      <c r="O80">
        <v>4</v>
      </c>
      <c r="P80">
        <v>0</v>
      </c>
      <c r="Q80" t="s">
        <v>310</v>
      </c>
    </row>
    <row r="81" spans="1:17" ht="129.6" x14ac:dyDescent="0.55000000000000004">
      <c r="A81" t="s">
        <v>0</v>
      </c>
      <c r="B81" t="s">
        <v>1</v>
      </c>
      <c r="C81" s="1">
        <v>40814</v>
      </c>
      <c r="D81" s="2" t="s">
        <v>10</v>
      </c>
      <c r="E81" t="s">
        <v>28</v>
      </c>
      <c r="F81" t="s">
        <v>343</v>
      </c>
      <c r="G81" s="3" t="s">
        <v>344</v>
      </c>
      <c r="H81" t="s">
        <v>345</v>
      </c>
      <c r="I81" t="s">
        <v>346</v>
      </c>
      <c r="J81">
        <v>2</v>
      </c>
      <c r="K81">
        <v>4</v>
      </c>
      <c r="L81" t="s">
        <v>8</v>
      </c>
      <c r="M81">
        <v>3</v>
      </c>
      <c r="N81">
        <v>3.5</v>
      </c>
      <c r="O81">
        <v>3</v>
      </c>
      <c r="P81">
        <v>1</v>
      </c>
      <c r="Q81" t="s">
        <v>310</v>
      </c>
    </row>
    <row r="82" spans="1:17" ht="172.8" x14ac:dyDescent="0.55000000000000004">
      <c r="A82" t="s">
        <v>0</v>
      </c>
      <c r="B82" t="s">
        <v>1</v>
      </c>
      <c r="C82" s="1">
        <v>40815</v>
      </c>
      <c r="D82" s="2" t="s">
        <v>2</v>
      </c>
      <c r="E82" t="s">
        <v>347</v>
      </c>
      <c r="F82" t="s">
        <v>348</v>
      </c>
      <c r="G82" s="3" t="s">
        <v>349</v>
      </c>
      <c r="H82" t="s">
        <v>350</v>
      </c>
      <c r="I82" t="s">
        <v>351</v>
      </c>
      <c r="J82">
        <v>2</v>
      </c>
      <c r="K82">
        <v>4.5</v>
      </c>
      <c r="L82" t="s">
        <v>8</v>
      </c>
      <c r="M82">
        <v>1.5</v>
      </c>
      <c r="N82">
        <v>4</v>
      </c>
      <c r="O82">
        <v>1.5</v>
      </c>
      <c r="P82">
        <v>1</v>
      </c>
      <c r="Q82" t="s">
        <v>352</v>
      </c>
    </row>
    <row r="83" spans="1:17" ht="409.5" x14ac:dyDescent="0.55000000000000004">
      <c r="A83" t="s">
        <v>0</v>
      </c>
      <c r="B83" t="s">
        <v>1</v>
      </c>
      <c r="C83" s="1">
        <v>40810</v>
      </c>
      <c r="D83" s="2" t="s">
        <v>2</v>
      </c>
      <c r="E83" t="s">
        <v>135</v>
      </c>
      <c r="F83" t="s">
        <v>353</v>
      </c>
      <c r="G83" s="3" t="s">
        <v>354</v>
      </c>
      <c r="H83" t="s">
        <v>355</v>
      </c>
      <c r="I83" t="s">
        <v>356</v>
      </c>
      <c r="J83">
        <v>3</v>
      </c>
      <c r="K83">
        <v>4.5</v>
      </c>
      <c r="L83" t="s">
        <v>8</v>
      </c>
      <c r="M83">
        <v>3</v>
      </c>
      <c r="N83">
        <v>4</v>
      </c>
      <c r="O83">
        <v>3</v>
      </c>
      <c r="P83">
        <v>2</v>
      </c>
      <c r="Q83" t="s">
        <v>352</v>
      </c>
    </row>
    <row r="84" spans="1:17" ht="409.5" x14ac:dyDescent="0.55000000000000004">
      <c r="A84" t="s">
        <v>0</v>
      </c>
      <c r="B84" t="s">
        <v>1</v>
      </c>
      <c r="C84" s="1">
        <v>40814</v>
      </c>
      <c r="D84" s="2" t="s">
        <v>2</v>
      </c>
      <c r="E84" t="s">
        <v>46</v>
      </c>
      <c r="F84" t="s">
        <v>357</v>
      </c>
      <c r="G84" s="3" t="s">
        <v>358</v>
      </c>
      <c r="H84" t="s">
        <v>359</v>
      </c>
      <c r="I84" t="s">
        <v>360</v>
      </c>
      <c r="J84">
        <v>3</v>
      </c>
      <c r="K84">
        <v>3.5</v>
      </c>
      <c r="L84" t="s">
        <v>8</v>
      </c>
      <c r="M84">
        <v>2</v>
      </c>
      <c r="N84">
        <v>4.5</v>
      </c>
      <c r="O84">
        <v>2.5</v>
      </c>
      <c r="P84">
        <v>0</v>
      </c>
      <c r="Q84" t="s">
        <v>352</v>
      </c>
    </row>
    <row r="85" spans="1:17" ht="259.2" x14ac:dyDescent="0.55000000000000004">
      <c r="A85" t="s">
        <v>0</v>
      </c>
      <c r="B85" t="s">
        <v>1</v>
      </c>
      <c r="C85" s="1">
        <v>40814</v>
      </c>
      <c r="D85" s="2" t="s">
        <v>10</v>
      </c>
      <c r="E85" t="s">
        <v>190</v>
      </c>
      <c r="F85" t="s">
        <v>361</v>
      </c>
      <c r="G85" s="3" t="s">
        <v>362</v>
      </c>
      <c r="H85" t="s">
        <v>363</v>
      </c>
      <c r="I85" t="s">
        <v>364</v>
      </c>
      <c r="J85">
        <v>3</v>
      </c>
      <c r="K85">
        <v>2</v>
      </c>
      <c r="L85" t="s">
        <v>8</v>
      </c>
      <c r="M85">
        <v>3.5</v>
      </c>
      <c r="N85">
        <v>4.5</v>
      </c>
      <c r="O85">
        <v>2</v>
      </c>
      <c r="P85">
        <v>0</v>
      </c>
      <c r="Q85" t="s">
        <v>352</v>
      </c>
    </row>
    <row r="86" spans="1:17" ht="230.4" x14ac:dyDescent="0.55000000000000004">
      <c r="A86" t="s">
        <v>0</v>
      </c>
      <c r="B86" t="s">
        <v>1</v>
      </c>
      <c r="C86" s="1">
        <v>40813</v>
      </c>
      <c r="D86" s="2" t="s">
        <v>2</v>
      </c>
      <c r="E86" t="s">
        <v>86</v>
      </c>
      <c r="F86" t="s">
        <v>365</v>
      </c>
      <c r="G86" s="3" t="s">
        <v>366</v>
      </c>
      <c r="H86" t="s">
        <v>367</v>
      </c>
      <c r="I86" t="s">
        <v>368</v>
      </c>
      <c r="J86">
        <v>3</v>
      </c>
      <c r="K86">
        <v>3.5</v>
      </c>
      <c r="L86" t="s">
        <v>8</v>
      </c>
      <c r="M86">
        <v>3.5</v>
      </c>
      <c r="N86">
        <v>3</v>
      </c>
      <c r="O86">
        <v>1</v>
      </c>
      <c r="P86">
        <v>0</v>
      </c>
      <c r="Q86" t="s">
        <v>352</v>
      </c>
    </row>
    <row r="87" spans="1:17" ht="129.6" x14ac:dyDescent="0.55000000000000004">
      <c r="A87" t="s">
        <v>0</v>
      </c>
      <c r="B87" t="s">
        <v>1</v>
      </c>
      <c r="C87" s="1">
        <v>40828</v>
      </c>
      <c r="D87" s="2" t="s">
        <v>2</v>
      </c>
      <c r="E87" t="s">
        <v>3</v>
      </c>
      <c r="F87" t="s">
        <v>369</v>
      </c>
      <c r="G87" s="3" t="s">
        <v>370</v>
      </c>
      <c r="H87" t="s">
        <v>371</v>
      </c>
      <c r="I87" t="s">
        <v>372</v>
      </c>
      <c r="J87">
        <v>1</v>
      </c>
      <c r="K87">
        <v>1</v>
      </c>
      <c r="L87" t="s">
        <v>8</v>
      </c>
      <c r="M87">
        <v>1</v>
      </c>
      <c r="N87">
        <v>4.5</v>
      </c>
      <c r="O87">
        <v>1</v>
      </c>
      <c r="P87">
        <v>9</v>
      </c>
      <c r="Q87" t="s">
        <v>352</v>
      </c>
    </row>
    <row r="88" spans="1:17" ht="86.4" x14ac:dyDescent="0.55000000000000004">
      <c r="A88" t="s">
        <v>0</v>
      </c>
      <c r="B88" t="s">
        <v>1</v>
      </c>
      <c r="C88" s="1">
        <v>40831</v>
      </c>
      <c r="D88" s="2" t="s">
        <v>2</v>
      </c>
      <c r="E88" t="s">
        <v>373</v>
      </c>
      <c r="F88" t="s">
        <v>374</v>
      </c>
      <c r="G88" s="3" t="s">
        <v>375</v>
      </c>
      <c r="H88" t="s">
        <v>376</v>
      </c>
      <c r="I88" t="s">
        <v>377</v>
      </c>
      <c r="J88">
        <v>1</v>
      </c>
      <c r="K88">
        <v>2.5</v>
      </c>
      <c r="L88" t="s">
        <v>8</v>
      </c>
      <c r="M88">
        <v>1</v>
      </c>
      <c r="N88">
        <v>3.5</v>
      </c>
      <c r="O88">
        <v>2</v>
      </c>
      <c r="P88">
        <v>4</v>
      </c>
      <c r="Q88" t="s">
        <v>352</v>
      </c>
    </row>
    <row r="89" spans="1:17" ht="409.5" x14ac:dyDescent="0.55000000000000004">
      <c r="A89" t="s">
        <v>0</v>
      </c>
      <c r="B89" t="s">
        <v>1</v>
      </c>
      <c r="C89" s="1">
        <v>40813</v>
      </c>
      <c r="D89" s="2" t="s">
        <v>2</v>
      </c>
      <c r="E89" t="s">
        <v>3</v>
      </c>
      <c r="F89" t="s">
        <v>378</v>
      </c>
      <c r="G89" s="3" t="s">
        <v>379</v>
      </c>
      <c r="H89" t="s">
        <v>380</v>
      </c>
      <c r="I89" t="s">
        <v>8</v>
      </c>
      <c r="J89">
        <v>4</v>
      </c>
      <c r="K89">
        <v>4</v>
      </c>
      <c r="L89" t="s">
        <v>8</v>
      </c>
      <c r="M89">
        <v>3.5</v>
      </c>
      <c r="N89">
        <v>4.5</v>
      </c>
      <c r="O89">
        <v>3.5</v>
      </c>
      <c r="P89">
        <v>0</v>
      </c>
      <c r="Q89" t="s">
        <v>352</v>
      </c>
    </row>
    <row r="90" spans="1:17" ht="86.4" x14ac:dyDescent="0.55000000000000004">
      <c r="A90" t="s">
        <v>0</v>
      </c>
      <c r="B90" t="s">
        <v>140</v>
      </c>
      <c r="C90" s="1">
        <v>40810</v>
      </c>
      <c r="D90" s="2" t="s">
        <v>2</v>
      </c>
      <c r="E90" t="s">
        <v>3</v>
      </c>
      <c r="F90" t="s">
        <v>177</v>
      </c>
      <c r="G90" s="3" t="s">
        <v>381</v>
      </c>
      <c r="H90" t="s">
        <v>382</v>
      </c>
      <c r="I90" t="s">
        <v>383</v>
      </c>
      <c r="J90">
        <v>3</v>
      </c>
      <c r="K90">
        <v>4</v>
      </c>
      <c r="L90" t="s">
        <v>8</v>
      </c>
      <c r="M90">
        <v>2.5</v>
      </c>
      <c r="N90">
        <v>4.5</v>
      </c>
      <c r="O90">
        <v>4</v>
      </c>
      <c r="P90">
        <v>0</v>
      </c>
      <c r="Q90" t="s">
        <v>352</v>
      </c>
    </row>
    <row r="91" spans="1:17" ht="100.8" x14ac:dyDescent="0.55000000000000004">
      <c r="A91" t="s">
        <v>0</v>
      </c>
      <c r="B91" t="s">
        <v>1</v>
      </c>
      <c r="C91" s="1">
        <v>40812</v>
      </c>
      <c r="D91" s="2" t="s">
        <v>2</v>
      </c>
      <c r="E91" t="s">
        <v>384</v>
      </c>
      <c r="F91" t="s">
        <v>385</v>
      </c>
      <c r="G91" s="3" t="s">
        <v>386</v>
      </c>
      <c r="H91" t="s">
        <v>387</v>
      </c>
      <c r="I91" t="s">
        <v>388</v>
      </c>
      <c r="J91">
        <v>3</v>
      </c>
      <c r="K91">
        <v>4.5</v>
      </c>
      <c r="L91" t="s">
        <v>8</v>
      </c>
      <c r="M91">
        <v>2.5</v>
      </c>
      <c r="N91">
        <v>3</v>
      </c>
      <c r="O91">
        <v>3</v>
      </c>
      <c r="P91">
        <v>0</v>
      </c>
      <c r="Q91" t="s">
        <v>352</v>
      </c>
    </row>
    <row r="92" spans="1:17" ht="409.5" x14ac:dyDescent="0.55000000000000004">
      <c r="A92" t="s">
        <v>0</v>
      </c>
      <c r="B92" t="s">
        <v>1</v>
      </c>
      <c r="C92" s="1">
        <v>40805</v>
      </c>
      <c r="D92" s="2" t="s">
        <v>10</v>
      </c>
      <c r="E92" t="s">
        <v>389</v>
      </c>
      <c r="F92" t="s">
        <v>390</v>
      </c>
      <c r="G92" s="3" t="s">
        <v>391</v>
      </c>
      <c r="H92" t="s">
        <v>392</v>
      </c>
      <c r="I92" t="s">
        <v>393</v>
      </c>
      <c r="J92">
        <v>2</v>
      </c>
      <c r="K92">
        <v>2</v>
      </c>
      <c r="L92" t="s">
        <v>8</v>
      </c>
      <c r="M92">
        <v>1</v>
      </c>
      <c r="N92">
        <v>3</v>
      </c>
      <c r="O92">
        <v>1</v>
      </c>
      <c r="P92">
        <v>4</v>
      </c>
      <c r="Q92" t="s">
        <v>394</v>
      </c>
    </row>
    <row r="93" spans="1:17" ht="244.8" x14ac:dyDescent="0.55000000000000004">
      <c r="A93" t="s">
        <v>0</v>
      </c>
      <c r="B93" t="s">
        <v>1</v>
      </c>
      <c r="C93" s="1">
        <v>40807</v>
      </c>
      <c r="D93" s="2" t="s">
        <v>2</v>
      </c>
      <c r="E93" t="s">
        <v>176</v>
      </c>
      <c r="F93" t="s">
        <v>395</v>
      </c>
      <c r="G93" s="3" t="s">
        <v>396</v>
      </c>
      <c r="H93" t="s">
        <v>397</v>
      </c>
      <c r="I93" t="s">
        <v>8</v>
      </c>
      <c r="J93">
        <v>3</v>
      </c>
      <c r="K93">
        <v>3.5</v>
      </c>
      <c r="L93" t="s">
        <v>8</v>
      </c>
      <c r="M93">
        <v>3</v>
      </c>
      <c r="N93">
        <v>3</v>
      </c>
      <c r="O93">
        <v>3</v>
      </c>
      <c r="P93">
        <v>1</v>
      </c>
      <c r="Q93" t="s">
        <v>394</v>
      </c>
    </row>
    <row r="94" spans="1:17" ht="115.2" x14ac:dyDescent="0.55000000000000004">
      <c r="A94" t="s">
        <v>0</v>
      </c>
      <c r="B94" t="s">
        <v>398</v>
      </c>
      <c r="C94" s="1">
        <v>40806</v>
      </c>
      <c r="D94" s="2" t="s">
        <v>10</v>
      </c>
      <c r="E94" t="s">
        <v>120</v>
      </c>
      <c r="F94" t="s">
        <v>399</v>
      </c>
      <c r="G94" s="3" t="s">
        <v>400</v>
      </c>
      <c r="H94" t="s">
        <v>401</v>
      </c>
      <c r="I94" t="s">
        <v>402</v>
      </c>
      <c r="J94">
        <v>3</v>
      </c>
      <c r="K94">
        <v>1</v>
      </c>
      <c r="L94" t="s">
        <v>8</v>
      </c>
      <c r="M94">
        <v>2.5</v>
      </c>
      <c r="N94">
        <v>4.5</v>
      </c>
      <c r="O94">
        <v>1</v>
      </c>
      <c r="P94">
        <v>1</v>
      </c>
      <c r="Q94" t="s">
        <v>394</v>
      </c>
    </row>
    <row r="95" spans="1:17" ht="86.4" x14ac:dyDescent="0.55000000000000004">
      <c r="A95" t="s">
        <v>0</v>
      </c>
      <c r="B95" t="s">
        <v>1</v>
      </c>
      <c r="C95" s="1">
        <v>40806</v>
      </c>
      <c r="D95" s="2" t="s">
        <v>2</v>
      </c>
      <c r="E95" t="s">
        <v>58</v>
      </c>
      <c r="F95" t="s">
        <v>403</v>
      </c>
      <c r="G95" s="3" t="s">
        <v>404</v>
      </c>
      <c r="H95" t="s">
        <v>405</v>
      </c>
      <c r="I95" t="s">
        <v>8</v>
      </c>
      <c r="J95">
        <v>5</v>
      </c>
      <c r="K95">
        <v>5</v>
      </c>
      <c r="L95" t="s">
        <v>8</v>
      </c>
      <c r="M95">
        <v>4.5</v>
      </c>
      <c r="N95">
        <v>5</v>
      </c>
      <c r="O95">
        <v>5</v>
      </c>
      <c r="P95">
        <v>0</v>
      </c>
      <c r="Q95" t="s">
        <v>394</v>
      </c>
    </row>
    <row r="96" spans="1:17" ht="201.6" x14ac:dyDescent="0.55000000000000004">
      <c r="A96" t="s">
        <v>0</v>
      </c>
      <c r="B96" t="s">
        <v>57</v>
      </c>
      <c r="C96" s="1">
        <v>40809</v>
      </c>
      <c r="D96" s="2" t="s">
        <v>2</v>
      </c>
      <c r="E96" t="s">
        <v>406</v>
      </c>
      <c r="F96" t="s">
        <v>407</v>
      </c>
      <c r="G96" s="3" t="s">
        <v>408</v>
      </c>
      <c r="H96" t="s">
        <v>409</v>
      </c>
      <c r="I96" t="s">
        <v>410</v>
      </c>
      <c r="J96">
        <v>4</v>
      </c>
      <c r="K96">
        <v>4.5</v>
      </c>
      <c r="L96" t="s">
        <v>8</v>
      </c>
      <c r="M96">
        <v>4</v>
      </c>
      <c r="N96">
        <v>4.5</v>
      </c>
      <c r="O96">
        <v>3.5</v>
      </c>
      <c r="P96">
        <v>0</v>
      </c>
      <c r="Q96" t="s">
        <v>394</v>
      </c>
    </row>
    <row r="97" spans="1:17" ht="201.6" x14ac:dyDescent="0.55000000000000004">
      <c r="A97" t="s">
        <v>0</v>
      </c>
      <c r="B97" t="s">
        <v>1</v>
      </c>
      <c r="C97" s="1">
        <v>40802</v>
      </c>
      <c r="D97" s="2" t="s">
        <v>2</v>
      </c>
      <c r="E97" t="s">
        <v>135</v>
      </c>
      <c r="F97" t="s">
        <v>411</v>
      </c>
      <c r="G97" s="3" t="s">
        <v>412</v>
      </c>
      <c r="H97" t="s">
        <v>413</v>
      </c>
      <c r="I97" t="s">
        <v>414</v>
      </c>
      <c r="J97">
        <v>2</v>
      </c>
      <c r="K97">
        <v>3.5</v>
      </c>
      <c r="L97" t="s">
        <v>8</v>
      </c>
      <c r="M97">
        <v>2</v>
      </c>
      <c r="N97">
        <v>3</v>
      </c>
      <c r="O97">
        <v>2</v>
      </c>
      <c r="P97">
        <v>4</v>
      </c>
      <c r="Q97" t="s">
        <v>394</v>
      </c>
    </row>
    <row r="98" spans="1:17" ht="187.2" x14ac:dyDescent="0.55000000000000004">
      <c r="A98" t="s">
        <v>0</v>
      </c>
      <c r="B98" t="s">
        <v>1</v>
      </c>
      <c r="C98" s="1">
        <v>40803</v>
      </c>
      <c r="D98" s="2" t="s">
        <v>2</v>
      </c>
      <c r="E98" t="s">
        <v>415</v>
      </c>
      <c r="F98" t="s">
        <v>416</v>
      </c>
      <c r="G98" s="3" t="s">
        <v>417</v>
      </c>
      <c r="H98" t="s">
        <v>418</v>
      </c>
      <c r="I98" t="s">
        <v>419</v>
      </c>
      <c r="J98">
        <v>2</v>
      </c>
      <c r="K98">
        <v>3.5</v>
      </c>
      <c r="L98" t="s">
        <v>8</v>
      </c>
      <c r="M98">
        <v>2.5</v>
      </c>
      <c r="N98">
        <v>3.5</v>
      </c>
      <c r="O98">
        <v>1</v>
      </c>
      <c r="P98">
        <v>2</v>
      </c>
      <c r="Q98" t="s">
        <v>394</v>
      </c>
    </row>
    <row r="99" spans="1:17" ht="230.4" x14ac:dyDescent="0.55000000000000004">
      <c r="A99" t="s">
        <v>0</v>
      </c>
      <c r="B99" t="s">
        <v>1</v>
      </c>
      <c r="C99" s="1">
        <v>40800</v>
      </c>
      <c r="D99" s="2" t="s">
        <v>2</v>
      </c>
      <c r="E99" t="s">
        <v>406</v>
      </c>
      <c r="F99" t="s">
        <v>420</v>
      </c>
      <c r="G99" s="3" t="s">
        <v>421</v>
      </c>
      <c r="H99" t="s">
        <v>422</v>
      </c>
      <c r="I99" t="s">
        <v>423</v>
      </c>
      <c r="J99">
        <v>2</v>
      </c>
      <c r="K99">
        <v>5</v>
      </c>
      <c r="L99" t="s">
        <v>8</v>
      </c>
      <c r="M99">
        <v>1</v>
      </c>
      <c r="N99">
        <v>3.5</v>
      </c>
      <c r="O99">
        <v>1</v>
      </c>
      <c r="P99">
        <v>3</v>
      </c>
      <c r="Q99" t="s">
        <v>394</v>
      </c>
    </row>
    <row r="100" spans="1:17" ht="201.6" x14ac:dyDescent="0.55000000000000004">
      <c r="A100" t="s">
        <v>0</v>
      </c>
      <c r="B100" t="s">
        <v>1</v>
      </c>
      <c r="C100" s="1">
        <v>40803</v>
      </c>
      <c r="D100" s="2" t="s">
        <v>10</v>
      </c>
      <c r="E100" t="s">
        <v>424</v>
      </c>
      <c r="F100" t="s">
        <v>425</v>
      </c>
      <c r="G100" s="3" t="s">
        <v>426</v>
      </c>
      <c r="H100" t="s">
        <v>427</v>
      </c>
      <c r="I100" t="s">
        <v>428</v>
      </c>
      <c r="J100">
        <v>3</v>
      </c>
      <c r="K100">
        <v>3.5</v>
      </c>
      <c r="L100" t="s">
        <v>8</v>
      </c>
      <c r="M100">
        <v>3</v>
      </c>
      <c r="N100">
        <v>4.5</v>
      </c>
      <c r="O100">
        <v>2.5</v>
      </c>
      <c r="P100">
        <v>0</v>
      </c>
      <c r="Q100" t="s">
        <v>394</v>
      </c>
    </row>
    <row r="101" spans="1:17" ht="201.6" x14ac:dyDescent="0.55000000000000004">
      <c r="A101" t="s">
        <v>0</v>
      </c>
      <c r="B101" t="s">
        <v>1</v>
      </c>
      <c r="C101" s="1">
        <v>40803</v>
      </c>
      <c r="D101" s="2" t="s">
        <v>10</v>
      </c>
      <c r="E101" t="s">
        <v>429</v>
      </c>
      <c r="F101" t="s">
        <v>430</v>
      </c>
      <c r="G101" s="3" t="s">
        <v>431</v>
      </c>
      <c r="H101" t="s">
        <v>432</v>
      </c>
      <c r="I101" t="s">
        <v>8</v>
      </c>
      <c r="J101">
        <v>3</v>
      </c>
      <c r="K101">
        <v>3</v>
      </c>
      <c r="L101" t="s">
        <v>8</v>
      </c>
      <c r="M101">
        <v>4</v>
      </c>
      <c r="N101">
        <v>5</v>
      </c>
      <c r="O101">
        <v>3</v>
      </c>
      <c r="P101">
        <v>0</v>
      </c>
      <c r="Q101" t="s">
        <v>394</v>
      </c>
    </row>
    <row r="102" spans="1:17" ht="374.4" x14ac:dyDescent="0.55000000000000004">
      <c r="A102" t="s">
        <v>0</v>
      </c>
      <c r="B102" t="s">
        <v>45</v>
      </c>
      <c r="C102" s="1">
        <v>40805</v>
      </c>
      <c r="D102" s="2" t="s">
        <v>2</v>
      </c>
      <c r="E102" t="s">
        <v>433</v>
      </c>
      <c r="F102" t="s">
        <v>434</v>
      </c>
      <c r="G102" s="3" t="s">
        <v>435</v>
      </c>
      <c r="H102" t="s">
        <v>436</v>
      </c>
      <c r="I102" t="s">
        <v>437</v>
      </c>
      <c r="J102">
        <v>4</v>
      </c>
      <c r="K102">
        <v>4.5</v>
      </c>
      <c r="L102" t="s">
        <v>8</v>
      </c>
      <c r="M102">
        <v>3.5</v>
      </c>
      <c r="N102">
        <v>3.5</v>
      </c>
      <c r="O102">
        <v>2.5</v>
      </c>
      <c r="P102">
        <v>0</v>
      </c>
      <c r="Q102" t="s">
        <v>438</v>
      </c>
    </row>
    <row r="103" spans="1:17" ht="115.2" x14ac:dyDescent="0.55000000000000004">
      <c r="A103" t="s">
        <v>0</v>
      </c>
      <c r="B103" t="s">
        <v>140</v>
      </c>
      <c r="C103" s="1">
        <v>40806</v>
      </c>
      <c r="D103" s="2" t="s">
        <v>2</v>
      </c>
      <c r="E103" t="s">
        <v>58</v>
      </c>
      <c r="F103" t="s">
        <v>439</v>
      </c>
      <c r="G103" s="3" t="s">
        <v>440</v>
      </c>
      <c r="H103" t="s">
        <v>441</v>
      </c>
      <c r="I103" t="s">
        <v>8</v>
      </c>
      <c r="J103">
        <v>4</v>
      </c>
      <c r="K103">
        <v>5</v>
      </c>
      <c r="L103" t="s">
        <v>8</v>
      </c>
      <c r="M103">
        <v>4</v>
      </c>
      <c r="N103">
        <v>3.5</v>
      </c>
      <c r="O103">
        <v>3</v>
      </c>
      <c r="P103">
        <v>0</v>
      </c>
      <c r="Q103" t="s">
        <v>438</v>
      </c>
    </row>
    <row r="104" spans="1:17" ht="144" x14ac:dyDescent="0.55000000000000004">
      <c r="A104" t="s">
        <v>0</v>
      </c>
      <c r="B104" t="s">
        <v>140</v>
      </c>
      <c r="C104" s="1">
        <v>40806</v>
      </c>
      <c r="D104" s="2" t="s">
        <v>2</v>
      </c>
      <c r="E104" t="s">
        <v>3</v>
      </c>
      <c r="F104" t="s">
        <v>442</v>
      </c>
      <c r="G104" s="3" t="s">
        <v>443</v>
      </c>
      <c r="H104" t="s">
        <v>444</v>
      </c>
      <c r="I104" t="s">
        <v>445</v>
      </c>
      <c r="J104">
        <v>4</v>
      </c>
      <c r="K104">
        <v>5</v>
      </c>
      <c r="L104" t="s">
        <v>8</v>
      </c>
      <c r="M104">
        <v>1</v>
      </c>
      <c r="N104">
        <v>4.5</v>
      </c>
      <c r="O104">
        <v>3</v>
      </c>
      <c r="P104">
        <v>0</v>
      </c>
      <c r="Q104" t="s">
        <v>438</v>
      </c>
    </row>
    <row r="105" spans="1:17" ht="409.5" x14ac:dyDescent="0.55000000000000004">
      <c r="A105" t="s">
        <v>0</v>
      </c>
      <c r="B105" t="s">
        <v>1</v>
      </c>
      <c r="C105" s="1">
        <v>40800</v>
      </c>
      <c r="D105" s="2" t="s">
        <v>2</v>
      </c>
      <c r="E105" t="s">
        <v>3</v>
      </c>
      <c r="F105" t="s">
        <v>446</v>
      </c>
      <c r="G105" s="3" t="s">
        <v>447</v>
      </c>
      <c r="H105" t="s">
        <v>448</v>
      </c>
      <c r="I105" t="s">
        <v>449</v>
      </c>
      <c r="J105">
        <v>4</v>
      </c>
      <c r="K105">
        <v>4</v>
      </c>
      <c r="L105" t="s">
        <v>8</v>
      </c>
      <c r="M105">
        <v>3.5</v>
      </c>
      <c r="N105">
        <v>4.5</v>
      </c>
      <c r="O105">
        <v>3.5</v>
      </c>
      <c r="P105">
        <v>1</v>
      </c>
      <c r="Q105" t="s">
        <v>438</v>
      </c>
    </row>
    <row r="106" spans="1:17" ht="302.39999999999998" x14ac:dyDescent="0.55000000000000004">
      <c r="A106" t="s">
        <v>0</v>
      </c>
      <c r="B106" t="s">
        <v>1</v>
      </c>
      <c r="C106" s="1">
        <v>40800</v>
      </c>
      <c r="D106" s="2" t="s">
        <v>2</v>
      </c>
      <c r="E106" t="s">
        <v>86</v>
      </c>
      <c r="F106" t="s">
        <v>450</v>
      </c>
      <c r="G106" s="3" t="s">
        <v>451</v>
      </c>
      <c r="H106" t="s">
        <v>452</v>
      </c>
      <c r="I106" t="s">
        <v>8</v>
      </c>
      <c r="J106">
        <v>4</v>
      </c>
      <c r="K106">
        <v>4</v>
      </c>
      <c r="L106" t="s">
        <v>8</v>
      </c>
      <c r="M106">
        <v>4</v>
      </c>
      <c r="N106">
        <v>4.5</v>
      </c>
      <c r="O106">
        <v>4</v>
      </c>
      <c r="P106">
        <v>1</v>
      </c>
      <c r="Q106" t="s">
        <v>438</v>
      </c>
    </row>
    <row r="107" spans="1:17" ht="331.2" x14ac:dyDescent="0.55000000000000004">
      <c r="A107" t="s">
        <v>0</v>
      </c>
      <c r="B107" t="s">
        <v>453</v>
      </c>
      <c r="C107" s="1">
        <v>40800</v>
      </c>
      <c r="D107" s="2" t="s">
        <v>10</v>
      </c>
      <c r="E107" t="s">
        <v>3</v>
      </c>
      <c r="F107" t="s">
        <v>454</v>
      </c>
      <c r="G107" s="3" t="s">
        <v>455</v>
      </c>
      <c r="H107" t="s">
        <v>456</v>
      </c>
      <c r="I107" t="s">
        <v>457</v>
      </c>
      <c r="J107">
        <v>3</v>
      </c>
      <c r="K107">
        <v>3.5</v>
      </c>
      <c r="L107" t="s">
        <v>8</v>
      </c>
      <c r="M107">
        <v>4</v>
      </c>
      <c r="N107">
        <v>5</v>
      </c>
      <c r="O107">
        <v>2</v>
      </c>
      <c r="P107">
        <v>0</v>
      </c>
      <c r="Q107" t="s">
        <v>438</v>
      </c>
    </row>
    <row r="108" spans="1:17" ht="129.6" x14ac:dyDescent="0.55000000000000004">
      <c r="A108" t="s">
        <v>0</v>
      </c>
      <c r="B108" t="s">
        <v>19</v>
      </c>
      <c r="C108" s="1">
        <v>40796</v>
      </c>
      <c r="D108" s="2" t="s">
        <v>2</v>
      </c>
      <c r="E108" t="s">
        <v>458</v>
      </c>
      <c r="F108" t="s">
        <v>459</v>
      </c>
      <c r="G108" s="3" t="s">
        <v>460</v>
      </c>
      <c r="H108" t="s">
        <v>461</v>
      </c>
      <c r="I108" t="s">
        <v>462</v>
      </c>
      <c r="J108">
        <v>2</v>
      </c>
      <c r="K108">
        <v>3</v>
      </c>
      <c r="L108" t="s">
        <v>8</v>
      </c>
      <c r="M108">
        <v>2</v>
      </c>
      <c r="N108">
        <v>3</v>
      </c>
      <c r="O108">
        <v>1</v>
      </c>
      <c r="P108">
        <v>2</v>
      </c>
      <c r="Q108" t="s">
        <v>438</v>
      </c>
    </row>
    <row r="109" spans="1:17" ht="216" x14ac:dyDescent="0.55000000000000004">
      <c r="A109" t="s">
        <v>0</v>
      </c>
      <c r="B109" t="s">
        <v>1</v>
      </c>
      <c r="C109" s="1">
        <v>40800</v>
      </c>
      <c r="D109" s="2" t="s">
        <v>10</v>
      </c>
      <c r="E109" t="s">
        <v>190</v>
      </c>
      <c r="F109" t="s">
        <v>463</v>
      </c>
      <c r="G109" s="3" t="s">
        <v>464</v>
      </c>
      <c r="H109" t="s">
        <v>465</v>
      </c>
      <c r="I109" t="s">
        <v>466</v>
      </c>
      <c r="J109">
        <v>3</v>
      </c>
      <c r="K109">
        <v>4</v>
      </c>
      <c r="L109" t="s">
        <v>8</v>
      </c>
      <c r="M109">
        <v>3</v>
      </c>
      <c r="N109">
        <v>3</v>
      </c>
      <c r="O109">
        <v>1.5</v>
      </c>
      <c r="P109">
        <v>0</v>
      </c>
      <c r="Q109" t="s">
        <v>438</v>
      </c>
    </row>
    <row r="110" spans="1:17" ht="100.8" x14ac:dyDescent="0.55000000000000004">
      <c r="A110" t="s">
        <v>0</v>
      </c>
      <c r="B110" t="s">
        <v>1</v>
      </c>
      <c r="C110" s="1">
        <v>40817</v>
      </c>
      <c r="D110" s="2" t="s">
        <v>2</v>
      </c>
      <c r="E110" t="s">
        <v>467</v>
      </c>
      <c r="F110" t="s">
        <v>468</v>
      </c>
      <c r="G110" s="3" t="s">
        <v>469</v>
      </c>
      <c r="H110" t="s">
        <v>470</v>
      </c>
      <c r="I110" t="s">
        <v>471</v>
      </c>
      <c r="J110">
        <v>1</v>
      </c>
      <c r="K110">
        <v>2</v>
      </c>
      <c r="L110" t="s">
        <v>8</v>
      </c>
      <c r="M110">
        <v>1</v>
      </c>
      <c r="N110">
        <v>3</v>
      </c>
      <c r="O110">
        <v>1</v>
      </c>
      <c r="P110">
        <v>3</v>
      </c>
      <c r="Q110" t="s">
        <v>438</v>
      </c>
    </row>
    <row r="111" spans="1:17" ht="72" x14ac:dyDescent="0.55000000000000004">
      <c r="A111" t="s">
        <v>0</v>
      </c>
      <c r="B111" t="s">
        <v>1</v>
      </c>
      <c r="C111" s="1">
        <v>40799</v>
      </c>
      <c r="D111" s="2" t="s">
        <v>10</v>
      </c>
      <c r="E111" t="s">
        <v>3</v>
      </c>
      <c r="F111" t="s">
        <v>472</v>
      </c>
      <c r="G111" s="3" t="s">
        <v>473</v>
      </c>
      <c r="H111" t="s">
        <v>474</v>
      </c>
      <c r="I111" t="s">
        <v>475</v>
      </c>
      <c r="J111">
        <v>2</v>
      </c>
      <c r="K111">
        <v>2</v>
      </c>
      <c r="L111" t="s">
        <v>8</v>
      </c>
      <c r="M111">
        <v>4</v>
      </c>
      <c r="N111">
        <v>4</v>
      </c>
      <c r="O111">
        <v>2</v>
      </c>
      <c r="P111">
        <v>0</v>
      </c>
      <c r="Q111" t="s">
        <v>438</v>
      </c>
    </row>
    <row r="112" spans="1:17" ht="244.8" x14ac:dyDescent="0.55000000000000004">
      <c r="A112" t="s">
        <v>0</v>
      </c>
      <c r="B112" t="s">
        <v>1</v>
      </c>
      <c r="C112" s="1">
        <v>40799</v>
      </c>
      <c r="D112" s="2" t="s">
        <v>2</v>
      </c>
      <c r="E112" t="s">
        <v>3</v>
      </c>
      <c r="F112" t="s">
        <v>476</v>
      </c>
      <c r="G112" s="3" t="s">
        <v>477</v>
      </c>
      <c r="H112" t="s">
        <v>478</v>
      </c>
      <c r="I112" t="s">
        <v>479</v>
      </c>
      <c r="J112">
        <v>4</v>
      </c>
      <c r="K112">
        <v>3.5</v>
      </c>
      <c r="L112" t="s">
        <v>8</v>
      </c>
      <c r="M112">
        <v>4</v>
      </c>
      <c r="N112">
        <v>4</v>
      </c>
      <c r="O112">
        <v>4</v>
      </c>
      <c r="P112">
        <v>0</v>
      </c>
      <c r="Q112" t="s">
        <v>480</v>
      </c>
    </row>
    <row r="113" spans="1:17" ht="86.4" x14ac:dyDescent="0.55000000000000004">
      <c r="A113" t="s">
        <v>0</v>
      </c>
      <c r="B113" t="s">
        <v>57</v>
      </c>
      <c r="C113" s="1">
        <v>40796</v>
      </c>
      <c r="D113" s="2" t="s">
        <v>10</v>
      </c>
      <c r="E113" t="s">
        <v>3</v>
      </c>
      <c r="F113" t="s">
        <v>481</v>
      </c>
      <c r="G113" s="3" t="s">
        <v>482</v>
      </c>
      <c r="H113" t="s">
        <v>483</v>
      </c>
      <c r="I113" t="s">
        <v>8</v>
      </c>
      <c r="J113">
        <v>3</v>
      </c>
      <c r="K113">
        <v>3.5</v>
      </c>
      <c r="L113" t="s">
        <v>8</v>
      </c>
      <c r="M113">
        <v>3</v>
      </c>
      <c r="N113">
        <v>3</v>
      </c>
      <c r="O113">
        <v>3</v>
      </c>
      <c r="P113">
        <v>0</v>
      </c>
      <c r="Q113" t="s">
        <v>480</v>
      </c>
    </row>
    <row r="114" spans="1:17" ht="72" x14ac:dyDescent="0.55000000000000004">
      <c r="A114" t="s">
        <v>0</v>
      </c>
      <c r="B114" t="s">
        <v>1</v>
      </c>
      <c r="C114" s="1">
        <v>40795</v>
      </c>
      <c r="D114" s="2" t="s">
        <v>2</v>
      </c>
      <c r="E114" t="s">
        <v>347</v>
      </c>
      <c r="F114" t="s">
        <v>484</v>
      </c>
      <c r="G114" s="3" t="s">
        <v>485</v>
      </c>
      <c r="H114" t="s">
        <v>486</v>
      </c>
      <c r="I114" t="s">
        <v>487</v>
      </c>
      <c r="J114">
        <v>4</v>
      </c>
      <c r="K114">
        <v>4</v>
      </c>
      <c r="L114" t="s">
        <v>8</v>
      </c>
      <c r="M114">
        <v>4</v>
      </c>
      <c r="N114">
        <v>3.5</v>
      </c>
      <c r="O114">
        <v>3</v>
      </c>
      <c r="P114">
        <v>0</v>
      </c>
      <c r="Q114" t="s">
        <v>480</v>
      </c>
    </row>
    <row r="115" spans="1:17" ht="230.4" x14ac:dyDescent="0.55000000000000004">
      <c r="A115" t="s">
        <v>0</v>
      </c>
      <c r="B115" t="s">
        <v>140</v>
      </c>
      <c r="C115" s="1">
        <v>40800</v>
      </c>
      <c r="D115" s="2" t="s">
        <v>2</v>
      </c>
      <c r="E115" t="s">
        <v>58</v>
      </c>
      <c r="F115" t="s">
        <v>488</v>
      </c>
      <c r="G115" s="3" t="s">
        <v>489</v>
      </c>
      <c r="H115" t="s">
        <v>490</v>
      </c>
      <c r="I115" t="s">
        <v>491</v>
      </c>
      <c r="J115">
        <v>4</v>
      </c>
      <c r="K115">
        <v>5</v>
      </c>
      <c r="L115" t="s">
        <v>8</v>
      </c>
      <c r="M115">
        <v>3</v>
      </c>
      <c r="N115">
        <v>4</v>
      </c>
      <c r="O115">
        <v>4</v>
      </c>
      <c r="P115">
        <v>0</v>
      </c>
      <c r="Q115" t="s">
        <v>480</v>
      </c>
    </row>
    <row r="116" spans="1:17" ht="158.4" x14ac:dyDescent="0.55000000000000004">
      <c r="A116" t="s">
        <v>0</v>
      </c>
      <c r="B116" t="s">
        <v>1</v>
      </c>
      <c r="C116" s="1">
        <v>40793</v>
      </c>
      <c r="D116" s="2" t="s">
        <v>2</v>
      </c>
      <c r="E116" t="s">
        <v>190</v>
      </c>
      <c r="F116" t="s">
        <v>492</v>
      </c>
      <c r="G116" s="3" t="s">
        <v>493</v>
      </c>
      <c r="H116" t="s">
        <v>494</v>
      </c>
      <c r="I116" t="s">
        <v>495</v>
      </c>
      <c r="J116">
        <v>3</v>
      </c>
      <c r="K116">
        <v>5</v>
      </c>
      <c r="L116" t="s">
        <v>8</v>
      </c>
      <c r="M116">
        <v>4</v>
      </c>
      <c r="N116">
        <v>2.5</v>
      </c>
      <c r="O116">
        <v>1</v>
      </c>
      <c r="P116">
        <v>1</v>
      </c>
      <c r="Q116" t="s">
        <v>480</v>
      </c>
    </row>
    <row r="117" spans="1:17" ht="409.5" x14ac:dyDescent="0.55000000000000004">
      <c r="A117" t="s">
        <v>0</v>
      </c>
      <c r="B117" t="s">
        <v>1</v>
      </c>
      <c r="C117" s="1">
        <v>40795</v>
      </c>
      <c r="D117" s="2" t="s">
        <v>2</v>
      </c>
      <c r="E117" t="s">
        <v>496</v>
      </c>
      <c r="F117" t="s">
        <v>497</v>
      </c>
      <c r="G117" s="3" t="s">
        <v>498</v>
      </c>
      <c r="H117" t="s">
        <v>499</v>
      </c>
      <c r="I117" t="s">
        <v>500</v>
      </c>
      <c r="J117">
        <v>3</v>
      </c>
      <c r="K117">
        <v>3</v>
      </c>
      <c r="L117" t="s">
        <v>8</v>
      </c>
      <c r="M117">
        <v>3</v>
      </c>
      <c r="N117">
        <v>3.5</v>
      </c>
      <c r="O117">
        <v>2</v>
      </c>
      <c r="P117">
        <v>0</v>
      </c>
      <c r="Q117" t="s">
        <v>480</v>
      </c>
    </row>
    <row r="118" spans="1:17" ht="100.8" x14ac:dyDescent="0.55000000000000004">
      <c r="A118" t="s">
        <v>0</v>
      </c>
      <c r="B118" t="s">
        <v>1</v>
      </c>
      <c r="C118" s="1">
        <v>40797</v>
      </c>
      <c r="D118" s="2" t="s">
        <v>2</v>
      </c>
      <c r="E118" t="s">
        <v>501</v>
      </c>
      <c r="F118" t="s">
        <v>502</v>
      </c>
      <c r="G118" s="3" t="s">
        <v>503</v>
      </c>
      <c r="H118" t="s">
        <v>504</v>
      </c>
      <c r="I118" t="s">
        <v>505</v>
      </c>
      <c r="J118">
        <v>4</v>
      </c>
      <c r="K118">
        <v>5</v>
      </c>
      <c r="L118" t="s">
        <v>8</v>
      </c>
      <c r="M118">
        <v>4</v>
      </c>
      <c r="N118">
        <v>4</v>
      </c>
      <c r="O118">
        <v>4.5</v>
      </c>
      <c r="P118">
        <v>0</v>
      </c>
      <c r="Q118" t="s">
        <v>480</v>
      </c>
    </row>
    <row r="119" spans="1:17" ht="259.2" x14ac:dyDescent="0.55000000000000004">
      <c r="A119" t="s">
        <v>0</v>
      </c>
      <c r="B119" t="s">
        <v>1</v>
      </c>
      <c r="C119" s="1">
        <v>40813</v>
      </c>
      <c r="D119" s="2" t="s">
        <v>10</v>
      </c>
      <c r="E119" t="s">
        <v>506</v>
      </c>
      <c r="F119" t="s">
        <v>507</v>
      </c>
      <c r="G119" s="3" t="s">
        <v>508</v>
      </c>
      <c r="H119" t="s">
        <v>509</v>
      </c>
      <c r="I119" t="s">
        <v>8</v>
      </c>
      <c r="J119">
        <v>1</v>
      </c>
      <c r="K119">
        <v>3.5</v>
      </c>
      <c r="L119" t="s">
        <v>8</v>
      </c>
      <c r="M119">
        <v>2</v>
      </c>
      <c r="N119">
        <v>2</v>
      </c>
      <c r="O119">
        <v>1</v>
      </c>
      <c r="P119">
        <v>6</v>
      </c>
      <c r="Q119" t="s">
        <v>480</v>
      </c>
    </row>
    <row r="120" spans="1:17" ht="409.5" x14ac:dyDescent="0.55000000000000004">
      <c r="A120" t="s">
        <v>0</v>
      </c>
      <c r="B120" t="s">
        <v>1</v>
      </c>
      <c r="C120" s="1">
        <v>40809</v>
      </c>
      <c r="D120" s="2" t="s">
        <v>2</v>
      </c>
      <c r="E120" t="s">
        <v>135</v>
      </c>
      <c r="F120" t="s">
        <v>510</v>
      </c>
      <c r="G120" s="3" t="s">
        <v>511</v>
      </c>
      <c r="H120" t="s">
        <v>512</v>
      </c>
      <c r="I120" t="s">
        <v>513</v>
      </c>
      <c r="J120">
        <v>1</v>
      </c>
      <c r="K120">
        <v>1.5</v>
      </c>
      <c r="L120" t="s">
        <v>8</v>
      </c>
      <c r="M120">
        <v>1</v>
      </c>
      <c r="N120">
        <v>1.5</v>
      </c>
      <c r="O120">
        <v>1</v>
      </c>
      <c r="P120">
        <v>10</v>
      </c>
      <c r="Q120" t="s">
        <v>480</v>
      </c>
    </row>
    <row r="121" spans="1:17" ht="273.60000000000002" x14ac:dyDescent="0.55000000000000004">
      <c r="A121" t="s">
        <v>0</v>
      </c>
      <c r="B121" t="s">
        <v>1</v>
      </c>
      <c r="C121" s="1">
        <v>40796</v>
      </c>
      <c r="D121" s="2" t="s">
        <v>10</v>
      </c>
      <c r="E121" t="s">
        <v>3</v>
      </c>
      <c r="F121" t="s">
        <v>514</v>
      </c>
      <c r="G121" s="3" t="s">
        <v>515</v>
      </c>
      <c r="H121" t="s">
        <v>516</v>
      </c>
      <c r="I121" t="s">
        <v>517</v>
      </c>
      <c r="J121">
        <v>4</v>
      </c>
      <c r="K121">
        <v>4.5</v>
      </c>
      <c r="L121" t="s">
        <v>8</v>
      </c>
      <c r="M121">
        <v>5</v>
      </c>
      <c r="N121">
        <v>4.5</v>
      </c>
      <c r="O121">
        <v>4</v>
      </c>
      <c r="P121">
        <v>0</v>
      </c>
      <c r="Q121" t="s">
        <v>480</v>
      </c>
    </row>
    <row r="122" spans="1:17" ht="216" x14ac:dyDescent="0.55000000000000004">
      <c r="A122" t="s">
        <v>0</v>
      </c>
      <c r="B122" t="s">
        <v>1</v>
      </c>
      <c r="C122" s="1">
        <v>40789</v>
      </c>
      <c r="D122" s="2" t="s">
        <v>2</v>
      </c>
      <c r="E122" t="s">
        <v>518</v>
      </c>
      <c r="F122" t="s">
        <v>519</v>
      </c>
      <c r="G122" s="3" t="s">
        <v>520</v>
      </c>
      <c r="H122" t="s">
        <v>521</v>
      </c>
      <c r="I122" t="s">
        <v>522</v>
      </c>
      <c r="J122">
        <v>5</v>
      </c>
      <c r="K122">
        <v>5</v>
      </c>
      <c r="L122" t="s">
        <v>8</v>
      </c>
      <c r="M122">
        <v>4</v>
      </c>
      <c r="N122">
        <v>4.5</v>
      </c>
      <c r="O122">
        <v>5</v>
      </c>
      <c r="P122">
        <v>1</v>
      </c>
      <c r="Q122" t="s">
        <v>523</v>
      </c>
    </row>
    <row r="123" spans="1:17" ht="244.8" x14ac:dyDescent="0.55000000000000004">
      <c r="A123" t="s">
        <v>0</v>
      </c>
      <c r="B123" t="s">
        <v>140</v>
      </c>
      <c r="C123" s="1">
        <v>40798</v>
      </c>
      <c r="D123" s="2" t="s">
        <v>2</v>
      </c>
      <c r="E123" t="s">
        <v>3</v>
      </c>
      <c r="F123" t="s">
        <v>524</v>
      </c>
      <c r="G123" s="3" t="s">
        <v>525</v>
      </c>
      <c r="H123" t="s">
        <v>526</v>
      </c>
      <c r="I123" t="s">
        <v>8</v>
      </c>
      <c r="J123">
        <v>4</v>
      </c>
      <c r="K123">
        <v>4</v>
      </c>
      <c r="L123" t="s">
        <v>8</v>
      </c>
      <c r="M123">
        <v>4</v>
      </c>
      <c r="N123">
        <v>3</v>
      </c>
      <c r="O123">
        <v>4</v>
      </c>
      <c r="P123">
        <v>0</v>
      </c>
      <c r="Q123" t="s">
        <v>523</v>
      </c>
    </row>
    <row r="124" spans="1:17" ht="100.8" x14ac:dyDescent="0.55000000000000004">
      <c r="A124" t="s">
        <v>0</v>
      </c>
      <c r="B124" t="s">
        <v>1</v>
      </c>
      <c r="C124" s="1">
        <v>40793</v>
      </c>
      <c r="D124" s="2" t="s">
        <v>2</v>
      </c>
      <c r="E124" t="s">
        <v>144</v>
      </c>
      <c r="F124" t="s">
        <v>527</v>
      </c>
      <c r="G124" s="3" t="s">
        <v>528</v>
      </c>
      <c r="H124" t="s">
        <v>529</v>
      </c>
      <c r="I124" t="s">
        <v>530</v>
      </c>
      <c r="J124">
        <v>3</v>
      </c>
      <c r="K124">
        <v>2.5</v>
      </c>
      <c r="L124" t="s">
        <v>8</v>
      </c>
      <c r="M124">
        <v>3.5</v>
      </c>
      <c r="N124">
        <v>3.5</v>
      </c>
      <c r="O124">
        <v>3</v>
      </c>
      <c r="P124">
        <v>0</v>
      </c>
      <c r="Q124" t="s">
        <v>523</v>
      </c>
    </row>
    <row r="125" spans="1:17" ht="115.2" x14ac:dyDescent="0.55000000000000004">
      <c r="A125" t="s">
        <v>0</v>
      </c>
      <c r="B125" t="s">
        <v>1</v>
      </c>
      <c r="C125" s="1">
        <v>40793</v>
      </c>
      <c r="D125" s="2" t="s">
        <v>2</v>
      </c>
      <c r="E125" t="s">
        <v>135</v>
      </c>
      <c r="F125" t="s">
        <v>531</v>
      </c>
      <c r="G125" s="3" t="s">
        <v>532</v>
      </c>
      <c r="H125" t="s">
        <v>533</v>
      </c>
      <c r="I125" t="s">
        <v>534</v>
      </c>
      <c r="J125">
        <v>3</v>
      </c>
      <c r="K125">
        <v>3</v>
      </c>
      <c r="L125" t="s">
        <v>8</v>
      </c>
      <c r="M125">
        <v>3</v>
      </c>
      <c r="N125">
        <v>2.5</v>
      </c>
      <c r="O125">
        <v>3.5</v>
      </c>
      <c r="P125">
        <v>0</v>
      </c>
      <c r="Q125" t="s">
        <v>523</v>
      </c>
    </row>
    <row r="126" spans="1:17" ht="244.8" x14ac:dyDescent="0.55000000000000004">
      <c r="A126" t="s">
        <v>0</v>
      </c>
      <c r="B126" t="s">
        <v>1</v>
      </c>
      <c r="C126" s="1">
        <v>40793</v>
      </c>
      <c r="D126" s="2" t="s">
        <v>2</v>
      </c>
      <c r="E126" t="s">
        <v>535</v>
      </c>
      <c r="F126" t="s">
        <v>536</v>
      </c>
      <c r="G126" s="3" t="s">
        <v>537</v>
      </c>
      <c r="H126" t="s">
        <v>538</v>
      </c>
      <c r="I126" t="s">
        <v>539</v>
      </c>
      <c r="J126">
        <v>3</v>
      </c>
      <c r="K126">
        <v>4</v>
      </c>
      <c r="L126" t="s">
        <v>8</v>
      </c>
      <c r="M126">
        <v>4</v>
      </c>
      <c r="N126">
        <v>4</v>
      </c>
      <c r="O126">
        <v>2</v>
      </c>
      <c r="P126">
        <v>0</v>
      </c>
      <c r="Q126" t="s">
        <v>523</v>
      </c>
    </row>
    <row r="127" spans="1:17" ht="244.8" x14ac:dyDescent="0.55000000000000004">
      <c r="A127" t="s">
        <v>0</v>
      </c>
      <c r="B127" t="s">
        <v>1</v>
      </c>
      <c r="C127" s="1">
        <v>40792</v>
      </c>
      <c r="D127" s="2" t="s">
        <v>2</v>
      </c>
      <c r="E127" t="s">
        <v>28</v>
      </c>
      <c r="F127" t="s">
        <v>540</v>
      </c>
      <c r="G127" s="3" t="s">
        <v>541</v>
      </c>
      <c r="H127" t="s">
        <v>542</v>
      </c>
      <c r="I127" t="s">
        <v>543</v>
      </c>
      <c r="J127">
        <v>3</v>
      </c>
      <c r="K127">
        <v>3.5</v>
      </c>
      <c r="L127" t="s">
        <v>8</v>
      </c>
      <c r="M127">
        <v>3</v>
      </c>
      <c r="N127">
        <v>3.5</v>
      </c>
      <c r="O127">
        <v>1</v>
      </c>
      <c r="P127">
        <v>0</v>
      </c>
      <c r="Q127" t="s">
        <v>523</v>
      </c>
    </row>
    <row r="128" spans="1:17" ht="409.5" x14ac:dyDescent="0.55000000000000004">
      <c r="A128" t="s">
        <v>0</v>
      </c>
      <c r="B128" t="s">
        <v>1</v>
      </c>
      <c r="C128" s="1">
        <v>40791</v>
      </c>
      <c r="D128" s="2" t="s">
        <v>2</v>
      </c>
      <c r="E128" t="s">
        <v>28</v>
      </c>
      <c r="F128" t="s">
        <v>544</v>
      </c>
      <c r="G128" s="3" t="s">
        <v>545</v>
      </c>
      <c r="H128" t="s">
        <v>546</v>
      </c>
      <c r="I128" t="s">
        <v>8</v>
      </c>
      <c r="J128">
        <v>2</v>
      </c>
      <c r="K128">
        <v>3</v>
      </c>
      <c r="L128" t="s">
        <v>8</v>
      </c>
      <c r="M128">
        <v>2</v>
      </c>
      <c r="N128">
        <v>3.5</v>
      </c>
      <c r="O128">
        <v>2</v>
      </c>
      <c r="P128">
        <v>1</v>
      </c>
      <c r="Q128" t="s">
        <v>523</v>
      </c>
    </row>
    <row r="129" spans="1:17" ht="72" x14ac:dyDescent="0.55000000000000004">
      <c r="A129" t="s">
        <v>0</v>
      </c>
      <c r="B129" t="s">
        <v>1</v>
      </c>
      <c r="C129" s="1">
        <v>40791</v>
      </c>
      <c r="D129" s="2" t="s">
        <v>10</v>
      </c>
      <c r="E129" t="s">
        <v>547</v>
      </c>
      <c r="F129" t="s">
        <v>548</v>
      </c>
      <c r="G129" s="3" t="s">
        <v>549</v>
      </c>
      <c r="H129" t="s">
        <v>550</v>
      </c>
      <c r="I129" t="s">
        <v>551</v>
      </c>
      <c r="J129">
        <v>2</v>
      </c>
      <c r="K129">
        <v>3</v>
      </c>
      <c r="L129" t="s">
        <v>8</v>
      </c>
      <c r="M129">
        <v>2</v>
      </c>
      <c r="N129">
        <v>3.5</v>
      </c>
      <c r="O129">
        <v>1</v>
      </c>
      <c r="P129">
        <v>1</v>
      </c>
      <c r="Q129" t="s">
        <v>523</v>
      </c>
    </row>
    <row r="130" spans="1:17" ht="409.5" x14ac:dyDescent="0.55000000000000004">
      <c r="A130" t="s">
        <v>0</v>
      </c>
      <c r="B130" t="s">
        <v>1</v>
      </c>
      <c r="C130" s="1">
        <v>40808</v>
      </c>
      <c r="D130" s="2" t="s">
        <v>10</v>
      </c>
      <c r="E130" t="s">
        <v>3</v>
      </c>
      <c r="F130" t="s">
        <v>552</v>
      </c>
      <c r="G130" s="3" t="s">
        <v>553</v>
      </c>
      <c r="H130" t="s">
        <v>554</v>
      </c>
      <c r="I130" t="s">
        <v>555</v>
      </c>
      <c r="J130">
        <v>1</v>
      </c>
      <c r="K130">
        <v>3.5</v>
      </c>
      <c r="L130" t="s">
        <v>8</v>
      </c>
      <c r="M130">
        <v>2</v>
      </c>
      <c r="N130">
        <v>5</v>
      </c>
      <c r="O130">
        <v>1</v>
      </c>
      <c r="P130">
        <v>8</v>
      </c>
      <c r="Q130" t="s">
        <v>523</v>
      </c>
    </row>
    <row r="131" spans="1:17" ht="259.2" x14ac:dyDescent="0.55000000000000004">
      <c r="A131" t="s">
        <v>0</v>
      </c>
      <c r="B131" t="s">
        <v>1</v>
      </c>
      <c r="C131" s="1">
        <v>40786</v>
      </c>
      <c r="D131" s="2" t="s">
        <v>2</v>
      </c>
      <c r="E131" t="s">
        <v>3</v>
      </c>
      <c r="F131" t="s">
        <v>556</v>
      </c>
      <c r="G131" s="3" t="s">
        <v>557</v>
      </c>
      <c r="H131" t="s">
        <v>558</v>
      </c>
      <c r="I131" t="s">
        <v>559</v>
      </c>
      <c r="J131">
        <v>5</v>
      </c>
      <c r="K131">
        <v>5</v>
      </c>
      <c r="L131" t="s">
        <v>8</v>
      </c>
      <c r="M131">
        <v>4</v>
      </c>
      <c r="N131">
        <v>4.5</v>
      </c>
      <c r="O131">
        <v>3.5</v>
      </c>
      <c r="P131">
        <v>0</v>
      </c>
      <c r="Q131" t="s">
        <v>523</v>
      </c>
    </row>
    <row r="132" spans="1:17" ht="244.8" x14ac:dyDescent="0.55000000000000004">
      <c r="A132" t="s">
        <v>0</v>
      </c>
      <c r="B132" t="s">
        <v>1</v>
      </c>
      <c r="C132" s="1">
        <v>40791</v>
      </c>
      <c r="D132" s="2" t="s">
        <v>2</v>
      </c>
      <c r="E132" t="s">
        <v>560</v>
      </c>
      <c r="F132" t="s">
        <v>561</v>
      </c>
      <c r="G132" s="3" t="s">
        <v>562</v>
      </c>
      <c r="H132" t="s">
        <v>563</v>
      </c>
      <c r="I132" t="s">
        <v>564</v>
      </c>
      <c r="J132">
        <v>2</v>
      </c>
      <c r="K132">
        <v>5</v>
      </c>
      <c r="L132" t="s">
        <v>8</v>
      </c>
      <c r="M132">
        <v>3</v>
      </c>
      <c r="N132">
        <v>4.5</v>
      </c>
      <c r="O132">
        <v>3.5</v>
      </c>
      <c r="P132">
        <v>0</v>
      </c>
      <c r="Q132" t="s">
        <v>565</v>
      </c>
    </row>
    <row r="133" spans="1:17" ht="288" x14ac:dyDescent="0.55000000000000004">
      <c r="A133" t="s">
        <v>0</v>
      </c>
      <c r="B133" t="s">
        <v>140</v>
      </c>
      <c r="C133" s="1">
        <v>40802</v>
      </c>
      <c r="D133" s="2" t="s">
        <v>2</v>
      </c>
      <c r="E133" t="s">
        <v>3</v>
      </c>
      <c r="F133" t="s">
        <v>566</v>
      </c>
      <c r="G133" s="3" t="s">
        <v>567</v>
      </c>
      <c r="H133" t="s">
        <v>568</v>
      </c>
      <c r="I133" t="s">
        <v>569</v>
      </c>
      <c r="J133">
        <v>5</v>
      </c>
      <c r="K133">
        <v>5</v>
      </c>
      <c r="L133" t="s">
        <v>8</v>
      </c>
      <c r="M133">
        <v>4.5</v>
      </c>
      <c r="N133">
        <v>4.5</v>
      </c>
      <c r="O133">
        <v>4.5</v>
      </c>
      <c r="P133">
        <v>0</v>
      </c>
      <c r="Q133" t="s">
        <v>565</v>
      </c>
    </row>
    <row r="134" spans="1:17" ht="302.39999999999998" x14ac:dyDescent="0.55000000000000004">
      <c r="A134" t="s">
        <v>0</v>
      </c>
      <c r="B134" t="s">
        <v>1</v>
      </c>
      <c r="C134" s="1">
        <v>40785</v>
      </c>
      <c r="D134" s="2" t="s">
        <v>2</v>
      </c>
      <c r="E134" t="s">
        <v>3</v>
      </c>
      <c r="F134" t="s">
        <v>570</v>
      </c>
      <c r="G134" s="3" t="s">
        <v>571</v>
      </c>
      <c r="H134" t="s">
        <v>572</v>
      </c>
      <c r="I134" t="s">
        <v>573</v>
      </c>
      <c r="J134">
        <v>5</v>
      </c>
      <c r="K134">
        <v>3.5</v>
      </c>
      <c r="L134" t="s">
        <v>8</v>
      </c>
      <c r="M134">
        <v>4.5</v>
      </c>
      <c r="N134">
        <v>5</v>
      </c>
      <c r="O134">
        <v>4</v>
      </c>
      <c r="P134">
        <v>1</v>
      </c>
      <c r="Q134" t="s">
        <v>565</v>
      </c>
    </row>
    <row r="135" spans="1:17" ht="216" x14ac:dyDescent="0.55000000000000004">
      <c r="A135" t="s">
        <v>0</v>
      </c>
      <c r="B135" t="s">
        <v>1</v>
      </c>
      <c r="C135" s="1">
        <v>40786</v>
      </c>
      <c r="D135" s="2" t="s">
        <v>2</v>
      </c>
      <c r="E135" t="s">
        <v>66</v>
      </c>
      <c r="F135" t="s">
        <v>574</v>
      </c>
      <c r="G135" s="3" t="s">
        <v>575</v>
      </c>
      <c r="H135" t="s">
        <v>576</v>
      </c>
      <c r="I135" t="s">
        <v>577</v>
      </c>
      <c r="J135">
        <v>4</v>
      </c>
      <c r="K135">
        <v>4.5</v>
      </c>
      <c r="L135" t="s">
        <v>8</v>
      </c>
      <c r="M135">
        <v>4</v>
      </c>
      <c r="N135">
        <v>4.5</v>
      </c>
      <c r="O135">
        <v>2.5</v>
      </c>
      <c r="P135">
        <v>1</v>
      </c>
      <c r="Q135" t="s">
        <v>565</v>
      </c>
    </row>
    <row r="136" spans="1:17" ht="360" x14ac:dyDescent="0.55000000000000004">
      <c r="A136" t="s">
        <v>0</v>
      </c>
      <c r="B136" t="s">
        <v>1</v>
      </c>
      <c r="C136" s="1">
        <v>40790</v>
      </c>
      <c r="D136" s="2" t="s">
        <v>2</v>
      </c>
      <c r="E136" t="s">
        <v>223</v>
      </c>
      <c r="F136" t="s">
        <v>578</v>
      </c>
      <c r="G136" s="3" t="s">
        <v>579</v>
      </c>
      <c r="H136" t="s">
        <v>580</v>
      </c>
      <c r="I136" t="s">
        <v>581</v>
      </c>
      <c r="J136">
        <v>2</v>
      </c>
      <c r="K136">
        <v>4.5</v>
      </c>
      <c r="L136" t="s">
        <v>8</v>
      </c>
      <c r="M136">
        <v>2.5</v>
      </c>
      <c r="N136">
        <v>2</v>
      </c>
      <c r="O136">
        <v>3</v>
      </c>
      <c r="P136">
        <v>0</v>
      </c>
      <c r="Q136" t="s">
        <v>565</v>
      </c>
    </row>
    <row r="137" spans="1:17" ht="259.2" x14ac:dyDescent="0.55000000000000004">
      <c r="A137" t="s">
        <v>0</v>
      </c>
      <c r="B137" t="s">
        <v>1</v>
      </c>
      <c r="C137" s="1">
        <v>40788</v>
      </c>
      <c r="D137" s="2" t="s">
        <v>2</v>
      </c>
      <c r="E137" t="s">
        <v>66</v>
      </c>
      <c r="F137" t="s">
        <v>582</v>
      </c>
      <c r="G137" s="3" t="s">
        <v>583</v>
      </c>
      <c r="H137" t="s">
        <v>584</v>
      </c>
      <c r="I137" t="s">
        <v>585</v>
      </c>
      <c r="J137">
        <v>4</v>
      </c>
      <c r="K137">
        <v>4.5</v>
      </c>
      <c r="L137" t="s">
        <v>8</v>
      </c>
      <c r="M137">
        <v>3.5</v>
      </c>
      <c r="N137">
        <v>3.5</v>
      </c>
      <c r="O137">
        <v>3.5</v>
      </c>
      <c r="P137">
        <v>2</v>
      </c>
      <c r="Q137" t="s">
        <v>565</v>
      </c>
    </row>
    <row r="138" spans="1:17" ht="72" x14ac:dyDescent="0.55000000000000004">
      <c r="A138" t="s">
        <v>0</v>
      </c>
      <c r="B138" t="s">
        <v>1</v>
      </c>
      <c r="C138" s="1">
        <v>40785</v>
      </c>
      <c r="D138" s="2" t="s">
        <v>2</v>
      </c>
      <c r="E138" t="s">
        <v>190</v>
      </c>
      <c r="F138" t="s">
        <v>586</v>
      </c>
      <c r="G138" s="3" t="s">
        <v>587</v>
      </c>
      <c r="H138" t="s">
        <v>588</v>
      </c>
      <c r="I138" t="s">
        <v>589</v>
      </c>
      <c r="J138">
        <v>2</v>
      </c>
      <c r="K138">
        <v>2.5</v>
      </c>
      <c r="L138" t="s">
        <v>8</v>
      </c>
      <c r="M138">
        <v>2</v>
      </c>
      <c r="N138">
        <v>3.5</v>
      </c>
      <c r="O138">
        <v>1</v>
      </c>
      <c r="P138">
        <v>2</v>
      </c>
      <c r="Q138" t="s">
        <v>565</v>
      </c>
    </row>
    <row r="139" spans="1:17" ht="409.5" x14ac:dyDescent="0.55000000000000004">
      <c r="A139" t="s">
        <v>0</v>
      </c>
      <c r="B139" t="s">
        <v>1</v>
      </c>
      <c r="C139" s="1">
        <v>40780</v>
      </c>
      <c r="D139" s="2" t="s">
        <v>2</v>
      </c>
      <c r="E139" t="s">
        <v>28</v>
      </c>
      <c r="F139" t="s">
        <v>590</v>
      </c>
      <c r="G139" s="3" t="s">
        <v>591</v>
      </c>
      <c r="H139" t="s">
        <v>592</v>
      </c>
      <c r="I139" t="s">
        <v>593</v>
      </c>
      <c r="J139">
        <v>4</v>
      </c>
      <c r="K139">
        <v>5</v>
      </c>
      <c r="L139" t="s">
        <v>8</v>
      </c>
      <c r="M139">
        <v>3.5</v>
      </c>
      <c r="N139">
        <v>4.5</v>
      </c>
      <c r="O139">
        <v>2</v>
      </c>
      <c r="P139">
        <v>4</v>
      </c>
      <c r="Q139" t="s">
        <v>565</v>
      </c>
    </row>
    <row r="140" spans="1:17" ht="172.8" x14ac:dyDescent="0.55000000000000004">
      <c r="A140" t="s">
        <v>0</v>
      </c>
      <c r="B140" t="s">
        <v>1</v>
      </c>
      <c r="C140" s="1">
        <v>40784</v>
      </c>
      <c r="D140" s="2" t="s">
        <v>10</v>
      </c>
      <c r="E140" t="s">
        <v>433</v>
      </c>
      <c r="F140" t="s">
        <v>594</v>
      </c>
      <c r="G140" s="3" t="s">
        <v>595</v>
      </c>
      <c r="H140" t="s">
        <v>596</v>
      </c>
      <c r="I140" t="s">
        <v>597</v>
      </c>
      <c r="J140">
        <v>2</v>
      </c>
      <c r="K140">
        <v>3.5</v>
      </c>
      <c r="L140" t="s">
        <v>8</v>
      </c>
      <c r="M140">
        <v>2</v>
      </c>
      <c r="N140">
        <v>3</v>
      </c>
      <c r="O140">
        <v>2</v>
      </c>
      <c r="P140">
        <v>2</v>
      </c>
      <c r="Q140" t="s">
        <v>565</v>
      </c>
    </row>
    <row r="141" spans="1:17" ht="409.5" x14ac:dyDescent="0.55000000000000004">
      <c r="A141" t="s">
        <v>0</v>
      </c>
      <c r="B141" t="s">
        <v>1</v>
      </c>
      <c r="C141" s="1">
        <v>40784</v>
      </c>
      <c r="D141" s="2" t="s">
        <v>2</v>
      </c>
      <c r="E141" t="s">
        <v>176</v>
      </c>
      <c r="F141" t="s">
        <v>598</v>
      </c>
      <c r="G141" s="3" t="s">
        <v>599</v>
      </c>
      <c r="H141" t="s">
        <v>600</v>
      </c>
      <c r="I141" t="s">
        <v>601</v>
      </c>
      <c r="J141">
        <v>3</v>
      </c>
      <c r="K141">
        <v>4.5</v>
      </c>
      <c r="L141" t="s">
        <v>8</v>
      </c>
      <c r="M141">
        <v>3</v>
      </c>
      <c r="N141">
        <v>3</v>
      </c>
      <c r="O141">
        <v>2</v>
      </c>
      <c r="P141">
        <v>1</v>
      </c>
      <c r="Q141" t="s">
        <v>565</v>
      </c>
    </row>
    <row r="142" spans="1:17" ht="409.5" x14ac:dyDescent="0.55000000000000004">
      <c r="A142" t="s">
        <v>0</v>
      </c>
      <c r="B142" t="s">
        <v>1</v>
      </c>
      <c r="C142" s="1">
        <v>40786</v>
      </c>
      <c r="D142" s="2" t="s">
        <v>10</v>
      </c>
      <c r="E142" t="s">
        <v>24</v>
      </c>
      <c r="F142" t="s">
        <v>602</v>
      </c>
      <c r="G142" s="3" t="s">
        <v>603</v>
      </c>
      <c r="H142" t="s">
        <v>604</v>
      </c>
      <c r="I142" t="s">
        <v>605</v>
      </c>
      <c r="J142">
        <v>3</v>
      </c>
      <c r="K142">
        <v>2</v>
      </c>
      <c r="L142" t="s">
        <v>8</v>
      </c>
      <c r="M142">
        <v>3</v>
      </c>
      <c r="N142">
        <v>3.5</v>
      </c>
      <c r="O142">
        <v>3</v>
      </c>
      <c r="P142">
        <v>0</v>
      </c>
      <c r="Q142" t="s">
        <v>606</v>
      </c>
    </row>
    <row r="143" spans="1:17" ht="187.2" x14ac:dyDescent="0.55000000000000004">
      <c r="A143" t="s">
        <v>0</v>
      </c>
      <c r="B143" t="s">
        <v>57</v>
      </c>
      <c r="C143" s="1">
        <v>40786</v>
      </c>
      <c r="D143" s="2" t="s">
        <v>2</v>
      </c>
      <c r="E143" t="s">
        <v>607</v>
      </c>
      <c r="F143" t="s">
        <v>608</v>
      </c>
      <c r="G143" s="3" t="s">
        <v>609</v>
      </c>
      <c r="H143" t="s">
        <v>610</v>
      </c>
      <c r="I143" t="s">
        <v>611</v>
      </c>
      <c r="J143">
        <v>3</v>
      </c>
      <c r="K143">
        <v>4</v>
      </c>
      <c r="L143" t="s">
        <v>8</v>
      </c>
      <c r="M143">
        <v>3.5</v>
      </c>
      <c r="N143">
        <v>4.5</v>
      </c>
      <c r="O143">
        <v>3</v>
      </c>
      <c r="P143">
        <v>0</v>
      </c>
      <c r="Q143" t="s">
        <v>606</v>
      </c>
    </row>
    <row r="144" spans="1:17" ht="100.8" x14ac:dyDescent="0.55000000000000004">
      <c r="A144" t="s">
        <v>0</v>
      </c>
      <c r="B144" t="s">
        <v>1</v>
      </c>
      <c r="C144" s="1">
        <v>40788</v>
      </c>
      <c r="D144" s="2" t="s">
        <v>2</v>
      </c>
      <c r="E144" t="s">
        <v>612</v>
      </c>
      <c r="F144" t="s">
        <v>613</v>
      </c>
      <c r="G144" s="3" t="s">
        <v>614</v>
      </c>
      <c r="H144" t="s">
        <v>615</v>
      </c>
      <c r="I144" t="s">
        <v>616</v>
      </c>
      <c r="J144">
        <v>3</v>
      </c>
      <c r="K144">
        <v>3</v>
      </c>
      <c r="L144" t="s">
        <v>8</v>
      </c>
      <c r="M144">
        <v>3</v>
      </c>
      <c r="N144">
        <v>3</v>
      </c>
      <c r="O144">
        <v>3</v>
      </c>
      <c r="P144">
        <v>0</v>
      </c>
      <c r="Q144" t="s">
        <v>606</v>
      </c>
    </row>
    <row r="145" spans="1:17" ht="100.8" x14ac:dyDescent="0.55000000000000004">
      <c r="A145" t="s">
        <v>0</v>
      </c>
      <c r="B145" t="s">
        <v>45</v>
      </c>
      <c r="C145" s="1">
        <v>40785</v>
      </c>
      <c r="D145" s="2" t="s">
        <v>2</v>
      </c>
      <c r="E145" t="s">
        <v>617</v>
      </c>
      <c r="F145" t="s">
        <v>618</v>
      </c>
      <c r="G145" s="3" t="s">
        <v>619</v>
      </c>
      <c r="H145" t="s">
        <v>620</v>
      </c>
      <c r="I145" t="s">
        <v>8</v>
      </c>
      <c r="J145">
        <v>3</v>
      </c>
      <c r="K145">
        <v>3</v>
      </c>
      <c r="L145" t="s">
        <v>8</v>
      </c>
      <c r="M145">
        <v>3.5</v>
      </c>
      <c r="N145">
        <v>4</v>
      </c>
      <c r="O145">
        <v>3</v>
      </c>
      <c r="P145">
        <v>0</v>
      </c>
      <c r="Q145" t="s">
        <v>606</v>
      </c>
    </row>
    <row r="146" spans="1:17" ht="129.6" x14ac:dyDescent="0.55000000000000004">
      <c r="A146" t="s">
        <v>0</v>
      </c>
      <c r="B146" t="s">
        <v>140</v>
      </c>
      <c r="C146" s="1">
        <v>40789</v>
      </c>
      <c r="D146" s="2" t="s">
        <v>10</v>
      </c>
      <c r="E146" t="s">
        <v>3</v>
      </c>
      <c r="F146" t="s">
        <v>621</v>
      </c>
      <c r="G146" s="3" t="s">
        <v>622</v>
      </c>
      <c r="H146" t="s">
        <v>623</v>
      </c>
      <c r="I146" t="s">
        <v>624</v>
      </c>
      <c r="J146">
        <v>4</v>
      </c>
      <c r="K146">
        <v>4.5</v>
      </c>
      <c r="L146" t="s">
        <v>8</v>
      </c>
      <c r="M146">
        <v>4.5</v>
      </c>
      <c r="N146">
        <v>4</v>
      </c>
      <c r="O146">
        <v>4.5</v>
      </c>
      <c r="P146">
        <v>0</v>
      </c>
      <c r="Q146" t="s">
        <v>606</v>
      </c>
    </row>
    <row r="147" spans="1:17" ht="129.6" x14ac:dyDescent="0.55000000000000004">
      <c r="A147" t="s">
        <v>0</v>
      </c>
      <c r="B147" t="s">
        <v>1</v>
      </c>
      <c r="C147" s="1">
        <v>40788</v>
      </c>
      <c r="D147" s="2" t="s">
        <v>2</v>
      </c>
      <c r="E147" t="s">
        <v>3</v>
      </c>
      <c r="F147" t="s">
        <v>625</v>
      </c>
      <c r="G147" s="3" t="s">
        <v>626</v>
      </c>
      <c r="H147" t="s">
        <v>627</v>
      </c>
      <c r="I147" t="s">
        <v>628</v>
      </c>
      <c r="J147">
        <v>4</v>
      </c>
      <c r="K147">
        <v>3.5</v>
      </c>
      <c r="L147" t="s">
        <v>8</v>
      </c>
      <c r="M147">
        <v>4</v>
      </c>
      <c r="N147">
        <v>5</v>
      </c>
      <c r="O147">
        <v>4</v>
      </c>
      <c r="P147">
        <v>0</v>
      </c>
      <c r="Q147" t="s">
        <v>606</v>
      </c>
    </row>
    <row r="148" spans="1:17" ht="230.4" x14ac:dyDescent="0.55000000000000004">
      <c r="A148" t="s">
        <v>0</v>
      </c>
      <c r="B148" t="s">
        <v>1</v>
      </c>
      <c r="C148" s="1">
        <v>40783</v>
      </c>
      <c r="D148" s="2" t="s">
        <v>10</v>
      </c>
      <c r="E148" t="s">
        <v>284</v>
      </c>
      <c r="G148" s="3" t="s">
        <v>629</v>
      </c>
      <c r="H148" t="s">
        <v>630</v>
      </c>
      <c r="I148" t="s">
        <v>631</v>
      </c>
      <c r="J148">
        <v>3</v>
      </c>
      <c r="K148">
        <v>1</v>
      </c>
      <c r="L148" t="s">
        <v>8</v>
      </c>
      <c r="M148">
        <v>3.5</v>
      </c>
      <c r="N148">
        <v>5</v>
      </c>
      <c r="O148">
        <v>1</v>
      </c>
      <c r="P148">
        <v>0</v>
      </c>
      <c r="Q148" t="s">
        <v>606</v>
      </c>
    </row>
    <row r="149" spans="1:17" ht="144" x14ac:dyDescent="0.55000000000000004">
      <c r="A149" t="s">
        <v>0</v>
      </c>
      <c r="B149" t="s">
        <v>1</v>
      </c>
      <c r="C149" s="1">
        <v>40800</v>
      </c>
      <c r="D149" s="2" t="s">
        <v>2</v>
      </c>
      <c r="E149" t="s">
        <v>406</v>
      </c>
      <c r="F149" t="s">
        <v>632</v>
      </c>
      <c r="G149" s="3" t="s">
        <v>633</v>
      </c>
      <c r="H149" t="s">
        <v>634</v>
      </c>
      <c r="I149" t="s">
        <v>635</v>
      </c>
      <c r="J149">
        <v>1</v>
      </c>
      <c r="K149">
        <v>4.5</v>
      </c>
      <c r="L149" t="s">
        <v>8</v>
      </c>
      <c r="M149">
        <v>1</v>
      </c>
      <c r="N149">
        <v>3</v>
      </c>
      <c r="O149">
        <v>1</v>
      </c>
      <c r="P149">
        <v>6</v>
      </c>
      <c r="Q149" t="s">
        <v>606</v>
      </c>
    </row>
    <row r="150" spans="1:17" ht="129.6" x14ac:dyDescent="0.55000000000000004">
      <c r="A150" t="s">
        <v>0</v>
      </c>
      <c r="B150" t="s">
        <v>57</v>
      </c>
      <c r="C150" s="1">
        <v>40784</v>
      </c>
      <c r="D150" s="2" t="s">
        <v>10</v>
      </c>
      <c r="E150" t="s">
        <v>3</v>
      </c>
      <c r="F150" t="s">
        <v>463</v>
      </c>
      <c r="G150" s="3" t="s">
        <v>636</v>
      </c>
      <c r="H150" t="s">
        <v>637</v>
      </c>
      <c r="I150" t="s">
        <v>8</v>
      </c>
      <c r="J150">
        <v>4</v>
      </c>
      <c r="K150">
        <v>4</v>
      </c>
      <c r="L150" t="s">
        <v>8</v>
      </c>
      <c r="M150">
        <v>4</v>
      </c>
      <c r="N150">
        <v>4.5</v>
      </c>
      <c r="O150">
        <v>3.5</v>
      </c>
      <c r="P150">
        <v>0</v>
      </c>
      <c r="Q150" t="s">
        <v>606</v>
      </c>
    </row>
    <row r="151" spans="1:17" ht="72" x14ac:dyDescent="0.55000000000000004">
      <c r="A151" t="s">
        <v>0</v>
      </c>
      <c r="B151" t="s">
        <v>638</v>
      </c>
      <c r="C151" s="1">
        <v>40786</v>
      </c>
      <c r="D151" s="2" t="s">
        <v>10</v>
      </c>
      <c r="E151" t="s">
        <v>3</v>
      </c>
      <c r="F151" t="s">
        <v>463</v>
      </c>
      <c r="G151" s="3" t="s">
        <v>639</v>
      </c>
      <c r="H151" t="s">
        <v>640</v>
      </c>
      <c r="I151" t="s">
        <v>641</v>
      </c>
      <c r="J151">
        <v>4</v>
      </c>
      <c r="K151">
        <v>3.5</v>
      </c>
      <c r="L151" t="s">
        <v>8</v>
      </c>
      <c r="M151">
        <v>3</v>
      </c>
      <c r="N151">
        <v>3.5</v>
      </c>
      <c r="O151">
        <v>3</v>
      </c>
      <c r="P151">
        <v>0</v>
      </c>
      <c r="Q151" t="s">
        <v>606</v>
      </c>
    </row>
    <row r="152" spans="1:17" ht="288" x14ac:dyDescent="0.55000000000000004">
      <c r="A152" t="s">
        <v>0</v>
      </c>
      <c r="B152" t="s">
        <v>45</v>
      </c>
      <c r="C152" s="1">
        <v>40781</v>
      </c>
      <c r="D152" s="2" t="s">
        <v>2</v>
      </c>
      <c r="E152" t="s">
        <v>86</v>
      </c>
      <c r="F152" t="s">
        <v>642</v>
      </c>
      <c r="G152" s="3" t="s">
        <v>643</v>
      </c>
      <c r="H152" t="s">
        <v>644</v>
      </c>
      <c r="I152" t="s">
        <v>645</v>
      </c>
      <c r="J152">
        <v>3</v>
      </c>
      <c r="K152">
        <v>4</v>
      </c>
      <c r="L152" t="s">
        <v>8</v>
      </c>
      <c r="M152">
        <v>4</v>
      </c>
      <c r="N152">
        <v>4</v>
      </c>
      <c r="O152">
        <v>4</v>
      </c>
      <c r="P152">
        <v>0</v>
      </c>
      <c r="Q152" t="s">
        <v>646</v>
      </c>
    </row>
    <row r="153" spans="1:17" ht="100.8" x14ac:dyDescent="0.55000000000000004">
      <c r="A153" t="s">
        <v>0</v>
      </c>
      <c r="B153" t="s">
        <v>1</v>
      </c>
      <c r="C153" s="1">
        <v>40782</v>
      </c>
      <c r="D153" s="2" t="s">
        <v>2</v>
      </c>
      <c r="E153" t="s">
        <v>3</v>
      </c>
      <c r="F153" t="s">
        <v>463</v>
      </c>
      <c r="G153" s="3" t="s">
        <v>647</v>
      </c>
      <c r="H153" t="s">
        <v>648</v>
      </c>
      <c r="I153" t="s">
        <v>8</v>
      </c>
      <c r="J153">
        <v>3</v>
      </c>
      <c r="K153">
        <v>3</v>
      </c>
      <c r="L153" t="s">
        <v>8</v>
      </c>
      <c r="M153">
        <v>3</v>
      </c>
      <c r="N153">
        <v>3</v>
      </c>
      <c r="O153">
        <v>3</v>
      </c>
      <c r="P153">
        <v>0</v>
      </c>
      <c r="Q153" t="s">
        <v>646</v>
      </c>
    </row>
    <row r="154" spans="1:17" ht="409.5" x14ac:dyDescent="0.55000000000000004">
      <c r="A154" t="s">
        <v>0</v>
      </c>
      <c r="B154" t="s">
        <v>206</v>
      </c>
      <c r="C154" s="1">
        <v>40781</v>
      </c>
      <c r="D154" s="2" t="s">
        <v>2</v>
      </c>
      <c r="E154" t="s">
        <v>3</v>
      </c>
      <c r="F154" t="s">
        <v>649</v>
      </c>
      <c r="G154" s="3" t="s">
        <v>650</v>
      </c>
      <c r="H154" t="s">
        <v>651</v>
      </c>
      <c r="I154" t="s">
        <v>652</v>
      </c>
      <c r="J154">
        <v>3</v>
      </c>
      <c r="K154">
        <v>3</v>
      </c>
      <c r="L154" t="s">
        <v>8</v>
      </c>
      <c r="M154">
        <v>4</v>
      </c>
      <c r="N154">
        <v>5</v>
      </c>
      <c r="O154">
        <v>3.5</v>
      </c>
      <c r="P154">
        <v>0</v>
      </c>
      <c r="Q154" t="s">
        <v>646</v>
      </c>
    </row>
    <row r="155" spans="1:17" ht="259.2" x14ac:dyDescent="0.55000000000000004">
      <c r="A155" t="s">
        <v>0</v>
      </c>
      <c r="B155" t="s">
        <v>1</v>
      </c>
      <c r="C155" s="1">
        <v>40781</v>
      </c>
      <c r="D155" s="2" t="s">
        <v>2</v>
      </c>
      <c r="E155" t="s">
        <v>176</v>
      </c>
      <c r="F155" t="s">
        <v>653</v>
      </c>
      <c r="G155" s="3" t="s">
        <v>654</v>
      </c>
      <c r="H155" t="s">
        <v>655</v>
      </c>
      <c r="I155" t="s">
        <v>656</v>
      </c>
      <c r="J155">
        <v>4</v>
      </c>
      <c r="K155">
        <v>4.5</v>
      </c>
      <c r="L155" t="s">
        <v>8</v>
      </c>
      <c r="M155">
        <v>4</v>
      </c>
      <c r="N155">
        <v>3.5</v>
      </c>
      <c r="O155">
        <v>3</v>
      </c>
      <c r="P155">
        <v>1</v>
      </c>
      <c r="Q155" t="s">
        <v>646</v>
      </c>
    </row>
    <row r="156" spans="1:17" ht="259.2" x14ac:dyDescent="0.55000000000000004">
      <c r="A156" t="s">
        <v>0</v>
      </c>
      <c r="B156" t="s">
        <v>1</v>
      </c>
      <c r="C156" s="1">
        <v>40794</v>
      </c>
      <c r="D156" s="2" t="s">
        <v>2</v>
      </c>
      <c r="E156" t="s">
        <v>223</v>
      </c>
      <c r="F156" t="s">
        <v>657</v>
      </c>
      <c r="G156" s="3" t="s">
        <v>658</v>
      </c>
      <c r="H156" t="s">
        <v>659</v>
      </c>
      <c r="I156" t="s">
        <v>660</v>
      </c>
      <c r="J156">
        <v>1</v>
      </c>
      <c r="K156">
        <v>3</v>
      </c>
      <c r="L156" t="s">
        <v>8</v>
      </c>
      <c r="M156">
        <v>1.5</v>
      </c>
      <c r="N156">
        <v>2.5</v>
      </c>
      <c r="O156">
        <v>1.5</v>
      </c>
      <c r="P156">
        <v>9</v>
      </c>
      <c r="Q156" t="s">
        <v>646</v>
      </c>
    </row>
    <row r="157" spans="1:17" ht="244.8" x14ac:dyDescent="0.55000000000000004">
      <c r="A157" t="s">
        <v>0</v>
      </c>
      <c r="B157" t="s">
        <v>661</v>
      </c>
      <c r="C157" s="1">
        <v>40778</v>
      </c>
      <c r="D157" s="2" t="s">
        <v>10</v>
      </c>
      <c r="E157" t="s">
        <v>662</v>
      </c>
      <c r="F157" t="s">
        <v>663</v>
      </c>
      <c r="G157" s="3" t="s">
        <v>664</v>
      </c>
      <c r="H157" t="s">
        <v>665</v>
      </c>
      <c r="I157" t="s">
        <v>666</v>
      </c>
      <c r="J157">
        <v>5</v>
      </c>
      <c r="K157">
        <v>5</v>
      </c>
      <c r="L157" t="s">
        <v>8</v>
      </c>
      <c r="M157">
        <v>5</v>
      </c>
      <c r="N157">
        <v>5</v>
      </c>
      <c r="O157">
        <v>5</v>
      </c>
      <c r="P157">
        <v>0</v>
      </c>
      <c r="Q157" t="s">
        <v>646</v>
      </c>
    </row>
    <row r="158" spans="1:17" ht="86.4" x14ac:dyDescent="0.55000000000000004">
      <c r="A158" t="s">
        <v>0</v>
      </c>
      <c r="B158" t="s">
        <v>1</v>
      </c>
      <c r="C158" s="1">
        <v>40776</v>
      </c>
      <c r="D158" s="2" t="s">
        <v>2</v>
      </c>
      <c r="E158" t="s">
        <v>86</v>
      </c>
      <c r="F158" t="s">
        <v>667</v>
      </c>
      <c r="G158" s="3" t="s">
        <v>668</v>
      </c>
      <c r="H158" t="s">
        <v>669</v>
      </c>
      <c r="I158" t="s">
        <v>670</v>
      </c>
      <c r="J158">
        <v>2</v>
      </c>
      <c r="K158">
        <v>4.5</v>
      </c>
      <c r="L158" t="s">
        <v>8</v>
      </c>
      <c r="M158">
        <v>2</v>
      </c>
      <c r="N158">
        <v>3.5</v>
      </c>
      <c r="O158">
        <v>1</v>
      </c>
      <c r="P158">
        <v>2</v>
      </c>
      <c r="Q158" t="s">
        <v>646</v>
      </c>
    </row>
    <row r="159" spans="1:17" ht="172.8" x14ac:dyDescent="0.55000000000000004">
      <c r="A159" t="s">
        <v>0</v>
      </c>
      <c r="B159" t="s">
        <v>1</v>
      </c>
      <c r="C159" s="1">
        <v>40780</v>
      </c>
      <c r="D159" s="2" t="s">
        <v>2</v>
      </c>
      <c r="E159" t="s">
        <v>86</v>
      </c>
      <c r="F159" t="s">
        <v>671</v>
      </c>
      <c r="G159" s="3" t="s">
        <v>672</v>
      </c>
      <c r="H159" t="s">
        <v>673</v>
      </c>
      <c r="I159" t="s">
        <v>674</v>
      </c>
      <c r="J159">
        <v>3</v>
      </c>
      <c r="K159">
        <v>3</v>
      </c>
      <c r="L159" t="s">
        <v>8</v>
      </c>
      <c r="M159">
        <v>3</v>
      </c>
      <c r="N159">
        <v>3</v>
      </c>
      <c r="O159">
        <v>3</v>
      </c>
      <c r="P159">
        <v>0</v>
      </c>
      <c r="Q159" t="s">
        <v>646</v>
      </c>
    </row>
    <row r="160" spans="1:17" ht="409.5" x14ac:dyDescent="0.55000000000000004">
      <c r="A160" t="s">
        <v>0</v>
      </c>
      <c r="B160" t="s">
        <v>1</v>
      </c>
      <c r="C160" s="1">
        <v>40777</v>
      </c>
      <c r="D160" s="2" t="s">
        <v>10</v>
      </c>
      <c r="E160" t="s">
        <v>41</v>
      </c>
      <c r="F160" t="s">
        <v>675</v>
      </c>
      <c r="G160" s="3" t="s">
        <v>676</v>
      </c>
      <c r="H160" t="s">
        <v>677</v>
      </c>
      <c r="I160" t="s">
        <v>678</v>
      </c>
      <c r="J160">
        <v>4</v>
      </c>
      <c r="K160">
        <v>4.5</v>
      </c>
      <c r="L160" t="s">
        <v>8</v>
      </c>
      <c r="M160">
        <v>3.5</v>
      </c>
      <c r="N160">
        <v>4.5</v>
      </c>
      <c r="O160">
        <v>3.5</v>
      </c>
      <c r="P160">
        <v>1</v>
      </c>
      <c r="Q160" t="s">
        <v>646</v>
      </c>
    </row>
    <row r="161" spans="1:17" ht="172.8" x14ac:dyDescent="0.55000000000000004">
      <c r="A161" t="s">
        <v>0</v>
      </c>
      <c r="B161" t="s">
        <v>140</v>
      </c>
      <c r="C161" s="1">
        <v>40778</v>
      </c>
      <c r="D161" s="2" t="s">
        <v>2</v>
      </c>
      <c r="E161" t="s">
        <v>86</v>
      </c>
      <c r="F161" t="s">
        <v>679</v>
      </c>
      <c r="G161" s="3" t="s">
        <v>680</v>
      </c>
      <c r="H161" t="s">
        <v>681</v>
      </c>
      <c r="I161" t="s">
        <v>682</v>
      </c>
      <c r="J161">
        <v>3</v>
      </c>
      <c r="K161">
        <v>2.5</v>
      </c>
      <c r="L161" t="s">
        <v>8</v>
      </c>
      <c r="M161">
        <v>2</v>
      </c>
      <c r="N161">
        <v>3</v>
      </c>
      <c r="O161">
        <v>2</v>
      </c>
      <c r="P161">
        <v>0</v>
      </c>
      <c r="Q161" t="s">
        <v>646</v>
      </c>
    </row>
    <row r="162" spans="1:17" ht="273.60000000000002" x14ac:dyDescent="0.55000000000000004">
      <c r="A162" t="s">
        <v>0</v>
      </c>
      <c r="B162" t="s">
        <v>57</v>
      </c>
      <c r="C162" s="1">
        <v>40778</v>
      </c>
      <c r="D162" s="2" t="s">
        <v>2</v>
      </c>
      <c r="E162" t="s">
        <v>3</v>
      </c>
      <c r="F162" t="s">
        <v>484</v>
      </c>
      <c r="G162" s="3" t="s">
        <v>683</v>
      </c>
      <c r="H162" t="s">
        <v>684</v>
      </c>
      <c r="I162" t="s">
        <v>683</v>
      </c>
      <c r="J162">
        <v>3</v>
      </c>
      <c r="K162">
        <v>4</v>
      </c>
      <c r="L162" t="s">
        <v>8</v>
      </c>
      <c r="M162">
        <v>3</v>
      </c>
      <c r="N162">
        <v>4</v>
      </c>
      <c r="O162">
        <v>3</v>
      </c>
      <c r="P162">
        <v>0</v>
      </c>
      <c r="Q162" t="s">
        <v>685</v>
      </c>
    </row>
    <row r="163" spans="1:17" ht="72" x14ac:dyDescent="0.55000000000000004">
      <c r="A163" t="s">
        <v>0</v>
      </c>
      <c r="B163" t="s">
        <v>45</v>
      </c>
      <c r="C163" s="1">
        <v>40780</v>
      </c>
      <c r="D163" s="2" t="s">
        <v>2</v>
      </c>
      <c r="E163" t="s">
        <v>3</v>
      </c>
      <c r="F163" t="s">
        <v>686</v>
      </c>
      <c r="G163" s="3" t="s">
        <v>687</v>
      </c>
      <c r="H163" t="s">
        <v>688</v>
      </c>
      <c r="I163" t="s">
        <v>689</v>
      </c>
      <c r="J163">
        <v>4</v>
      </c>
      <c r="K163">
        <v>4</v>
      </c>
      <c r="L163" t="s">
        <v>8</v>
      </c>
      <c r="M163">
        <v>4</v>
      </c>
      <c r="N163">
        <v>3.5</v>
      </c>
      <c r="O163">
        <v>3.5</v>
      </c>
      <c r="P163">
        <v>0</v>
      </c>
      <c r="Q163" t="s">
        <v>685</v>
      </c>
    </row>
    <row r="164" spans="1:17" ht="302.39999999999998" x14ac:dyDescent="0.55000000000000004">
      <c r="A164" t="s">
        <v>0</v>
      </c>
      <c r="B164" t="s">
        <v>1</v>
      </c>
      <c r="C164" s="1">
        <v>40773</v>
      </c>
      <c r="D164" s="2" t="s">
        <v>2</v>
      </c>
      <c r="E164" t="s">
        <v>690</v>
      </c>
      <c r="F164" t="s">
        <v>691</v>
      </c>
      <c r="G164" s="3" t="s">
        <v>692</v>
      </c>
      <c r="H164" t="s">
        <v>693</v>
      </c>
      <c r="I164" t="s">
        <v>694</v>
      </c>
      <c r="J164">
        <v>2</v>
      </c>
      <c r="K164">
        <v>1.5</v>
      </c>
      <c r="L164" t="s">
        <v>8</v>
      </c>
      <c r="M164">
        <v>2</v>
      </c>
      <c r="N164">
        <v>4.5</v>
      </c>
      <c r="O164">
        <v>1.5</v>
      </c>
      <c r="P164">
        <v>2</v>
      </c>
      <c r="Q164" t="s">
        <v>685</v>
      </c>
    </row>
    <row r="165" spans="1:17" ht="409.5" x14ac:dyDescent="0.55000000000000004">
      <c r="A165" t="s">
        <v>0</v>
      </c>
      <c r="B165" t="s">
        <v>57</v>
      </c>
      <c r="C165" s="1">
        <v>40773</v>
      </c>
      <c r="D165" s="2" t="s">
        <v>2</v>
      </c>
      <c r="E165" t="s">
        <v>3</v>
      </c>
      <c r="F165" t="s">
        <v>695</v>
      </c>
      <c r="G165" s="3" t="s">
        <v>696</v>
      </c>
      <c r="H165" t="s">
        <v>697</v>
      </c>
      <c r="I165" t="s">
        <v>698</v>
      </c>
      <c r="J165">
        <v>5</v>
      </c>
      <c r="K165">
        <v>5</v>
      </c>
      <c r="L165" t="s">
        <v>8</v>
      </c>
      <c r="M165">
        <v>5</v>
      </c>
      <c r="N165">
        <v>5</v>
      </c>
      <c r="O165">
        <v>5</v>
      </c>
      <c r="P165">
        <v>0</v>
      </c>
      <c r="Q165" t="s">
        <v>685</v>
      </c>
    </row>
    <row r="166" spans="1:17" ht="409.5" x14ac:dyDescent="0.55000000000000004">
      <c r="A166" t="s">
        <v>0</v>
      </c>
      <c r="B166" t="s">
        <v>1</v>
      </c>
      <c r="C166" s="1">
        <v>40779</v>
      </c>
      <c r="D166" s="2" t="s">
        <v>10</v>
      </c>
      <c r="E166" t="s">
        <v>176</v>
      </c>
      <c r="F166" t="s">
        <v>699</v>
      </c>
      <c r="G166" s="3" t="s">
        <v>700</v>
      </c>
      <c r="H166" t="s">
        <v>701</v>
      </c>
      <c r="I166" t="s">
        <v>702</v>
      </c>
      <c r="J166">
        <v>4</v>
      </c>
      <c r="K166">
        <v>4</v>
      </c>
      <c r="L166" t="s">
        <v>8</v>
      </c>
      <c r="M166">
        <v>3.5</v>
      </c>
      <c r="N166">
        <v>3.5</v>
      </c>
      <c r="O166">
        <v>4</v>
      </c>
      <c r="P166">
        <v>0</v>
      </c>
      <c r="Q166" t="s">
        <v>685</v>
      </c>
    </row>
    <row r="167" spans="1:17" ht="331.2" x14ac:dyDescent="0.55000000000000004">
      <c r="A167" t="s">
        <v>0</v>
      </c>
      <c r="B167" t="s">
        <v>1</v>
      </c>
      <c r="C167" s="1">
        <v>40772</v>
      </c>
      <c r="D167" s="2" t="s">
        <v>10</v>
      </c>
      <c r="E167" t="s">
        <v>703</v>
      </c>
      <c r="F167" t="s">
        <v>704</v>
      </c>
      <c r="G167" s="3" t="s">
        <v>705</v>
      </c>
      <c r="H167" t="s">
        <v>706</v>
      </c>
      <c r="I167" t="s">
        <v>707</v>
      </c>
      <c r="J167">
        <v>3</v>
      </c>
      <c r="K167">
        <v>2.5</v>
      </c>
      <c r="L167" t="s">
        <v>8</v>
      </c>
      <c r="M167">
        <v>2</v>
      </c>
      <c r="N167">
        <v>4</v>
      </c>
      <c r="O167">
        <v>3</v>
      </c>
      <c r="P167">
        <v>0</v>
      </c>
      <c r="Q167" t="s">
        <v>685</v>
      </c>
    </row>
    <row r="168" spans="1:17" ht="100.8" x14ac:dyDescent="0.55000000000000004">
      <c r="A168" t="s">
        <v>0</v>
      </c>
      <c r="B168" t="s">
        <v>57</v>
      </c>
      <c r="C168" s="1">
        <v>40772</v>
      </c>
      <c r="D168" s="2" t="s">
        <v>2</v>
      </c>
      <c r="E168" t="s">
        <v>86</v>
      </c>
      <c r="F168" t="s">
        <v>708</v>
      </c>
      <c r="G168" s="3" t="s">
        <v>709</v>
      </c>
      <c r="H168" t="s">
        <v>710</v>
      </c>
      <c r="I168" t="s">
        <v>711</v>
      </c>
      <c r="J168">
        <v>2</v>
      </c>
      <c r="K168">
        <v>2</v>
      </c>
      <c r="L168" t="s">
        <v>8</v>
      </c>
      <c r="M168">
        <v>3.5</v>
      </c>
      <c r="N168">
        <v>3.5</v>
      </c>
      <c r="O168">
        <v>2</v>
      </c>
      <c r="P168">
        <v>0</v>
      </c>
      <c r="Q168" t="s">
        <v>685</v>
      </c>
    </row>
    <row r="169" spans="1:17" ht="302.39999999999998" x14ac:dyDescent="0.55000000000000004">
      <c r="A169" t="s">
        <v>0</v>
      </c>
      <c r="B169" t="s">
        <v>638</v>
      </c>
      <c r="C169" s="1">
        <v>40771</v>
      </c>
      <c r="D169" s="2" t="s">
        <v>2</v>
      </c>
      <c r="E169" t="s">
        <v>154</v>
      </c>
      <c r="F169" t="s">
        <v>712</v>
      </c>
      <c r="G169" s="3" t="s">
        <v>713</v>
      </c>
      <c r="H169" t="s">
        <v>714</v>
      </c>
      <c r="I169" t="s">
        <v>715</v>
      </c>
      <c r="J169">
        <v>3</v>
      </c>
      <c r="K169">
        <v>2</v>
      </c>
      <c r="L169" t="s">
        <v>8</v>
      </c>
      <c r="M169">
        <v>3.5</v>
      </c>
      <c r="N169">
        <v>3.5</v>
      </c>
      <c r="O169">
        <v>3.5</v>
      </c>
      <c r="P169">
        <v>0</v>
      </c>
      <c r="Q169" t="s">
        <v>685</v>
      </c>
    </row>
    <row r="170" spans="1:17" ht="259.2" x14ac:dyDescent="0.55000000000000004">
      <c r="A170" t="s">
        <v>0</v>
      </c>
      <c r="B170" t="s">
        <v>1</v>
      </c>
      <c r="C170" s="1">
        <v>40762</v>
      </c>
      <c r="D170" s="2" t="s">
        <v>2</v>
      </c>
      <c r="E170" t="s">
        <v>3</v>
      </c>
      <c r="F170" t="s">
        <v>716</v>
      </c>
      <c r="G170" s="3" t="s">
        <v>717</v>
      </c>
      <c r="H170" t="s">
        <v>718</v>
      </c>
      <c r="I170" t="s">
        <v>719</v>
      </c>
      <c r="J170">
        <v>5</v>
      </c>
      <c r="K170">
        <v>4.5</v>
      </c>
      <c r="L170" t="s">
        <v>8</v>
      </c>
      <c r="M170">
        <v>5</v>
      </c>
      <c r="N170">
        <v>4</v>
      </c>
      <c r="O170">
        <v>4</v>
      </c>
      <c r="P170">
        <v>2</v>
      </c>
      <c r="Q170" t="s">
        <v>685</v>
      </c>
    </row>
    <row r="171" spans="1:17" ht="201.6" x14ac:dyDescent="0.55000000000000004">
      <c r="A171" t="s">
        <v>0</v>
      </c>
      <c r="B171" t="s">
        <v>1</v>
      </c>
      <c r="C171" s="1">
        <v>40773</v>
      </c>
      <c r="D171" s="2" t="s">
        <v>2</v>
      </c>
      <c r="E171" t="s">
        <v>720</v>
      </c>
      <c r="F171" t="s">
        <v>721</v>
      </c>
      <c r="G171" s="3" t="s">
        <v>722</v>
      </c>
      <c r="H171" t="s">
        <v>723</v>
      </c>
      <c r="I171" t="s">
        <v>8</v>
      </c>
      <c r="J171">
        <v>4</v>
      </c>
      <c r="K171">
        <v>4.5</v>
      </c>
      <c r="L171" t="s">
        <v>8</v>
      </c>
      <c r="M171">
        <v>4</v>
      </c>
      <c r="N171">
        <v>4.5</v>
      </c>
      <c r="O171">
        <v>3</v>
      </c>
      <c r="P171">
        <v>0</v>
      </c>
      <c r="Q171" t="s">
        <v>685</v>
      </c>
    </row>
    <row r="172" spans="1:17" ht="331.2" x14ac:dyDescent="0.55000000000000004">
      <c r="A172" t="s">
        <v>0</v>
      </c>
      <c r="B172" t="s">
        <v>724</v>
      </c>
      <c r="C172" s="1">
        <v>40765</v>
      </c>
      <c r="D172" s="2" t="s">
        <v>2</v>
      </c>
      <c r="E172" t="s">
        <v>3</v>
      </c>
      <c r="F172" t="s">
        <v>725</v>
      </c>
      <c r="G172" s="3" t="s">
        <v>726</v>
      </c>
      <c r="H172" t="s">
        <v>727</v>
      </c>
      <c r="I172" t="s">
        <v>728</v>
      </c>
      <c r="J172">
        <v>3</v>
      </c>
      <c r="K172">
        <v>2</v>
      </c>
      <c r="L172" t="s">
        <v>8</v>
      </c>
      <c r="M172">
        <v>5</v>
      </c>
      <c r="N172">
        <v>3.5</v>
      </c>
      <c r="O172">
        <v>4</v>
      </c>
      <c r="P172">
        <v>1</v>
      </c>
      <c r="Q172" t="s">
        <v>729</v>
      </c>
    </row>
    <row r="173" spans="1:17" ht="259.2" x14ac:dyDescent="0.55000000000000004">
      <c r="A173" t="s">
        <v>0</v>
      </c>
      <c r="B173" t="s">
        <v>1</v>
      </c>
      <c r="C173" s="1">
        <v>40765</v>
      </c>
      <c r="D173" s="2" t="s">
        <v>2</v>
      </c>
      <c r="E173" t="s">
        <v>3</v>
      </c>
      <c r="F173" t="s">
        <v>730</v>
      </c>
      <c r="G173" s="3" t="s">
        <v>731</v>
      </c>
      <c r="H173" t="s">
        <v>732</v>
      </c>
      <c r="I173" t="s">
        <v>8</v>
      </c>
      <c r="J173">
        <v>5</v>
      </c>
      <c r="K173">
        <v>5</v>
      </c>
      <c r="L173" t="s">
        <v>8</v>
      </c>
      <c r="M173">
        <v>4</v>
      </c>
      <c r="N173">
        <v>4.5</v>
      </c>
      <c r="O173">
        <v>3.5</v>
      </c>
      <c r="P173">
        <v>0</v>
      </c>
      <c r="Q173" t="s">
        <v>729</v>
      </c>
    </row>
    <row r="174" spans="1:17" ht="409.5" x14ac:dyDescent="0.55000000000000004">
      <c r="A174" t="s">
        <v>0</v>
      </c>
      <c r="B174" t="s">
        <v>1</v>
      </c>
      <c r="C174" s="1">
        <v>40770</v>
      </c>
      <c r="D174" s="2" t="s">
        <v>2</v>
      </c>
      <c r="E174" t="s">
        <v>433</v>
      </c>
      <c r="F174" t="s">
        <v>733</v>
      </c>
      <c r="G174" s="3" t="s">
        <v>734</v>
      </c>
      <c r="H174" t="s">
        <v>735</v>
      </c>
      <c r="I174" t="s">
        <v>736</v>
      </c>
      <c r="J174">
        <v>4</v>
      </c>
      <c r="K174">
        <v>3</v>
      </c>
      <c r="L174" t="s">
        <v>8</v>
      </c>
      <c r="M174">
        <v>4</v>
      </c>
      <c r="N174">
        <v>4.5</v>
      </c>
      <c r="O174">
        <v>3.5</v>
      </c>
      <c r="P174">
        <v>0</v>
      </c>
      <c r="Q174" t="s">
        <v>729</v>
      </c>
    </row>
    <row r="175" spans="1:17" ht="129.6" x14ac:dyDescent="0.55000000000000004">
      <c r="A175" t="s">
        <v>0</v>
      </c>
      <c r="B175" t="s">
        <v>1</v>
      </c>
      <c r="C175" s="1">
        <v>40765</v>
      </c>
      <c r="D175" s="2" t="s">
        <v>2</v>
      </c>
      <c r="E175" t="s">
        <v>58</v>
      </c>
      <c r="F175" t="s">
        <v>737</v>
      </c>
      <c r="G175" s="3" t="s">
        <v>738</v>
      </c>
      <c r="H175" t="s">
        <v>739</v>
      </c>
      <c r="I175" t="s">
        <v>740</v>
      </c>
      <c r="J175">
        <v>3</v>
      </c>
      <c r="K175">
        <v>3.5</v>
      </c>
      <c r="L175" t="s">
        <v>8</v>
      </c>
      <c r="M175">
        <v>2</v>
      </c>
      <c r="N175">
        <v>3</v>
      </c>
      <c r="O175">
        <v>3</v>
      </c>
      <c r="P175">
        <v>0</v>
      </c>
      <c r="Q175" t="s">
        <v>729</v>
      </c>
    </row>
    <row r="176" spans="1:17" ht="187.2" x14ac:dyDescent="0.55000000000000004">
      <c r="A176" t="s">
        <v>0</v>
      </c>
      <c r="B176" t="s">
        <v>45</v>
      </c>
      <c r="C176" s="1">
        <v>40775</v>
      </c>
      <c r="D176" s="2" t="s">
        <v>2</v>
      </c>
      <c r="E176" t="s">
        <v>86</v>
      </c>
      <c r="F176" t="s">
        <v>741</v>
      </c>
      <c r="G176" s="3" t="s">
        <v>742</v>
      </c>
      <c r="H176" t="s">
        <v>743</v>
      </c>
      <c r="I176" t="s">
        <v>744</v>
      </c>
      <c r="J176">
        <v>4</v>
      </c>
      <c r="K176">
        <v>4</v>
      </c>
      <c r="L176" t="s">
        <v>8</v>
      </c>
      <c r="M176">
        <v>4</v>
      </c>
      <c r="N176">
        <v>3.5</v>
      </c>
      <c r="O176">
        <v>4.5</v>
      </c>
      <c r="P176">
        <v>0</v>
      </c>
      <c r="Q176" t="s">
        <v>729</v>
      </c>
    </row>
    <row r="177" spans="1:17" ht="72" x14ac:dyDescent="0.55000000000000004">
      <c r="A177" t="s">
        <v>0</v>
      </c>
      <c r="B177" t="s">
        <v>45</v>
      </c>
      <c r="C177" s="1">
        <v>40772</v>
      </c>
      <c r="D177" s="2" t="s">
        <v>2</v>
      </c>
      <c r="E177" t="s">
        <v>94</v>
      </c>
      <c r="F177" t="s">
        <v>745</v>
      </c>
      <c r="G177" s="3" t="s">
        <v>746</v>
      </c>
      <c r="H177" t="s">
        <v>747</v>
      </c>
      <c r="I177" t="s">
        <v>748</v>
      </c>
      <c r="J177">
        <v>4</v>
      </c>
      <c r="K177">
        <v>3.5</v>
      </c>
      <c r="L177" t="s">
        <v>8</v>
      </c>
      <c r="M177">
        <v>4</v>
      </c>
      <c r="N177">
        <v>4</v>
      </c>
      <c r="O177">
        <v>1.5</v>
      </c>
      <c r="P177">
        <v>0</v>
      </c>
      <c r="Q177" t="s">
        <v>729</v>
      </c>
    </row>
    <row r="178" spans="1:17" ht="115.2" x14ac:dyDescent="0.55000000000000004">
      <c r="A178" t="s">
        <v>0</v>
      </c>
      <c r="B178" t="s">
        <v>1</v>
      </c>
      <c r="C178" s="1">
        <v>40762</v>
      </c>
      <c r="D178" s="2" t="s">
        <v>10</v>
      </c>
      <c r="E178" t="s">
        <v>3</v>
      </c>
      <c r="F178" t="s">
        <v>749</v>
      </c>
      <c r="G178" s="3" t="s">
        <v>750</v>
      </c>
      <c r="H178" t="s">
        <v>751</v>
      </c>
      <c r="I178" t="s">
        <v>752</v>
      </c>
      <c r="J178">
        <v>3</v>
      </c>
      <c r="K178">
        <v>2</v>
      </c>
      <c r="L178" t="s">
        <v>8</v>
      </c>
      <c r="M178">
        <v>2.5</v>
      </c>
      <c r="N178">
        <v>3.5</v>
      </c>
      <c r="O178">
        <v>1</v>
      </c>
      <c r="P178">
        <v>1</v>
      </c>
      <c r="Q178" t="s">
        <v>729</v>
      </c>
    </row>
    <row r="179" spans="1:17" ht="86.4" x14ac:dyDescent="0.55000000000000004">
      <c r="A179" t="s">
        <v>0</v>
      </c>
      <c r="B179" t="s">
        <v>45</v>
      </c>
      <c r="C179" s="1">
        <v>40762</v>
      </c>
      <c r="D179" s="2" t="s">
        <v>2</v>
      </c>
      <c r="E179" t="s">
        <v>753</v>
      </c>
      <c r="F179" t="s">
        <v>754</v>
      </c>
      <c r="G179" s="3" t="s">
        <v>755</v>
      </c>
      <c r="H179" t="s">
        <v>756</v>
      </c>
      <c r="I179" t="s">
        <v>757</v>
      </c>
      <c r="J179">
        <v>2</v>
      </c>
      <c r="K179">
        <v>3.5</v>
      </c>
      <c r="L179" t="s">
        <v>8</v>
      </c>
      <c r="M179">
        <v>2.5</v>
      </c>
      <c r="N179">
        <v>4.5</v>
      </c>
      <c r="O179">
        <v>1</v>
      </c>
      <c r="P179">
        <v>2</v>
      </c>
      <c r="Q179" t="s">
        <v>729</v>
      </c>
    </row>
    <row r="180" spans="1:17" ht="129.6" x14ac:dyDescent="0.55000000000000004">
      <c r="A180" t="s">
        <v>0</v>
      </c>
      <c r="B180" t="s">
        <v>1</v>
      </c>
      <c r="C180" s="1">
        <v>40755</v>
      </c>
      <c r="D180" s="2" t="s">
        <v>2</v>
      </c>
      <c r="E180" t="s">
        <v>86</v>
      </c>
      <c r="F180" t="s">
        <v>758</v>
      </c>
      <c r="G180" s="3" t="s">
        <v>759</v>
      </c>
      <c r="H180" t="s">
        <v>760</v>
      </c>
      <c r="I180" t="s">
        <v>761</v>
      </c>
      <c r="J180">
        <v>5</v>
      </c>
      <c r="K180">
        <v>5</v>
      </c>
      <c r="L180" t="s">
        <v>8</v>
      </c>
      <c r="M180">
        <v>5</v>
      </c>
      <c r="N180">
        <v>4.5</v>
      </c>
      <c r="O180">
        <v>3.5</v>
      </c>
      <c r="P180">
        <v>0</v>
      </c>
      <c r="Q180" t="s">
        <v>729</v>
      </c>
    </row>
    <row r="181" spans="1:17" ht="100.8" x14ac:dyDescent="0.55000000000000004">
      <c r="A181" t="s">
        <v>0</v>
      </c>
      <c r="B181" t="s">
        <v>1</v>
      </c>
      <c r="C181" s="1">
        <v>40758</v>
      </c>
      <c r="D181" s="2" t="s">
        <v>2</v>
      </c>
      <c r="E181" t="s">
        <v>762</v>
      </c>
      <c r="F181" t="s">
        <v>763</v>
      </c>
      <c r="G181" s="3" t="s">
        <v>764</v>
      </c>
      <c r="H181" t="s">
        <v>765</v>
      </c>
      <c r="I181" t="s">
        <v>766</v>
      </c>
      <c r="J181">
        <v>5</v>
      </c>
      <c r="K181">
        <v>5</v>
      </c>
      <c r="L181" t="s">
        <v>8</v>
      </c>
      <c r="M181">
        <v>5</v>
      </c>
      <c r="N181">
        <v>5</v>
      </c>
      <c r="O181">
        <v>5</v>
      </c>
      <c r="P181">
        <v>0</v>
      </c>
      <c r="Q181" t="s">
        <v>729</v>
      </c>
    </row>
    <row r="182" spans="1:17" ht="409.5" x14ac:dyDescent="0.55000000000000004">
      <c r="A182" t="s">
        <v>0</v>
      </c>
      <c r="B182" t="s">
        <v>57</v>
      </c>
      <c r="C182" s="1">
        <v>40758</v>
      </c>
      <c r="D182" s="2" t="s">
        <v>10</v>
      </c>
      <c r="E182" t="s">
        <v>3</v>
      </c>
      <c r="F182" t="s">
        <v>767</v>
      </c>
      <c r="G182" s="3" t="s">
        <v>768</v>
      </c>
      <c r="H182" t="s">
        <v>769</v>
      </c>
      <c r="I182" t="s">
        <v>770</v>
      </c>
      <c r="J182">
        <v>5</v>
      </c>
      <c r="K182">
        <v>3.5</v>
      </c>
      <c r="L182" t="s">
        <v>8</v>
      </c>
      <c r="M182">
        <v>5</v>
      </c>
      <c r="N182">
        <v>4</v>
      </c>
      <c r="O182">
        <v>4.5</v>
      </c>
      <c r="P182">
        <v>0</v>
      </c>
      <c r="Q182" t="s">
        <v>771</v>
      </c>
    </row>
    <row r="183" spans="1:17" ht="72" x14ac:dyDescent="0.55000000000000004">
      <c r="A183" t="s">
        <v>0</v>
      </c>
      <c r="B183" t="s">
        <v>45</v>
      </c>
      <c r="C183" s="1">
        <v>40781</v>
      </c>
      <c r="D183" s="2" t="s">
        <v>2</v>
      </c>
      <c r="E183" t="s">
        <v>58</v>
      </c>
      <c r="F183" t="s">
        <v>772</v>
      </c>
      <c r="G183" s="3" t="s">
        <v>773</v>
      </c>
      <c r="H183" t="s">
        <v>774</v>
      </c>
      <c r="I183" t="s">
        <v>775</v>
      </c>
      <c r="J183">
        <v>1</v>
      </c>
      <c r="K183">
        <v>3</v>
      </c>
      <c r="L183" t="s">
        <v>8</v>
      </c>
      <c r="M183">
        <v>1</v>
      </c>
      <c r="N183">
        <v>1.5</v>
      </c>
      <c r="O183">
        <v>1</v>
      </c>
      <c r="P183">
        <v>4</v>
      </c>
      <c r="Q183" t="s">
        <v>771</v>
      </c>
    </row>
    <row r="184" spans="1:17" ht="187.2" x14ac:dyDescent="0.55000000000000004">
      <c r="A184" t="s">
        <v>0</v>
      </c>
      <c r="B184" t="s">
        <v>1</v>
      </c>
      <c r="C184" s="1">
        <v>40759</v>
      </c>
      <c r="D184" s="2" t="s">
        <v>2</v>
      </c>
      <c r="E184" t="s">
        <v>28</v>
      </c>
      <c r="F184" t="s">
        <v>776</v>
      </c>
      <c r="G184" s="3" t="s">
        <v>777</v>
      </c>
      <c r="H184" t="s">
        <v>778</v>
      </c>
      <c r="I184" t="s">
        <v>779</v>
      </c>
      <c r="J184">
        <v>2</v>
      </c>
      <c r="K184">
        <v>4</v>
      </c>
      <c r="L184" t="s">
        <v>8</v>
      </c>
      <c r="M184">
        <v>2</v>
      </c>
      <c r="N184">
        <v>3</v>
      </c>
      <c r="O184">
        <v>1.5</v>
      </c>
      <c r="P184">
        <v>2</v>
      </c>
      <c r="Q184" t="s">
        <v>771</v>
      </c>
    </row>
    <row r="185" spans="1:17" ht="409.5" x14ac:dyDescent="0.55000000000000004">
      <c r="A185" t="s">
        <v>0</v>
      </c>
      <c r="B185" t="s">
        <v>1</v>
      </c>
      <c r="C185" s="1">
        <v>40759</v>
      </c>
      <c r="D185" s="2" t="s">
        <v>10</v>
      </c>
      <c r="E185" t="s">
        <v>190</v>
      </c>
      <c r="F185" t="s">
        <v>780</v>
      </c>
      <c r="G185" s="3" t="s">
        <v>781</v>
      </c>
      <c r="H185" t="s">
        <v>782</v>
      </c>
      <c r="I185" t="s">
        <v>8</v>
      </c>
      <c r="J185">
        <v>5</v>
      </c>
      <c r="K185">
        <v>4.5</v>
      </c>
      <c r="L185" t="s">
        <v>8</v>
      </c>
      <c r="M185">
        <v>4</v>
      </c>
      <c r="N185">
        <v>4.5</v>
      </c>
      <c r="O185">
        <v>4</v>
      </c>
      <c r="P185">
        <v>0</v>
      </c>
      <c r="Q185" t="s">
        <v>771</v>
      </c>
    </row>
    <row r="186" spans="1:17" ht="244.8" x14ac:dyDescent="0.55000000000000004">
      <c r="A186" t="s">
        <v>0</v>
      </c>
      <c r="B186" t="s">
        <v>1</v>
      </c>
      <c r="C186" s="1">
        <v>40763</v>
      </c>
      <c r="D186" s="2" t="s">
        <v>2</v>
      </c>
      <c r="E186" t="s">
        <v>3</v>
      </c>
      <c r="F186" t="s">
        <v>783</v>
      </c>
      <c r="G186" s="3" t="s">
        <v>784</v>
      </c>
      <c r="H186" t="s">
        <v>785</v>
      </c>
      <c r="I186" t="s">
        <v>786</v>
      </c>
      <c r="J186">
        <v>4</v>
      </c>
      <c r="K186">
        <v>3.5</v>
      </c>
      <c r="L186" t="s">
        <v>8</v>
      </c>
      <c r="M186">
        <v>4.5</v>
      </c>
      <c r="N186">
        <v>4</v>
      </c>
      <c r="O186">
        <v>4</v>
      </c>
      <c r="P186">
        <v>1</v>
      </c>
      <c r="Q186" t="s">
        <v>771</v>
      </c>
    </row>
    <row r="187" spans="1:17" ht="115.2" x14ac:dyDescent="0.55000000000000004">
      <c r="A187" t="s">
        <v>0</v>
      </c>
      <c r="B187" t="s">
        <v>1</v>
      </c>
      <c r="C187" s="1">
        <v>40751</v>
      </c>
      <c r="D187" s="2" t="s">
        <v>2</v>
      </c>
      <c r="E187" t="s">
        <v>506</v>
      </c>
      <c r="F187" t="s">
        <v>787</v>
      </c>
      <c r="G187" s="3" t="s">
        <v>788</v>
      </c>
      <c r="H187" t="s">
        <v>789</v>
      </c>
      <c r="I187" t="s">
        <v>790</v>
      </c>
      <c r="J187">
        <v>4</v>
      </c>
      <c r="K187">
        <v>3.5</v>
      </c>
      <c r="L187" t="s">
        <v>8</v>
      </c>
      <c r="M187">
        <v>4</v>
      </c>
      <c r="N187">
        <v>3</v>
      </c>
      <c r="O187">
        <v>3</v>
      </c>
      <c r="P187">
        <v>2</v>
      </c>
      <c r="Q187" t="s">
        <v>771</v>
      </c>
    </row>
    <row r="188" spans="1:17" ht="144" x14ac:dyDescent="0.55000000000000004">
      <c r="A188" t="s">
        <v>0</v>
      </c>
      <c r="B188" t="s">
        <v>1</v>
      </c>
      <c r="C188" s="1">
        <v>40773</v>
      </c>
      <c r="D188" s="2" t="s">
        <v>2</v>
      </c>
      <c r="E188" t="s">
        <v>791</v>
      </c>
      <c r="F188" t="s">
        <v>792</v>
      </c>
      <c r="G188" s="3" t="s">
        <v>793</v>
      </c>
      <c r="H188" t="s">
        <v>794</v>
      </c>
      <c r="I188" t="s">
        <v>795</v>
      </c>
      <c r="J188">
        <v>1</v>
      </c>
      <c r="K188">
        <v>3</v>
      </c>
      <c r="L188" t="s">
        <v>8</v>
      </c>
      <c r="M188">
        <v>2</v>
      </c>
      <c r="N188">
        <v>4</v>
      </c>
      <c r="O188">
        <v>1</v>
      </c>
      <c r="P188">
        <v>8</v>
      </c>
      <c r="Q188" t="s">
        <v>771</v>
      </c>
    </row>
    <row r="189" spans="1:17" ht="187.2" x14ac:dyDescent="0.55000000000000004">
      <c r="A189" t="s">
        <v>0</v>
      </c>
      <c r="B189" t="s">
        <v>1</v>
      </c>
      <c r="C189" s="1">
        <v>40752</v>
      </c>
      <c r="D189" s="2" t="s">
        <v>2</v>
      </c>
      <c r="E189" t="s">
        <v>3</v>
      </c>
      <c r="F189" t="s">
        <v>796</v>
      </c>
      <c r="G189" s="3" t="s">
        <v>797</v>
      </c>
      <c r="H189" t="s">
        <v>798</v>
      </c>
      <c r="I189" t="s">
        <v>8</v>
      </c>
      <c r="J189">
        <v>4</v>
      </c>
      <c r="K189">
        <v>3</v>
      </c>
      <c r="L189" t="s">
        <v>8</v>
      </c>
      <c r="M189">
        <v>3.5</v>
      </c>
      <c r="N189">
        <v>4.5</v>
      </c>
      <c r="O189">
        <v>2.5</v>
      </c>
      <c r="P189">
        <v>1</v>
      </c>
      <c r="Q189" t="s">
        <v>771</v>
      </c>
    </row>
    <row r="190" spans="1:17" ht="216" x14ac:dyDescent="0.55000000000000004">
      <c r="A190" t="s">
        <v>0</v>
      </c>
      <c r="B190" t="s">
        <v>1</v>
      </c>
      <c r="C190" s="1">
        <v>40755</v>
      </c>
      <c r="D190" s="2" t="s">
        <v>2</v>
      </c>
      <c r="E190" t="s">
        <v>176</v>
      </c>
      <c r="F190" t="s">
        <v>799</v>
      </c>
      <c r="G190" s="3" t="s">
        <v>800</v>
      </c>
      <c r="H190" t="s">
        <v>801</v>
      </c>
      <c r="I190" t="s">
        <v>802</v>
      </c>
      <c r="J190">
        <v>3</v>
      </c>
      <c r="K190">
        <v>3.5</v>
      </c>
      <c r="L190" t="s">
        <v>8</v>
      </c>
      <c r="M190">
        <v>3</v>
      </c>
      <c r="N190">
        <v>2</v>
      </c>
      <c r="O190">
        <v>1.5</v>
      </c>
      <c r="P190">
        <v>0</v>
      </c>
      <c r="Q190" t="s">
        <v>771</v>
      </c>
    </row>
    <row r="191" spans="1:17" ht="57.6" x14ac:dyDescent="0.55000000000000004">
      <c r="A191" t="s">
        <v>0</v>
      </c>
      <c r="B191" t="s">
        <v>803</v>
      </c>
      <c r="C191" s="1">
        <v>40752</v>
      </c>
      <c r="D191" s="2" t="s">
        <v>2</v>
      </c>
      <c r="E191" t="s">
        <v>3</v>
      </c>
      <c r="F191" t="s">
        <v>463</v>
      </c>
      <c r="G191" s="3" t="s">
        <v>804</v>
      </c>
      <c r="H191" t="s">
        <v>805</v>
      </c>
      <c r="I191" t="s">
        <v>806</v>
      </c>
      <c r="J191">
        <v>4</v>
      </c>
      <c r="K191">
        <v>3.5</v>
      </c>
      <c r="L191" t="s">
        <v>8</v>
      </c>
      <c r="M191">
        <v>3.5</v>
      </c>
      <c r="N191">
        <v>4.5</v>
      </c>
      <c r="O191">
        <v>3</v>
      </c>
      <c r="P191">
        <v>0</v>
      </c>
      <c r="Q191" t="s">
        <v>771</v>
      </c>
    </row>
    <row r="192" spans="1:17" ht="187.2" x14ac:dyDescent="0.55000000000000004">
      <c r="A192" t="s">
        <v>0</v>
      </c>
      <c r="B192" t="s">
        <v>1</v>
      </c>
      <c r="C192" s="1">
        <v>40752</v>
      </c>
      <c r="D192" s="2" t="s">
        <v>10</v>
      </c>
      <c r="E192" t="s">
        <v>3</v>
      </c>
      <c r="F192" t="s">
        <v>807</v>
      </c>
      <c r="G192" s="3" t="s">
        <v>808</v>
      </c>
      <c r="H192" t="s">
        <v>809</v>
      </c>
      <c r="I192" t="s">
        <v>810</v>
      </c>
      <c r="J192">
        <v>4</v>
      </c>
      <c r="K192">
        <v>4.5</v>
      </c>
      <c r="L192" t="s">
        <v>8</v>
      </c>
      <c r="M192">
        <v>4.5</v>
      </c>
      <c r="N192">
        <v>4.5</v>
      </c>
      <c r="O192">
        <v>4</v>
      </c>
      <c r="P192">
        <v>0</v>
      </c>
      <c r="Q192" t="s">
        <v>811</v>
      </c>
    </row>
    <row r="193" spans="1:17" ht="244.8" x14ac:dyDescent="0.55000000000000004">
      <c r="A193" t="s">
        <v>0</v>
      </c>
      <c r="B193" t="s">
        <v>812</v>
      </c>
      <c r="C193" s="1">
        <v>40748</v>
      </c>
      <c r="D193" s="2" t="s">
        <v>2</v>
      </c>
      <c r="E193" t="s">
        <v>196</v>
      </c>
      <c r="F193" t="s">
        <v>813</v>
      </c>
      <c r="G193" s="3" t="s">
        <v>814</v>
      </c>
      <c r="H193" t="s">
        <v>815</v>
      </c>
      <c r="I193" t="s">
        <v>816</v>
      </c>
      <c r="J193">
        <v>2</v>
      </c>
      <c r="K193">
        <v>4</v>
      </c>
      <c r="L193" t="s">
        <v>8</v>
      </c>
      <c r="M193">
        <v>1.5</v>
      </c>
      <c r="N193">
        <v>3</v>
      </c>
      <c r="O193">
        <v>1.5</v>
      </c>
      <c r="P193">
        <v>3</v>
      </c>
      <c r="Q193" t="s">
        <v>811</v>
      </c>
    </row>
    <row r="194" spans="1:17" ht="244.8" x14ac:dyDescent="0.55000000000000004">
      <c r="A194" t="s">
        <v>0</v>
      </c>
      <c r="B194" t="s">
        <v>1</v>
      </c>
      <c r="C194" s="1">
        <v>40749</v>
      </c>
      <c r="D194" s="2" t="s">
        <v>2</v>
      </c>
      <c r="E194" t="s">
        <v>3</v>
      </c>
      <c r="F194" t="s">
        <v>817</v>
      </c>
      <c r="G194" s="3" t="s">
        <v>818</v>
      </c>
      <c r="H194" t="s">
        <v>819</v>
      </c>
      <c r="I194" t="s">
        <v>8</v>
      </c>
      <c r="J194">
        <v>4</v>
      </c>
      <c r="K194">
        <v>3.5</v>
      </c>
      <c r="L194" t="s">
        <v>8</v>
      </c>
      <c r="M194">
        <v>3.5</v>
      </c>
      <c r="N194">
        <v>4</v>
      </c>
      <c r="O194">
        <v>3</v>
      </c>
      <c r="P194">
        <v>0</v>
      </c>
      <c r="Q194" t="s">
        <v>811</v>
      </c>
    </row>
    <row r="195" spans="1:17" ht="57.6" x14ac:dyDescent="0.55000000000000004">
      <c r="A195" t="s">
        <v>0</v>
      </c>
      <c r="B195" t="s">
        <v>1</v>
      </c>
      <c r="C195" s="1">
        <v>40738</v>
      </c>
      <c r="D195" s="2" t="s">
        <v>2</v>
      </c>
      <c r="E195" t="s">
        <v>100</v>
      </c>
      <c r="F195" t="s">
        <v>820</v>
      </c>
      <c r="G195" s="3" t="s">
        <v>821</v>
      </c>
      <c r="H195" t="s">
        <v>822</v>
      </c>
      <c r="I195" t="s">
        <v>8</v>
      </c>
      <c r="J195">
        <v>5</v>
      </c>
      <c r="K195">
        <v>5</v>
      </c>
      <c r="L195" t="s">
        <v>8</v>
      </c>
      <c r="M195">
        <v>5</v>
      </c>
      <c r="N195">
        <v>5</v>
      </c>
      <c r="O195">
        <v>5</v>
      </c>
      <c r="P195">
        <v>1</v>
      </c>
      <c r="Q195" t="s">
        <v>811</v>
      </c>
    </row>
    <row r="196" spans="1:17" ht="86.4" x14ac:dyDescent="0.55000000000000004">
      <c r="A196" t="s">
        <v>0</v>
      </c>
      <c r="B196" t="s">
        <v>1</v>
      </c>
      <c r="C196" s="1">
        <v>40738</v>
      </c>
      <c r="D196" s="2" t="s">
        <v>2</v>
      </c>
      <c r="E196" t="s">
        <v>3</v>
      </c>
      <c r="F196" t="s">
        <v>823</v>
      </c>
      <c r="G196" s="3" t="s">
        <v>824</v>
      </c>
      <c r="H196" t="s">
        <v>825</v>
      </c>
      <c r="I196" t="s">
        <v>826</v>
      </c>
      <c r="J196">
        <v>5</v>
      </c>
      <c r="K196">
        <v>5</v>
      </c>
      <c r="L196" t="s">
        <v>8</v>
      </c>
      <c r="M196">
        <v>5</v>
      </c>
      <c r="N196">
        <v>5</v>
      </c>
      <c r="O196">
        <v>5</v>
      </c>
      <c r="P196">
        <v>1</v>
      </c>
      <c r="Q196" t="s">
        <v>811</v>
      </c>
    </row>
    <row r="197" spans="1:17" ht="244.8" x14ac:dyDescent="0.55000000000000004">
      <c r="A197" t="s">
        <v>0</v>
      </c>
      <c r="B197" t="s">
        <v>1</v>
      </c>
      <c r="C197" s="1">
        <v>40745</v>
      </c>
      <c r="D197" s="2" t="s">
        <v>2</v>
      </c>
      <c r="E197" t="s">
        <v>506</v>
      </c>
      <c r="F197" t="s">
        <v>827</v>
      </c>
      <c r="G197" s="3" t="s">
        <v>828</v>
      </c>
      <c r="H197" t="s">
        <v>829</v>
      </c>
      <c r="I197" t="s">
        <v>830</v>
      </c>
      <c r="J197">
        <v>4</v>
      </c>
      <c r="K197">
        <v>4.5</v>
      </c>
      <c r="L197" t="s">
        <v>8</v>
      </c>
      <c r="M197">
        <v>4</v>
      </c>
      <c r="N197">
        <v>3</v>
      </c>
      <c r="O197">
        <v>3.5</v>
      </c>
      <c r="P197">
        <v>0</v>
      </c>
      <c r="Q197" t="s">
        <v>811</v>
      </c>
    </row>
    <row r="198" spans="1:17" ht="144" x14ac:dyDescent="0.55000000000000004">
      <c r="A198" t="s">
        <v>0</v>
      </c>
      <c r="B198" t="s">
        <v>1</v>
      </c>
      <c r="C198" s="1">
        <v>40745</v>
      </c>
      <c r="D198" s="2" t="s">
        <v>2</v>
      </c>
      <c r="E198" t="s">
        <v>135</v>
      </c>
      <c r="F198" t="s">
        <v>831</v>
      </c>
      <c r="G198" s="3" t="s">
        <v>832</v>
      </c>
      <c r="H198" t="s">
        <v>833</v>
      </c>
      <c r="I198" t="s">
        <v>834</v>
      </c>
      <c r="J198">
        <v>2</v>
      </c>
      <c r="K198">
        <v>2</v>
      </c>
      <c r="L198" t="s">
        <v>8</v>
      </c>
      <c r="M198">
        <v>2</v>
      </c>
      <c r="N198">
        <v>3</v>
      </c>
      <c r="O198">
        <v>1</v>
      </c>
      <c r="P198">
        <v>1</v>
      </c>
      <c r="Q198" t="s">
        <v>811</v>
      </c>
    </row>
    <row r="199" spans="1:17" ht="72" x14ac:dyDescent="0.55000000000000004">
      <c r="A199" t="s">
        <v>0</v>
      </c>
      <c r="B199" t="s">
        <v>140</v>
      </c>
      <c r="C199" s="1">
        <v>40757</v>
      </c>
      <c r="D199" s="2" t="s">
        <v>2</v>
      </c>
      <c r="E199" t="s">
        <v>135</v>
      </c>
      <c r="F199" t="s">
        <v>835</v>
      </c>
      <c r="G199" s="3" t="s">
        <v>836</v>
      </c>
      <c r="H199" t="s">
        <v>837</v>
      </c>
      <c r="I199" t="s">
        <v>8</v>
      </c>
      <c r="J199">
        <v>1</v>
      </c>
      <c r="K199">
        <v>1</v>
      </c>
      <c r="L199" t="s">
        <v>8</v>
      </c>
      <c r="M199">
        <v>1</v>
      </c>
      <c r="N199">
        <v>1</v>
      </c>
      <c r="O199">
        <v>1</v>
      </c>
      <c r="P199">
        <v>13</v>
      </c>
      <c r="Q199" t="s">
        <v>811</v>
      </c>
    </row>
    <row r="200" spans="1:17" ht="100.8" x14ac:dyDescent="0.55000000000000004">
      <c r="A200" t="s">
        <v>0</v>
      </c>
      <c r="B200" t="s">
        <v>1</v>
      </c>
      <c r="C200" s="1">
        <v>40736</v>
      </c>
      <c r="D200" s="2" t="s">
        <v>2</v>
      </c>
      <c r="E200" t="s">
        <v>3</v>
      </c>
      <c r="F200" t="s">
        <v>838</v>
      </c>
      <c r="G200" s="3" t="s">
        <v>839</v>
      </c>
      <c r="H200" t="s">
        <v>840</v>
      </c>
      <c r="I200" t="s">
        <v>8</v>
      </c>
      <c r="J200">
        <v>5</v>
      </c>
      <c r="K200">
        <v>4</v>
      </c>
      <c r="L200" t="s">
        <v>8</v>
      </c>
      <c r="M200">
        <v>4</v>
      </c>
      <c r="N200">
        <v>4</v>
      </c>
      <c r="O200">
        <v>4</v>
      </c>
      <c r="P200">
        <v>0</v>
      </c>
      <c r="Q200" t="s">
        <v>811</v>
      </c>
    </row>
    <row r="201" spans="1:17" ht="409.5" x14ac:dyDescent="0.55000000000000004">
      <c r="A201" t="s">
        <v>0</v>
      </c>
      <c r="B201" t="s">
        <v>841</v>
      </c>
      <c r="C201" s="1">
        <v>40732</v>
      </c>
      <c r="D201" s="2" t="s">
        <v>2</v>
      </c>
      <c r="E201" t="s">
        <v>842</v>
      </c>
      <c r="F201" t="s">
        <v>843</v>
      </c>
      <c r="G201" s="3" t="s">
        <v>844</v>
      </c>
      <c r="H201" t="s">
        <v>845</v>
      </c>
      <c r="I201" t="s">
        <v>846</v>
      </c>
      <c r="J201">
        <v>5</v>
      </c>
      <c r="K201">
        <v>4</v>
      </c>
      <c r="L201" t="s">
        <v>8</v>
      </c>
      <c r="M201">
        <v>4.5</v>
      </c>
      <c r="N201">
        <v>4.5</v>
      </c>
      <c r="O201">
        <v>4</v>
      </c>
      <c r="P201">
        <v>1</v>
      </c>
      <c r="Q201" t="s">
        <v>811</v>
      </c>
    </row>
    <row r="202" spans="1:17" ht="158.4" x14ac:dyDescent="0.55000000000000004">
      <c r="A202" t="s">
        <v>0</v>
      </c>
      <c r="B202" t="s">
        <v>1</v>
      </c>
      <c r="C202" s="1">
        <v>40741</v>
      </c>
      <c r="D202" s="2" t="s">
        <v>2</v>
      </c>
      <c r="E202" t="s">
        <v>847</v>
      </c>
      <c r="F202" t="s">
        <v>848</v>
      </c>
      <c r="G202" s="3" t="s">
        <v>849</v>
      </c>
      <c r="H202" t="s">
        <v>850</v>
      </c>
      <c r="I202" t="s">
        <v>851</v>
      </c>
      <c r="J202">
        <v>3</v>
      </c>
      <c r="K202">
        <v>5</v>
      </c>
      <c r="L202" t="s">
        <v>8</v>
      </c>
      <c r="M202">
        <v>3.5</v>
      </c>
      <c r="N202">
        <v>4</v>
      </c>
      <c r="O202">
        <v>3</v>
      </c>
      <c r="P202">
        <v>0</v>
      </c>
      <c r="Q202" t="s">
        <v>852</v>
      </c>
    </row>
    <row r="203" spans="1:17" ht="259.2" x14ac:dyDescent="0.55000000000000004">
      <c r="A203" t="s">
        <v>0</v>
      </c>
      <c r="B203" t="s">
        <v>1</v>
      </c>
      <c r="C203" s="1">
        <v>40736</v>
      </c>
      <c r="D203" s="2" t="s">
        <v>10</v>
      </c>
      <c r="E203" t="s">
        <v>406</v>
      </c>
      <c r="F203" t="s">
        <v>853</v>
      </c>
      <c r="G203" s="3" t="s">
        <v>854</v>
      </c>
      <c r="H203" t="s">
        <v>855</v>
      </c>
      <c r="I203" t="s">
        <v>856</v>
      </c>
      <c r="J203">
        <v>4</v>
      </c>
      <c r="K203">
        <v>4.5</v>
      </c>
      <c r="L203" t="s">
        <v>8</v>
      </c>
      <c r="M203">
        <v>3.5</v>
      </c>
      <c r="N203">
        <v>4.5</v>
      </c>
      <c r="O203">
        <v>4</v>
      </c>
      <c r="P203">
        <v>0</v>
      </c>
      <c r="Q203" t="s">
        <v>852</v>
      </c>
    </row>
    <row r="204" spans="1:17" ht="409.5" x14ac:dyDescent="0.55000000000000004">
      <c r="A204" t="s">
        <v>0</v>
      </c>
      <c r="B204" t="s">
        <v>1</v>
      </c>
      <c r="C204" s="1">
        <v>40736</v>
      </c>
      <c r="D204" s="2" t="s">
        <v>2</v>
      </c>
      <c r="E204" t="s">
        <v>223</v>
      </c>
      <c r="F204" t="s">
        <v>857</v>
      </c>
      <c r="G204" s="3" t="s">
        <v>858</v>
      </c>
      <c r="H204" t="s">
        <v>859</v>
      </c>
      <c r="I204" t="s">
        <v>8</v>
      </c>
      <c r="J204">
        <v>4</v>
      </c>
      <c r="K204">
        <v>4.5</v>
      </c>
      <c r="L204" t="s">
        <v>8</v>
      </c>
      <c r="M204">
        <v>2.5</v>
      </c>
      <c r="N204">
        <v>4</v>
      </c>
      <c r="O204">
        <v>4</v>
      </c>
      <c r="P204">
        <v>0</v>
      </c>
      <c r="Q204" t="s">
        <v>852</v>
      </c>
    </row>
    <row r="205" spans="1:17" ht="360" x14ac:dyDescent="0.55000000000000004">
      <c r="A205" t="s">
        <v>0</v>
      </c>
      <c r="B205" t="s">
        <v>8</v>
      </c>
      <c r="C205" s="1">
        <v>40733</v>
      </c>
      <c r="D205" s="2" t="s">
        <v>2</v>
      </c>
      <c r="E205" t="s">
        <v>3</v>
      </c>
      <c r="F205" t="s">
        <v>524</v>
      </c>
      <c r="G205" s="3" t="s">
        <v>860</v>
      </c>
      <c r="H205" t="s">
        <v>861</v>
      </c>
      <c r="I205" t="s">
        <v>862</v>
      </c>
      <c r="J205">
        <v>3</v>
      </c>
      <c r="K205">
        <v>3</v>
      </c>
      <c r="L205" t="s">
        <v>8</v>
      </c>
      <c r="M205">
        <v>4</v>
      </c>
      <c r="N205">
        <v>4</v>
      </c>
      <c r="O205">
        <v>3</v>
      </c>
      <c r="P205">
        <v>0</v>
      </c>
      <c r="Q205" t="s">
        <v>852</v>
      </c>
    </row>
    <row r="206" spans="1:17" ht="409.5" x14ac:dyDescent="0.55000000000000004">
      <c r="A206" t="s">
        <v>0</v>
      </c>
      <c r="B206" t="s">
        <v>1</v>
      </c>
      <c r="C206" s="1">
        <v>40725</v>
      </c>
      <c r="D206" s="2" t="s">
        <v>2</v>
      </c>
      <c r="E206" t="s">
        <v>3</v>
      </c>
      <c r="F206" t="s">
        <v>863</v>
      </c>
      <c r="G206" s="3" t="s">
        <v>864</v>
      </c>
      <c r="H206" t="s">
        <v>865</v>
      </c>
      <c r="I206" t="s">
        <v>866</v>
      </c>
      <c r="J206">
        <v>5</v>
      </c>
      <c r="K206">
        <v>5</v>
      </c>
      <c r="L206" t="s">
        <v>8</v>
      </c>
      <c r="M206">
        <v>5</v>
      </c>
      <c r="N206">
        <v>5</v>
      </c>
      <c r="O206">
        <v>4</v>
      </c>
      <c r="P206">
        <v>0</v>
      </c>
      <c r="Q206" t="s">
        <v>852</v>
      </c>
    </row>
    <row r="207" spans="1:17" ht="273.60000000000002" x14ac:dyDescent="0.55000000000000004">
      <c r="A207" t="s">
        <v>0</v>
      </c>
      <c r="B207" t="s">
        <v>1</v>
      </c>
      <c r="C207" s="1">
        <v>40723</v>
      </c>
      <c r="D207" s="2" t="s">
        <v>2</v>
      </c>
      <c r="E207" t="s">
        <v>867</v>
      </c>
      <c r="F207" t="s">
        <v>868</v>
      </c>
      <c r="G207" s="3" t="s">
        <v>869</v>
      </c>
      <c r="H207" t="s">
        <v>870</v>
      </c>
      <c r="I207" t="s">
        <v>871</v>
      </c>
      <c r="J207">
        <v>5</v>
      </c>
      <c r="K207">
        <v>4</v>
      </c>
      <c r="L207" t="s">
        <v>8</v>
      </c>
      <c r="M207">
        <v>4</v>
      </c>
      <c r="N207">
        <v>4</v>
      </c>
      <c r="O207">
        <v>3</v>
      </c>
      <c r="P207">
        <v>0</v>
      </c>
      <c r="Q207" t="s">
        <v>852</v>
      </c>
    </row>
    <row r="208" spans="1:17" ht="409.5" x14ac:dyDescent="0.55000000000000004">
      <c r="A208" t="s">
        <v>0</v>
      </c>
      <c r="B208" t="s">
        <v>1</v>
      </c>
      <c r="C208" s="1">
        <v>40730</v>
      </c>
      <c r="D208" s="2" t="s">
        <v>2</v>
      </c>
      <c r="E208" t="s">
        <v>872</v>
      </c>
      <c r="F208" t="s">
        <v>873</v>
      </c>
      <c r="G208" s="3" t="s">
        <v>874</v>
      </c>
      <c r="H208" t="s">
        <v>875</v>
      </c>
      <c r="I208" t="s">
        <v>876</v>
      </c>
      <c r="J208">
        <v>4</v>
      </c>
      <c r="K208">
        <v>4</v>
      </c>
      <c r="L208" t="s">
        <v>8</v>
      </c>
      <c r="M208">
        <v>4</v>
      </c>
      <c r="N208">
        <v>3.5</v>
      </c>
      <c r="O208">
        <v>3</v>
      </c>
      <c r="P208">
        <v>0</v>
      </c>
      <c r="Q208" t="s">
        <v>852</v>
      </c>
    </row>
    <row r="209" spans="1:17" ht="216" x14ac:dyDescent="0.55000000000000004">
      <c r="A209" t="s">
        <v>0</v>
      </c>
      <c r="B209" t="s">
        <v>1</v>
      </c>
      <c r="C209" s="1">
        <v>40730</v>
      </c>
      <c r="D209" s="2" t="s">
        <v>2</v>
      </c>
      <c r="E209" t="s">
        <v>28</v>
      </c>
      <c r="F209" t="s">
        <v>877</v>
      </c>
      <c r="G209" s="3" t="s">
        <v>878</v>
      </c>
      <c r="H209" t="s">
        <v>879</v>
      </c>
      <c r="I209" t="s">
        <v>880</v>
      </c>
      <c r="J209">
        <v>3</v>
      </c>
      <c r="K209">
        <v>3</v>
      </c>
      <c r="L209" t="s">
        <v>8</v>
      </c>
      <c r="M209">
        <v>4</v>
      </c>
      <c r="N209">
        <v>3.5</v>
      </c>
      <c r="O209">
        <v>1.5</v>
      </c>
      <c r="P209">
        <v>0</v>
      </c>
      <c r="Q209" t="s">
        <v>852</v>
      </c>
    </row>
    <row r="210" spans="1:17" ht="244.8" x14ac:dyDescent="0.55000000000000004">
      <c r="A210" t="s">
        <v>0</v>
      </c>
      <c r="B210" t="s">
        <v>57</v>
      </c>
      <c r="C210" s="1">
        <v>40732</v>
      </c>
      <c r="D210" s="2" t="s">
        <v>10</v>
      </c>
      <c r="E210" t="s">
        <v>3</v>
      </c>
      <c r="F210" t="s">
        <v>881</v>
      </c>
      <c r="G210" s="3" t="s">
        <v>882</v>
      </c>
      <c r="H210" t="s">
        <v>883</v>
      </c>
      <c r="I210" t="s">
        <v>884</v>
      </c>
      <c r="J210">
        <v>4</v>
      </c>
      <c r="K210">
        <v>5</v>
      </c>
      <c r="L210" t="s">
        <v>8</v>
      </c>
      <c r="M210">
        <v>4</v>
      </c>
      <c r="N210">
        <v>4</v>
      </c>
      <c r="O210">
        <v>3.5</v>
      </c>
      <c r="P210">
        <v>0</v>
      </c>
      <c r="Q210" t="s">
        <v>852</v>
      </c>
    </row>
    <row r="211" spans="1:17" ht="230.4" x14ac:dyDescent="0.55000000000000004">
      <c r="A211" t="s">
        <v>0</v>
      </c>
      <c r="B211" t="s">
        <v>1</v>
      </c>
      <c r="C211" s="1">
        <v>40729</v>
      </c>
      <c r="D211" s="2" t="s">
        <v>2</v>
      </c>
      <c r="E211" t="s">
        <v>885</v>
      </c>
      <c r="F211" t="s">
        <v>886</v>
      </c>
      <c r="G211" s="3" t="s">
        <v>887</v>
      </c>
      <c r="H211" t="s">
        <v>888</v>
      </c>
      <c r="I211" t="s">
        <v>889</v>
      </c>
      <c r="J211">
        <v>2</v>
      </c>
      <c r="K211">
        <v>4</v>
      </c>
      <c r="L211" t="s">
        <v>8</v>
      </c>
      <c r="M211">
        <v>3</v>
      </c>
      <c r="N211">
        <v>2.5</v>
      </c>
      <c r="O211">
        <v>2</v>
      </c>
      <c r="P211">
        <v>0</v>
      </c>
      <c r="Q211" t="s">
        <v>852</v>
      </c>
    </row>
    <row r="212" spans="1:17" ht="86.4" x14ac:dyDescent="0.55000000000000004">
      <c r="A212" t="s">
        <v>0</v>
      </c>
      <c r="B212" t="s">
        <v>1</v>
      </c>
      <c r="C212" s="1">
        <v>40720</v>
      </c>
      <c r="D212" s="2" t="s">
        <v>2</v>
      </c>
      <c r="E212" t="s">
        <v>58</v>
      </c>
      <c r="F212" t="s">
        <v>780</v>
      </c>
      <c r="G212" s="3" t="s">
        <v>890</v>
      </c>
      <c r="H212" t="s">
        <v>891</v>
      </c>
      <c r="I212" t="s">
        <v>892</v>
      </c>
      <c r="J212">
        <v>5</v>
      </c>
      <c r="K212">
        <v>5</v>
      </c>
      <c r="L212" t="s">
        <v>8</v>
      </c>
      <c r="M212">
        <v>5</v>
      </c>
      <c r="N212">
        <v>3.5</v>
      </c>
      <c r="O212">
        <v>5</v>
      </c>
      <c r="P212">
        <v>0</v>
      </c>
      <c r="Q212" t="s">
        <v>893</v>
      </c>
    </row>
    <row r="213" spans="1:17" ht="302.39999999999998" x14ac:dyDescent="0.55000000000000004">
      <c r="A213" t="s">
        <v>0</v>
      </c>
      <c r="B213" t="s">
        <v>1</v>
      </c>
      <c r="C213" s="1">
        <v>40745</v>
      </c>
      <c r="D213" s="2" t="s">
        <v>2</v>
      </c>
      <c r="E213" t="s">
        <v>190</v>
      </c>
      <c r="F213" t="s">
        <v>894</v>
      </c>
      <c r="G213" s="3" t="s">
        <v>895</v>
      </c>
      <c r="H213" t="s">
        <v>896</v>
      </c>
      <c r="I213" t="s">
        <v>897</v>
      </c>
      <c r="J213">
        <v>1</v>
      </c>
      <c r="K213">
        <v>2.5</v>
      </c>
      <c r="L213" t="s">
        <v>8</v>
      </c>
      <c r="M213">
        <v>2</v>
      </c>
      <c r="N213">
        <v>2</v>
      </c>
      <c r="O213">
        <v>1</v>
      </c>
      <c r="P213">
        <v>5</v>
      </c>
      <c r="Q213" t="s">
        <v>893</v>
      </c>
    </row>
    <row r="214" spans="1:17" ht="72" x14ac:dyDescent="0.55000000000000004">
      <c r="A214" t="s">
        <v>0</v>
      </c>
      <c r="B214" t="s">
        <v>898</v>
      </c>
      <c r="C214" s="1">
        <v>40727</v>
      </c>
      <c r="D214" s="2" t="s">
        <v>10</v>
      </c>
      <c r="E214" t="s">
        <v>899</v>
      </c>
      <c r="F214" t="s">
        <v>900</v>
      </c>
      <c r="G214" s="3" t="s">
        <v>901</v>
      </c>
      <c r="H214" t="s">
        <v>902</v>
      </c>
      <c r="I214" t="s">
        <v>8</v>
      </c>
      <c r="J214">
        <v>3</v>
      </c>
      <c r="K214">
        <v>2.5</v>
      </c>
      <c r="L214" t="s">
        <v>8</v>
      </c>
      <c r="M214">
        <v>3.5</v>
      </c>
      <c r="N214">
        <v>5</v>
      </c>
      <c r="O214">
        <v>2.5</v>
      </c>
      <c r="P214">
        <v>0</v>
      </c>
      <c r="Q214" t="s">
        <v>893</v>
      </c>
    </row>
    <row r="215" spans="1:17" ht="129.6" x14ac:dyDescent="0.55000000000000004">
      <c r="A215" t="s">
        <v>0</v>
      </c>
      <c r="B215" t="s">
        <v>1</v>
      </c>
      <c r="C215" s="1">
        <v>40720</v>
      </c>
      <c r="D215" s="2" t="s">
        <v>2</v>
      </c>
      <c r="E215" t="s">
        <v>223</v>
      </c>
      <c r="F215" t="s">
        <v>903</v>
      </c>
      <c r="G215" s="3" t="s">
        <v>904</v>
      </c>
      <c r="H215" t="s">
        <v>905</v>
      </c>
      <c r="I215" t="s">
        <v>906</v>
      </c>
      <c r="J215">
        <v>2</v>
      </c>
      <c r="K215">
        <v>3</v>
      </c>
      <c r="L215" t="s">
        <v>8</v>
      </c>
      <c r="M215">
        <v>1.5</v>
      </c>
      <c r="N215">
        <v>3.5</v>
      </c>
      <c r="O215">
        <v>2</v>
      </c>
      <c r="P215">
        <v>3</v>
      </c>
      <c r="Q215" t="s">
        <v>893</v>
      </c>
    </row>
    <row r="216" spans="1:17" ht="345.6" x14ac:dyDescent="0.55000000000000004">
      <c r="A216" t="s">
        <v>0</v>
      </c>
      <c r="B216" t="s">
        <v>1</v>
      </c>
      <c r="C216" s="1">
        <v>40722</v>
      </c>
      <c r="D216" s="2" t="s">
        <v>2</v>
      </c>
      <c r="E216" t="s">
        <v>3</v>
      </c>
      <c r="F216" t="s">
        <v>907</v>
      </c>
      <c r="G216" s="3" t="s">
        <v>908</v>
      </c>
      <c r="H216" t="s">
        <v>909</v>
      </c>
      <c r="I216" t="s">
        <v>8</v>
      </c>
      <c r="J216">
        <v>3</v>
      </c>
      <c r="K216">
        <v>4.5</v>
      </c>
      <c r="L216" t="s">
        <v>8</v>
      </c>
      <c r="M216">
        <v>4</v>
      </c>
      <c r="N216">
        <v>4</v>
      </c>
      <c r="O216">
        <v>3</v>
      </c>
      <c r="P216">
        <v>0</v>
      </c>
      <c r="Q216" t="s">
        <v>893</v>
      </c>
    </row>
    <row r="217" spans="1:17" ht="273.60000000000002" x14ac:dyDescent="0.55000000000000004">
      <c r="A217" t="s">
        <v>0</v>
      </c>
      <c r="B217" t="s">
        <v>57</v>
      </c>
      <c r="C217" s="1">
        <v>40724</v>
      </c>
      <c r="D217" s="2" t="s">
        <v>10</v>
      </c>
      <c r="E217" t="s">
        <v>3</v>
      </c>
      <c r="F217" t="s">
        <v>910</v>
      </c>
      <c r="G217" s="3" t="s">
        <v>911</v>
      </c>
      <c r="H217" t="s">
        <v>912</v>
      </c>
      <c r="I217" t="s">
        <v>8</v>
      </c>
      <c r="J217">
        <v>4</v>
      </c>
      <c r="K217">
        <v>3.5</v>
      </c>
      <c r="L217" t="s">
        <v>8</v>
      </c>
      <c r="M217">
        <v>4.5</v>
      </c>
      <c r="N217">
        <v>4</v>
      </c>
      <c r="O217">
        <v>4</v>
      </c>
      <c r="P217">
        <v>0</v>
      </c>
      <c r="Q217" t="s">
        <v>893</v>
      </c>
    </row>
    <row r="218" spans="1:17" ht="331.2" x14ac:dyDescent="0.55000000000000004">
      <c r="A218" t="s">
        <v>0</v>
      </c>
      <c r="B218" t="s">
        <v>1</v>
      </c>
      <c r="C218" s="1">
        <v>40723</v>
      </c>
      <c r="D218" s="2" t="s">
        <v>10</v>
      </c>
      <c r="E218" t="s">
        <v>3</v>
      </c>
      <c r="F218" t="s">
        <v>913</v>
      </c>
      <c r="G218" s="3" t="s">
        <v>914</v>
      </c>
      <c r="H218" t="s">
        <v>915</v>
      </c>
      <c r="I218" t="s">
        <v>8</v>
      </c>
      <c r="J218">
        <v>4</v>
      </c>
      <c r="K218">
        <v>3.5</v>
      </c>
      <c r="L218" t="s">
        <v>8</v>
      </c>
      <c r="M218">
        <v>4</v>
      </c>
      <c r="N218">
        <v>3.5</v>
      </c>
      <c r="O218">
        <v>3</v>
      </c>
      <c r="P218">
        <v>0</v>
      </c>
      <c r="Q218" t="s">
        <v>893</v>
      </c>
    </row>
    <row r="219" spans="1:17" ht="187.2" x14ac:dyDescent="0.55000000000000004">
      <c r="A219" t="s">
        <v>0</v>
      </c>
      <c r="B219" t="s">
        <v>45</v>
      </c>
      <c r="C219" s="1">
        <v>40718</v>
      </c>
      <c r="D219" s="2" t="s">
        <v>2</v>
      </c>
      <c r="E219" t="s">
        <v>916</v>
      </c>
      <c r="F219" t="s">
        <v>917</v>
      </c>
      <c r="G219" s="3" t="s">
        <v>918</v>
      </c>
      <c r="H219" t="s">
        <v>919</v>
      </c>
      <c r="I219" t="s">
        <v>920</v>
      </c>
      <c r="J219">
        <v>2</v>
      </c>
      <c r="K219">
        <v>2</v>
      </c>
      <c r="L219" t="s">
        <v>8</v>
      </c>
      <c r="M219">
        <v>2</v>
      </c>
      <c r="N219">
        <v>2.5</v>
      </c>
      <c r="O219">
        <v>1</v>
      </c>
      <c r="P219">
        <v>2</v>
      </c>
      <c r="Q219" t="s">
        <v>893</v>
      </c>
    </row>
    <row r="220" spans="1:17" ht="144" x14ac:dyDescent="0.55000000000000004">
      <c r="A220" t="s">
        <v>0</v>
      </c>
      <c r="B220" t="s">
        <v>1</v>
      </c>
      <c r="C220" s="1">
        <v>40724</v>
      </c>
      <c r="D220" s="2" t="s">
        <v>2</v>
      </c>
      <c r="E220" t="s">
        <v>86</v>
      </c>
      <c r="F220" t="s">
        <v>16</v>
      </c>
      <c r="G220" s="3" t="s">
        <v>921</v>
      </c>
      <c r="H220" t="s">
        <v>922</v>
      </c>
      <c r="I220" t="s">
        <v>8</v>
      </c>
      <c r="J220">
        <v>4</v>
      </c>
      <c r="K220">
        <v>4</v>
      </c>
      <c r="L220" t="s">
        <v>8</v>
      </c>
      <c r="M220">
        <v>4</v>
      </c>
      <c r="N220">
        <v>3.5</v>
      </c>
      <c r="O220">
        <v>4</v>
      </c>
      <c r="P220">
        <v>0</v>
      </c>
      <c r="Q220" t="s">
        <v>893</v>
      </c>
    </row>
    <row r="221" spans="1:17" ht="129.6" x14ac:dyDescent="0.55000000000000004">
      <c r="A221" t="s">
        <v>0</v>
      </c>
      <c r="B221" t="s">
        <v>1</v>
      </c>
      <c r="C221" s="1">
        <v>40718</v>
      </c>
      <c r="D221" s="2" t="s">
        <v>2</v>
      </c>
      <c r="E221" t="s">
        <v>3</v>
      </c>
      <c r="F221" t="s">
        <v>923</v>
      </c>
      <c r="G221" s="3" t="s">
        <v>924</v>
      </c>
      <c r="H221" t="s">
        <v>925</v>
      </c>
      <c r="I221" t="s">
        <v>926</v>
      </c>
      <c r="J221">
        <v>3</v>
      </c>
      <c r="K221">
        <v>4.5</v>
      </c>
      <c r="L221" t="s">
        <v>8</v>
      </c>
      <c r="M221">
        <v>3</v>
      </c>
      <c r="N221">
        <v>4</v>
      </c>
      <c r="O221">
        <v>2</v>
      </c>
      <c r="P221">
        <v>0</v>
      </c>
      <c r="Q221" t="s">
        <v>893</v>
      </c>
    </row>
    <row r="222" spans="1:17" ht="374.4" x14ac:dyDescent="0.55000000000000004">
      <c r="A222" t="s">
        <v>0</v>
      </c>
      <c r="B222" t="s">
        <v>57</v>
      </c>
      <c r="C222" s="1">
        <v>40714</v>
      </c>
      <c r="D222" s="2" t="s">
        <v>2</v>
      </c>
      <c r="E222" t="s">
        <v>3</v>
      </c>
      <c r="F222" t="s">
        <v>927</v>
      </c>
      <c r="G222" s="3" t="s">
        <v>928</v>
      </c>
      <c r="H222" t="s">
        <v>929</v>
      </c>
      <c r="I222" t="s">
        <v>930</v>
      </c>
      <c r="J222">
        <v>4</v>
      </c>
      <c r="K222">
        <v>4.5</v>
      </c>
      <c r="L222" t="s">
        <v>8</v>
      </c>
      <c r="M222">
        <v>4</v>
      </c>
      <c r="N222">
        <v>4.5</v>
      </c>
      <c r="O222">
        <v>4.5</v>
      </c>
      <c r="P222">
        <v>2</v>
      </c>
      <c r="Q222" t="s">
        <v>931</v>
      </c>
    </row>
    <row r="223" spans="1:17" ht="187.2" x14ac:dyDescent="0.55000000000000004">
      <c r="A223" t="s">
        <v>0</v>
      </c>
      <c r="B223" t="s">
        <v>19</v>
      </c>
      <c r="C223" s="1">
        <v>40715</v>
      </c>
      <c r="D223" s="2" t="s">
        <v>2</v>
      </c>
      <c r="E223" t="s">
        <v>932</v>
      </c>
      <c r="F223" t="s">
        <v>933</v>
      </c>
      <c r="G223" s="3" t="s">
        <v>934</v>
      </c>
      <c r="H223" t="s">
        <v>935</v>
      </c>
      <c r="I223" t="s">
        <v>936</v>
      </c>
      <c r="J223">
        <v>2</v>
      </c>
      <c r="K223">
        <v>2</v>
      </c>
      <c r="L223" t="s">
        <v>8</v>
      </c>
      <c r="M223">
        <v>1</v>
      </c>
      <c r="N223">
        <v>4.5</v>
      </c>
      <c r="O223">
        <v>2</v>
      </c>
      <c r="P223">
        <v>1</v>
      </c>
      <c r="Q223" t="s">
        <v>931</v>
      </c>
    </row>
    <row r="224" spans="1:17" ht="129.6" x14ac:dyDescent="0.55000000000000004">
      <c r="A224" t="s">
        <v>0</v>
      </c>
      <c r="B224" t="s">
        <v>140</v>
      </c>
      <c r="C224" s="1">
        <v>40715</v>
      </c>
      <c r="D224" s="2" t="s">
        <v>2</v>
      </c>
      <c r="E224" t="s">
        <v>223</v>
      </c>
      <c r="F224" t="s">
        <v>937</v>
      </c>
      <c r="G224" s="3" t="s">
        <v>938</v>
      </c>
      <c r="H224" t="s">
        <v>939</v>
      </c>
      <c r="I224" t="s">
        <v>940</v>
      </c>
      <c r="J224">
        <v>2</v>
      </c>
      <c r="K224">
        <v>2</v>
      </c>
      <c r="L224" t="s">
        <v>8</v>
      </c>
      <c r="M224">
        <v>2.5</v>
      </c>
      <c r="N224">
        <v>2</v>
      </c>
      <c r="O224">
        <v>1.5</v>
      </c>
      <c r="P224">
        <v>1</v>
      </c>
      <c r="Q224" t="s">
        <v>931</v>
      </c>
    </row>
    <row r="225" spans="1:17" ht="259.2" x14ac:dyDescent="0.55000000000000004">
      <c r="A225" t="s">
        <v>0</v>
      </c>
      <c r="B225" t="s">
        <v>1</v>
      </c>
      <c r="C225" s="1">
        <v>40714</v>
      </c>
      <c r="D225" s="2" t="s">
        <v>10</v>
      </c>
      <c r="E225" t="s">
        <v>86</v>
      </c>
      <c r="F225" t="s">
        <v>941</v>
      </c>
      <c r="G225" s="3" t="s">
        <v>942</v>
      </c>
      <c r="H225" t="s">
        <v>943</v>
      </c>
      <c r="I225" t="s">
        <v>944</v>
      </c>
      <c r="J225">
        <v>4</v>
      </c>
      <c r="K225">
        <v>3</v>
      </c>
      <c r="L225" t="s">
        <v>8</v>
      </c>
      <c r="M225">
        <v>2</v>
      </c>
      <c r="N225">
        <v>4</v>
      </c>
      <c r="O225">
        <v>2.5</v>
      </c>
      <c r="P225">
        <v>0</v>
      </c>
      <c r="Q225" t="s">
        <v>931</v>
      </c>
    </row>
    <row r="226" spans="1:17" ht="86.4" x14ac:dyDescent="0.55000000000000004">
      <c r="A226" t="s">
        <v>0</v>
      </c>
      <c r="B226" t="s">
        <v>1</v>
      </c>
      <c r="C226" s="1">
        <v>40714</v>
      </c>
      <c r="D226" s="2" t="s">
        <v>2</v>
      </c>
      <c r="E226" t="s">
        <v>945</v>
      </c>
      <c r="F226" t="s">
        <v>946</v>
      </c>
      <c r="G226" s="3" t="s">
        <v>947</v>
      </c>
      <c r="H226" t="s">
        <v>948</v>
      </c>
      <c r="I226" t="s">
        <v>949</v>
      </c>
      <c r="J226">
        <v>3</v>
      </c>
      <c r="K226">
        <v>3.5</v>
      </c>
      <c r="L226" t="s">
        <v>8</v>
      </c>
      <c r="M226">
        <v>3</v>
      </c>
      <c r="N226">
        <v>4</v>
      </c>
      <c r="O226">
        <v>2</v>
      </c>
      <c r="P226">
        <v>0</v>
      </c>
      <c r="Q226" t="s">
        <v>931</v>
      </c>
    </row>
    <row r="227" spans="1:17" ht="409.5" x14ac:dyDescent="0.55000000000000004">
      <c r="A227" t="s">
        <v>0</v>
      </c>
      <c r="B227" t="s">
        <v>1</v>
      </c>
      <c r="C227" s="1">
        <v>40711</v>
      </c>
      <c r="D227" s="2" t="s">
        <v>2</v>
      </c>
      <c r="E227" t="s">
        <v>176</v>
      </c>
      <c r="F227" t="s">
        <v>950</v>
      </c>
      <c r="G227" s="3" t="s">
        <v>951</v>
      </c>
      <c r="H227" t="s">
        <v>952</v>
      </c>
      <c r="I227" t="s">
        <v>953</v>
      </c>
      <c r="J227">
        <v>3</v>
      </c>
      <c r="K227">
        <v>5</v>
      </c>
      <c r="L227" t="s">
        <v>8</v>
      </c>
      <c r="M227">
        <v>4</v>
      </c>
      <c r="N227">
        <v>4</v>
      </c>
      <c r="O227">
        <v>1</v>
      </c>
      <c r="P227">
        <v>1</v>
      </c>
      <c r="Q227" t="s">
        <v>931</v>
      </c>
    </row>
    <row r="228" spans="1:17" ht="409.5" x14ac:dyDescent="0.55000000000000004">
      <c r="A228" t="s">
        <v>0</v>
      </c>
      <c r="B228" t="s">
        <v>1</v>
      </c>
      <c r="C228" s="1">
        <v>40712</v>
      </c>
      <c r="D228" s="2" t="s">
        <v>10</v>
      </c>
      <c r="E228" t="s">
        <v>223</v>
      </c>
      <c r="F228" t="s">
        <v>954</v>
      </c>
      <c r="G228" s="3" t="s">
        <v>955</v>
      </c>
      <c r="H228" t="s">
        <v>956</v>
      </c>
      <c r="I228" t="s">
        <v>957</v>
      </c>
      <c r="J228">
        <v>3</v>
      </c>
      <c r="K228">
        <v>3</v>
      </c>
      <c r="L228" t="s">
        <v>8</v>
      </c>
      <c r="M228">
        <v>4</v>
      </c>
      <c r="N228">
        <v>3.5</v>
      </c>
      <c r="O228">
        <v>1.5</v>
      </c>
      <c r="P228">
        <v>1</v>
      </c>
      <c r="Q228" t="s">
        <v>931</v>
      </c>
    </row>
    <row r="229" spans="1:17" ht="129.6" x14ac:dyDescent="0.55000000000000004">
      <c r="A229" t="s">
        <v>0</v>
      </c>
      <c r="B229" t="s">
        <v>1</v>
      </c>
      <c r="C229" s="1">
        <v>40714</v>
      </c>
      <c r="D229" s="2" t="s">
        <v>10</v>
      </c>
      <c r="E229" t="s">
        <v>3</v>
      </c>
      <c r="F229" t="s">
        <v>958</v>
      </c>
      <c r="G229" s="3" t="s">
        <v>959</v>
      </c>
      <c r="H229" t="s">
        <v>960</v>
      </c>
      <c r="I229" t="s">
        <v>8</v>
      </c>
      <c r="J229">
        <v>4</v>
      </c>
      <c r="K229">
        <v>4</v>
      </c>
      <c r="L229" t="s">
        <v>8</v>
      </c>
      <c r="M229">
        <v>3.5</v>
      </c>
      <c r="N229">
        <v>4</v>
      </c>
      <c r="O229">
        <v>2.5</v>
      </c>
      <c r="P229">
        <v>0</v>
      </c>
      <c r="Q229" t="s">
        <v>931</v>
      </c>
    </row>
    <row r="230" spans="1:17" ht="100.8" x14ac:dyDescent="0.55000000000000004">
      <c r="A230" t="s">
        <v>0</v>
      </c>
      <c r="B230" t="s">
        <v>1</v>
      </c>
      <c r="C230" s="1">
        <v>40713</v>
      </c>
      <c r="D230" s="2" t="s">
        <v>2</v>
      </c>
      <c r="E230" t="s">
        <v>86</v>
      </c>
      <c r="F230" t="s">
        <v>780</v>
      </c>
      <c r="G230" s="3" t="s">
        <v>961</v>
      </c>
      <c r="H230" t="s">
        <v>962</v>
      </c>
      <c r="I230" t="s">
        <v>8</v>
      </c>
      <c r="J230">
        <v>4</v>
      </c>
      <c r="K230">
        <v>3</v>
      </c>
      <c r="L230" t="s">
        <v>8</v>
      </c>
      <c r="M230">
        <v>4</v>
      </c>
      <c r="N230">
        <v>3</v>
      </c>
      <c r="O230">
        <v>3</v>
      </c>
      <c r="P230">
        <v>0</v>
      </c>
      <c r="Q230" t="s">
        <v>931</v>
      </c>
    </row>
    <row r="231" spans="1:17" ht="409.5" x14ac:dyDescent="0.55000000000000004">
      <c r="A231" t="s">
        <v>0</v>
      </c>
      <c r="B231" t="s">
        <v>1</v>
      </c>
      <c r="C231" s="1">
        <v>40710</v>
      </c>
      <c r="D231" s="2" t="s">
        <v>10</v>
      </c>
      <c r="E231" t="s">
        <v>154</v>
      </c>
      <c r="F231" t="s">
        <v>963</v>
      </c>
      <c r="G231" s="3" t="s">
        <v>964</v>
      </c>
      <c r="H231" t="s">
        <v>965</v>
      </c>
      <c r="I231" t="s">
        <v>966</v>
      </c>
      <c r="J231">
        <v>2</v>
      </c>
      <c r="K231">
        <v>4</v>
      </c>
      <c r="L231" t="s">
        <v>8</v>
      </c>
      <c r="M231">
        <v>3.5</v>
      </c>
      <c r="N231">
        <v>2.5</v>
      </c>
      <c r="O231">
        <v>1</v>
      </c>
      <c r="P231">
        <v>1</v>
      </c>
      <c r="Q231" t="s">
        <v>931</v>
      </c>
    </row>
    <row r="232" spans="1:17" ht="409.5" x14ac:dyDescent="0.55000000000000004">
      <c r="A232" t="s">
        <v>0</v>
      </c>
      <c r="B232" t="s">
        <v>1</v>
      </c>
      <c r="C232" s="1">
        <v>40713</v>
      </c>
      <c r="D232" s="2" t="s">
        <v>2</v>
      </c>
      <c r="E232" t="s">
        <v>3</v>
      </c>
      <c r="F232" t="s">
        <v>967</v>
      </c>
      <c r="G232" s="3" t="s">
        <v>968</v>
      </c>
      <c r="H232" t="s">
        <v>969</v>
      </c>
      <c r="I232" t="s">
        <v>8</v>
      </c>
      <c r="J232">
        <v>4</v>
      </c>
      <c r="K232">
        <v>4</v>
      </c>
      <c r="L232" t="s">
        <v>8</v>
      </c>
      <c r="M232">
        <v>3</v>
      </c>
      <c r="N232">
        <v>3.5</v>
      </c>
      <c r="O232">
        <v>3</v>
      </c>
      <c r="P232">
        <v>0</v>
      </c>
      <c r="Q232" t="s">
        <v>970</v>
      </c>
    </row>
    <row r="233" spans="1:17" ht="409.5" x14ac:dyDescent="0.55000000000000004">
      <c r="A233" t="s">
        <v>0</v>
      </c>
      <c r="B233" t="s">
        <v>1</v>
      </c>
      <c r="C233" s="1">
        <v>40712</v>
      </c>
      <c r="D233" s="2" t="s">
        <v>2</v>
      </c>
      <c r="E233" t="s">
        <v>424</v>
      </c>
      <c r="F233" t="s">
        <v>971</v>
      </c>
      <c r="G233" s="3" t="s">
        <v>972</v>
      </c>
      <c r="H233" t="s">
        <v>973</v>
      </c>
      <c r="I233" t="s">
        <v>974</v>
      </c>
      <c r="J233">
        <v>4</v>
      </c>
      <c r="K233">
        <v>2.5</v>
      </c>
      <c r="L233" t="s">
        <v>8</v>
      </c>
      <c r="M233">
        <v>4</v>
      </c>
      <c r="N233">
        <v>4.5</v>
      </c>
      <c r="O233">
        <v>1.5</v>
      </c>
      <c r="P233">
        <v>0</v>
      </c>
      <c r="Q233" t="s">
        <v>970</v>
      </c>
    </row>
    <row r="234" spans="1:17" ht="345.6" x14ac:dyDescent="0.55000000000000004">
      <c r="A234" t="s">
        <v>0</v>
      </c>
      <c r="B234" t="s">
        <v>1</v>
      </c>
      <c r="C234" s="1">
        <v>40710</v>
      </c>
      <c r="D234" s="2" t="s">
        <v>10</v>
      </c>
      <c r="E234" t="s">
        <v>975</v>
      </c>
      <c r="F234" t="s">
        <v>976</v>
      </c>
      <c r="G234" s="3" t="s">
        <v>977</v>
      </c>
      <c r="H234" t="s">
        <v>978</v>
      </c>
      <c r="I234" t="s">
        <v>979</v>
      </c>
      <c r="J234">
        <v>4</v>
      </c>
      <c r="K234">
        <v>4</v>
      </c>
      <c r="L234" t="s">
        <v>8</v>
      </c>
      <c r="M234">
        <v>3.5</v>
      </c>
      <c r="N234">
        <v>3</v>
      </c>
      <c r="O234">
        <v>3.5</v>
      </c>
      <c r="P234">
        <v>0</v>
      </c>
      <c r="Q234" t="s">
        <v>970</v>
      </c>
    </row>
    <row r="235" spans="1:17" ht="172.8" x14ac:dyDescent="0.55000000000000004">
      <c r="A235" t="s">
        <v>0</v>
      </c>
      <c r="B235" t="s">
        <v>812</v>
      </c>
      <c r="C235" s="1">
        <v>40708</v>
      </c>
      <c r="D235" s="2" t="s">
        <v>2</v>
      </c>
      <c r="E235" t="s">
        <v>980</v>
      </c>
      <c r="F235" t="s">
        <v>981</v>
      </c>
      <c r="G235" s="3" t="s">
        <v>982</v>
      </c>
      <c r="H235" t="s">
        <v>983</v>
      </c>
      <c r="I235" t="s">
        <v>984</v>
      </c>
      <c r="J235">
        <v>4</v>
      </c>
      <c r="K235">
        <v>5</v>
      </c>
      <c r="L235" t="s">
        <v>8</v>
      </c>
      <c r="M235">
        <v>4</v>
      </c>
      <c r="N235">
        <v>2.5</v>
      </c>
      <c r="O235">
        <v>2.5</v>
      </c>
      <c r="P235">
        <v>0</v>
      </c>
      <c r="Q235" t="s">
        <v>970</v>
      </c>
    </row>
    <row r="236" spans="1:17" ht="331.2" x14ac:dyDescent="0.55000000000000004">
      <c r="A236" t="s">
        <v>0</v>
      </c>
      <c r="B236" t="s">
        <v>1</v>
      </c>
      <c r="C236" s="1">
        <v>40694</v>
      </c>
      <c r="D236" s="2" t="s">
        <v>2</v>
      </c>
      <c r="E236" t="s">
        <v>58</v>
      </c>
      <c r="F236" t="s">
        <v>985</v>
      </c>
      <c r="G236" s="3" t="s">
        <v>986</v>
      </c>
      <c r="H236" t="s">
        <v>987</v>
      </c>
      <c r="I236" t="s">
        <v>988</v>
      </c>
      <c r="J236">
        <v>5</v>
      </c>
      <c r="K236">
        <v>5</v>
      </c>
      <c r="L236" t="s">
        <v>8</v>
      </c>
      <c r="M236">
        <v>5</v>
      </c>
      <c r="N236">
        <v>5</v>
      </c>
      <c r="O236">
        <v>5</v>
      </c>
      <c r="P236">
        <v>1</v>
      </c>
      <c r="Q236" t="s">
        <v>970</v>
      </c>
    </row>
    <row r="237" spans="1:17" ht="115.2" x14ac:dyDescent="0.55000000000000004">
      <c r="A237" t="s">
        <v>0</v>
      </c>
      <c r="B237" t="s">
        <v>1</v>
      </c>
      <c r="C237" s="1">
        <v>40703</v>
      </c>
      <c r="D237" s="2" t="s">
        <v>2</v>
      </c>
      <c r="E237" t="s">
        <v>3</v>
      </c>
      <c r="F237" t="s">
        <v>989</v>
      </c>
      <c r="G237" s="3" t="s">
        <v>990</v>
      </c>
      <c r="H237" t="s">
        <v>991</v>
      </c>
      <c r="I237" t="s">
        <v>8</v>
      </c>
      <c r="J237">
        <v>2</v>
      </c>
      <c r="K237">
        <v>4</v>
      </c>
      <c r="L237" t="s">
        <v>8</v>
      </c>
      <c r="M237">
        <v>2</v>
      </c>
      <c r="N237">
        <v>3</v>
      </c>
      <c r="O237">
        <v>1</v>
      </c>
      <c r="P237">
        <v>0</v>
      </c>
      <c r="Q237" t="s">
        <v>970</v>
      </c>
    </row>
    <row r="238" spans="1:17" ht="115.2" x14ac:dyDescent="0.55000000000000004">
      <c r="A238" t="s">
        <v>0</v>
      </c>
      <c r="B238" t="s">
        <v>1</v>
      </c>
      <c r="C238" s="1">
        <v>40701</v>
      </c>
      <c r="D238" s="2" t="s">
        <v>2</v>
      </c>
      <c r="E238" t="s">
        <v>51</v>
      </c>
      <c r="F238" t="s">
        <v>992</v>
      </c>
      <c r="G238" s="3" t="s">
        <v>993</v>
      </c>
      <c r="H238" t="s">
        <v>994</v>
      </c>
      <c r="I238" t="s">
        <v>995</v>
      </c>
      <c r="J238">
        <v>2</v>
      </c>
      <c r="K238">
        <v>2.5</v>
      </c>
      <c r="L238" t="s">
        <v>8</v>
      </c>
      <c r="M238">
        <v>2</v>
      </c>
      <c r="N238">
        <v>3.5</v>
      </c>
      <c r="O238">
        <v>1</v>
      </c>
      <c r="P238">
        <v>0</v>
      </c>
      <c r="Q238" t="s">
        <v>970</v>
      </c>
    </row>
    <row r="239" spans="1:17" ht="158.4" x14ac:dyDescent="0.55000000000000004">
      <c r="A239" t="s">
        <v>0</v>
      </c>
      <c r="B239" t="s">
        <v>45</v>
      </c>
      <c r="C239" s="1">
        <v>40718</v>
      </c>
      <c r="D239" s="2" t="s">
        <v>2</v>
      </c>
      <c r="E239" t="s">
        <v>163</v>
      </c>
      <c r="F239" t="s">
        <v>996</v>
      </c>
      <c r="G239" s="3" t="s">
        <v>997</v>
      </c>
      <c r="H239" t="s">
        <v>998</v>
      </c>
      <c r="I239" t="s">
        <v>999</v>
      </c>
      <c r="J239">
        <v>1</v>
      </c>
      <c r="K239">
        <v>2.5</v>
      </c>
      <c r="L239" t="s">
        <v>8</v>
      </c>
      <c r="M239">
        <v>2.5</v>
      </c>
      <c r="N239">
        <v>2.5</v>
      </c>
      <c r="O239">
        <v>1</v>
      </c>
      <c r="P239">
        <v>7</v>
      </c>
      <c r="Q239" t="s">
        <v>970</v>
      </c>
    </row>
    <row r="240" spans="1:17" ht="115.2" x14ac:dyDescent="0.55000000000000004">
      <c r="A240" t="s">
        <v>0</v>
      </c>
      <c r="B240" t="s">
        <v>140</v>
      </c>
      <c r="C240" s="1">
        <v>40696</v>
      </c>
      <c r="D240" s="2" t="s">
        <v>2</v>
      </c>
      <c r="E240" t="s">
        <v>28</v>
      </c>
      <c r="F240" t="s">
        <v>1000</v>
      </c>
      <c r="G240" s="3" t="s">
        <v>1001</v>
      </c>
      <c r="H240" t="s">
        <v>1002</v>
      </c>
      <c r="I240" t="s">
        <v>1003</v>
      </c>
      <c r="J240">
        <v>3</v>
      </c>
      <c r="K240">
        <v>4</v>
      </c>
      <c r="L240" t="s">
        <v>8</v>
      </c>
      <c r="M240">
        <v>2</v>
      </c>
      <c r="N240">
        <v>2</v>
      </c>
      <c r="O240">
        <v>1</v>
      </c>
      <c r="P240">
        <v>1</v>
      </c>
      <c r="Q240" t="s">
        <v>970</v>
      </c>
    </row>
    <row r="241" spans="1:17" ht="100.8" x14ac:dyDescent="0.55000000000000004">
      <c r="A241" t="s">
        <v>0</v>
      </c>
      <c r="B241" t="s">
        <v>1</v>
      </c>
      <c r="C241" s="1">
        <v>40697</v>
      </c>
      <c r="D241" s="2" t="s">
        <v>2</v>
      </c>
      <c r="E241" t="s">
        <v>3</v>
      </c>
      <c r="F241" t="s">
        <v>1004</v>
      </c>
      <c r="G241" s="3" t="s">
        <v>1005</v>
      </c>
      <c r="H241" t="s">
        <v>1006</v>
      </c>
      <c r="I241" t="s">
        <v>1007</v>
      </c>
      <c r="J241">
        <v>3</v>
      </c>
      <c r="K241">
        <v>5</v>
      </c>
      <c r="L241" t="s">
        <v>8</v>
      </c>
      <c r="M241">
        <v>2</v>
      </c>
      <c r="N241">
        <v>3</v>
      </c>
      <c r="O241">
        <v>2</v>
      </c>
      <c r="P241">
        <v>0</v>
      </c>
      <c r="Q241" t="s">
        <v>970</v>
      </c>
    </row>
    <row r="242" spans="1:17" ht="409.5" x14ac:dyDescent="0.55000000000000004">
      <c r="A242" t="s">
        <v>0</v>
      </c>
      <c r="B242" t="s">
        <v>1</v>
      </c>
      <c r="C242" s="1">
        <v>40694</v>
      </c>
      <c r="D242" s="2" t="s">
        <v>2</v>
      </c>
      <c r="E242" t="s">
        <v>3</v>
      </c>
      <c r="F242" t="s">
        <v>1008</v>
      </c>
      <c r="G242" s="3" t="s">
        <v>1009</v>
      </c>
      <c r="H242" t="s">
        <v>1010</v>
      </c>
      <c r="I242" t="s">
        <v>1011</v>
      </c>
      <c r="J242">
        <v>2</v>
      </c>
      <c r="K242">
        <v>4</v>
      </c>
      <c r="L242" t="s">
        <v>8</v>
      </c>
      <c r="M242">
        <v>3</v>
      </c>
      <c r="N242">
        <v>3.5</v>
      </c>
      <c r="O242">
        <v>1.5</v>
      </c>
      <c r="P242">
        <v>2</v>
      </c>
      <c r="Q242" t="s">
        <v>1012</v>
      </c>
    </row>
    <row r="243" spans="1:17" ht="72" x14ac:dyDescent="0.55000000000000004">
      <c r="A243" t="s">
        <v>0</v>
      </c>
      <c r="B243" t="s">
        <v>1</v>
      </c>
      <c r="C243" s="1">
        <v>40696</v>
      </c>
      <c r="D243" s="2" t="s">
        <v>2</v>
      </c>
      <c r="E243" t="s">
        <v>3</v>
      </c>
      <c r="F243" t="s">
        <v>1013</v>
      </c>
      <c r="G243" s="3" t="s">
        <v>1014</v>
      </c>
      <c r="H243" t="s">
        <v>1015</v>
      </c>
      <c r="I243" t="s">
        <v>1016</v>
      </c>
      <c r="J243">
        <v>3</v>
      </c>
      <c r="K243">
        <v>5</v>
      </c>
      <c r="L243" t="s">
        <v>8</v>
      </c>
      <c r="M243">
        <v>3</v>
      </c>
      <c r="N243">
        <v>4</v>
      </c>
      <c r="O243">
        <v>3.5</v>
      </c>
      <c r="P243">
        <v>0</v>
      </c>
      <c r="Q243" t="s">
        <v>1012</v>
      </c>
    </row>
    <row r="244" spans="1:17" ht="201.6" x14ac:dyDescent="0.55000000000000004">
      <c r="A244" t="s">
        <v>0</v>
      </c>
      <c r="B244" t="s">
        <v>1</v>
      </c>
      <c r="C244" s="1">
        <v>40694</v>
      </c>
      <c r="D244" s="2" t="s">
        <v>2</v>
      </c>
      <c r="E244" t="s">
        <v>28</v>
      </c>
      <c r="F244" t="s">
        <v>1017</v>
      </c>
      <c r="G244" s="3" t="s">
        <v>1018</v>
      </c>
      <c r="H244" t="s">
        <v>1019</v>
      </c>
      <c r="I244" t="s">
        <v>1020</v>
      </c>
      <c r="J244">
        <v>2</v>
      </c>
      <c r="K244">
        <v>2.5</v>
      </c>
      <c r="L244" t="s">
        <v>8</v>
      </c>
      <c r="M244">
        <v>2</v>
      </c>
      <c r="N244">
        <v>3.5</v>
      </c>
      <c r="O244">
        <v>1</v>
      </c>
      <c r="P244">
        <v>1</v>
      </c>
      <c r="Q244" t="s">
        <v>1012</v>
      </c>
    </row>
    <row r="245" spans="1:17" ht="57.6" x14ac:dyDescent="0.55000000000000004">
      <c r="A245" t="s">
        <v>0</v>
      </c>
      <c r="B245" t="s">
        <v>57</v>
      </c>
      <c r="C245" s="1">
        <v>40694</v>
      </c>
      <c r="D245" s="2" t="s">
        <v>10</v>
      </c>
      <c r="E245" t="s">
        <v>154</v>
      </c>
      <c r="F245" t="s">
        <v>1021</v>
      </c>
      <c r="G245" s="3" t="s">
        <v>1022</v>
      </c>
      <c r="H245" t="s">
        <v>1023</v>
      </c>
      <c r="I245" t="s">
        <v>1024</v>
      </c>
      <c r="J245">
        <v>3</v>
      </c>
      <c r="K245">
        <v>4</v>
      </c>
      <c r="L245" t="s">
        <v>8</v>
      </c>
      <c r="M245">
        <v>3.5</v>
      </c>
      <c r="N245">
        <v>4.5</v>
      </c>
      <c r="O245">
        <v>3</v>
      </c>
      <c r="P245">
        <v>0</v>
      </c>
      <c r="Q245" t="s">
        <v>1012</v>
      </c>
    </row>
    <row r="246" spans="1:17" ht="302.39999999999998" x14ac:dyDescent="0.55000000000000004">
      <c r="A246" t="s">
        <v>0</v>
      </c>
      <c r="B246" t="s">
        <v>1</v>
      </c>
      <c r="C246" s="1">
        <v>40692</v>
      </c>
      <c r="D246" s="2" t="s">
        <v>2</v>
      </c>
      <c r="E246" t="s">
        <v>1025</v>
      </c>
      <c r="F246" t="s">
        <v>1026</v>
      </c>
      <c r="G246" s="3" t="s">
        <v>1027</v>
      </c>
      <c r="H246" t="s">
        <v>1028</v>
      </c>
      <c r="I246" t="s">
        <v>1029</v>
      </c>
      <c r="J246">
        <v>2</v>
      </c>
      <c r="K246">
        <v>3</v>
      </c>
      <c r="L246" t="s">
        <v>8</v>
      </c>
      <c r="M246">
        <v>1.5</v>
      </c>
      <c r="N246">
        <v>3.5</v>
      </c>
      <c r="O246">
        <v>3</v>
      </c>
      <c r="P246">
        <v>1</v>
      </c>
      <c r="Q246" t="s">
        <v>1012</v>
      </c>
    </row>
    <row r="247" spans="1:17" ht="244.8" x14ac:dyDescent="0.55000000000000004">
      <c r="A247" t="s">
        <v>0</v>
      </c>
      <c r="B247" t="s">
        <v>45</v>
      </c>
      <c r="C247" s="1">
        <v>40686</v>
      </c>
      <c r="D247" s="2" t="s">
        <v>2</v>
      </c>
      <c r="E247" t="s">
        <v>3</v>
      </c>
      <c r="F247" t="s">
        <v>1030</v>
      </c>
      <c r="G247" s="3" t="s">
        <v>1031</v>
      </c>
      <c r="H247" t="s">
        <v>1032</v>
      </c>
      <c r="I247" t="s">
        <v>1033</v>
      </c>
      <c r="J247">
        <v>4</v>
      </c>
      <c r="K247">
        <v>4</v>
      </c>
      <c r="L247" t="s">
        <v>8</v>
      </c>
      <c r="M247">
        <v>4</v>
      </c>
      <c r="N247">
        <v>3.5</v>
      </c>
      <c r="O247">
        <v>3</v>
      </c>
      <c r="P247">
        <v>3</v>
      </c>
      <c r="Q247" t="s">
        <v>1012</v>
      </c>
    </row>
    <row r="248" spans="1:17" ht="409.5" x14ac:dyDescent="0.55000000000000004">
      <c r="A248" t="s">
        <v>0</v>
      </c>
      <c r="B248" t="s">
        <v>1</v>
      </c>
      <c r="C248" s="1">
        <v>40694</v>
      </c>
      <c r="D248" s="2" t="s">
        <v>2</v>
      </c>
      <c r="E248" t="s">
        <v>1034</v>
      </c>
      <c r="F248" t="s">
        <v>1035</v>
      </c>
      <c r="G248" s="3" t="s">
        <v>1036</v>
      </c>
      <c r="H248" t="s">
        <v>1037</v>
      </c>
      <c r="I248" t="s">
        <v>1038</v>
      </c>
      <c r="J248">
        <v>4</v>
      </c>
      <c r="K248">
        <v>4</v>
      </c>
      <c r="L248" t="s">
        <v>8</v>
      </c>
      <c r="M248">
        <v>4.5</v>
      </c>
      <c r="N248">
        <v>4.5</v>
      </c>
      <c r="O248">
        <v>4.5</v>
      </c>
      <c r="P248">
        <v>0</v>
      </c>
      <c r="Q248" t="s">
        <v>1012</v>
      </c>
    </row>
    <row r="249" spans="1:17" ht="86.4" x14ac:dyDescent="0.55000000000000004">
      <c r="A249" t="s">
        <v>0</v>
      </c>
      <c r="B249" t="s">
        <v>1</v>
      </c>
      <c r="C249" s="1">
        <v>40694</v>
      </c>
      <c r="D249" s="2" t="s">
        <v>2</v>
      </c>
      <c r="E249" t="s">
        <v>1039</v>
      </c>
      <c r="F249" t="s">
        <v>1040</v>
      </c>
      <c r="G249" s="3" t="s">
        <v>1041</v>
      </c>
      <c r="H249" t="s">
        <v>1042</v>
      </c>
      <c r="I249" t="s">
        <v>1043</v>
      </c>
      <c r="J249">
        <v>4</v>
      </c>
      <c r="K249">
        <v>4</v>
      </c>
      <c r="L249" t="s">
        <v>8</v>
      </c>
      <c r="M249">
        <v>4</v>
      </c>
      <c r="N249">
        <v>4</v>
      </c>
      <c r="O249">
        <v>4</v>
      </c>
      <c r="P249">
        <v>0</v>
      </c>
      <c r="Q249" t="s">
        <v>1012</v>
      </c>
    </row>
    <row r="250" spans="1:17" ht="129.6" x14ac:dyDescent="0.55000000000000004">
      <c r="A250" t="s">
        <v>0</v>
      </c>
      <c r="B250" t="s">
        <v>1</v>
      </c>
      <c r="C250" s="1">
        <v>40690</v>
      </c>
      <c r="D250" s="2" t="s">
        <v>2</v>
      </c>
      <c r="E250" t="s">
        <v>3</v>
      </c>
      <c r="F250" t="s">
        <v>1044</v>
      </c>
      <c r="G250" s="3" t="s">
        <v>1045</v>
      </c>
      <c r="H250" t="s">
        <v>1046</v>
      </c>
      <c r="I250" t="s">
        <v>1047</v>
      </c>
      <c r="J250">
        <v>3</v>
      </c>
      <c r="K250">
        <v>3.5</v>
      </c>
      <c r="L250" t="s">
        <v>8</v>
      </c>
      <c r="M250">
        <v>3</v>
      </c>
      <c r="N250">
        <v>3.5</v>
      </c>
      <c r="O250">
        <v>2</v>
      </c>
      <c r="P250">
        <v>1</v>
      </c>
      <c r="Q250" t="s">
        <v>1012</v>
      </c>
    </row>
    <row r="251" spans="1:17" ht="259.2" x14ac:dyDescent="0.55000000000000004">
      <c r="A251" t="s">
        <v>0</v>
      </c>
      <c r="B251" t="s">
        <v>1</v>
      </c>
      <c r="C251" s="1">
        <v>40692</v>
      </c>
      <c r="D251" s="2" t="s">
        <v>10</v>
      </c>
      <c r="E251" t="s">
        <v>190</v>
      </c>
      <c r="F251" t="s">
        <v>16</v>
      </c>
      <c r="G251" s="3" t="s">
        <v>1048</v>
      </c>
      <c r="H251" t="s">
        <v>1049</v>
      </c>
      <c r="I251" t="s">
        <v>1050</v>
      </c>
      <c r="J251">
        <v>4</v>
      </c>
      <c r="K251">
        <v>4</v>
      </c>
      <c r="L251" t="s">
        <v>8</v>
      </c>
      <c r="M251">
        <v>4</v>
      </c>
      <c r="N251">
        <v>4</v>
      </c>
      <c r="O251">
        <v>3</v>
      </c>
      <c r="P251">
        <v>0</v>
      </c>
      <c r="Q251" t="s">
        <v>1012</v>
      </c>
    </row>
    <row r="252" spans="1:17" ht="86.4" x14ac:dyDescent="0.55000000000000004">
      <c r="A252" t="s">
        <v>0</v>
      </c>
      <c r="B252" t="s">
        <v>19</v>
      </c>
      <c r="C252" s="1">
        <v>40687</v>
      </c>
      <c r="D252" s="2" t="s">
        <v>10</v>
      </c>
      <c r="E252" t="s">
        <v>1051</v>
      </c>
      <c r="F252" t="s">
        <v>1052</v>
      </c>
      <c r="G252" s="3" t="s">
        <v>1053</v>
      </c>
      <c r="H252" t="s">
        <v>1054</v>
      </c>
      <c r="I252" t="s">
        <v>1055</v>
      </c>
      <c r="J252">
        <v>2</v>
      </c>
      <c r="K252">
        <v>3.5</v>
      </c>
      <c r="L252" t="s">
        <v>8</v>
      </c>
      <c r="M252">
        <v>1.5</v>
      </c>
      <c r="N252">
        <v>5</v>
      </c>
      <c r="O252">
        <v>2</v>
      </c>
      <c r="P252">
        <v>2</v>
      </c>
      <c r="Q252" t="s">
        <v>1056</v>
      </c>
    </row>
    <row r="253" spans="1:17" ht="331.2" x14ac:dyDescent="0.55000000000000004">
      <c r="A253" t="s">
        <v>0</v>
      </c>
      <c r="B253" t="s">
        <v>1</v>
      </c>
      <c r="C253" s="1">
        <v>40686</v>
      </c>
      <c r="D253" s="2" t="s">
        <v>2</v>
      </c>
      <c r="E253" t="s">
        <v>3</v>
      </c>
      <c r="F253" t="s">
        <v>1057</v>
      </c>
      <c r="G253" s="3" t="s">
        <v>1058</v>
      </c>
      <c r="H253" t="s">
        <v>1059</v>
      </c>
      <c r="I253" t="s">
        <v>8</v>
      </c>
      <c r="J253">
        <v>3</v>
      </c>
      <c r="K253">
        <v>5</v>
      </c>
      <c r="L253" t="s">
        <v>8</v>
      </c>
      <c r="M253">
        <v>1</v>
      </c>
      <c r="N253">
        <v>4.5</v>
      </c>
      <c r="O253">
        <v>2</v>
      </c>
      <c r="P253">
        <v>1</v>
      </c>
      <c r="Q253" t="s">
        <v>1056</v>
      </c>
    </row>
    <row r="254" spans="1:17" ht="244.8" x14ac:dyDescent="0.55000000000000004">
      <c r="A254" t="s">
        <v>0</v>
      </c>
      <c r="B254" t="s">
        <v>140</v>
      </c>
      <c r="C254" s="1">
        <v>40688</v>
      </c>
      <c r="D254" s="2" t="s">
        <v>2</v>
      </c>
      <c r="E254" t="s">
        <v>3</v>
      </c>
      <c r="F254" t="s">
        <v>1044</v>
      </c>
      <c r="G254" s="3" t="s">
        <v>1060</v>
      </c>
      <c r="H254" t="s">
        <v>1061</v>
      </c>
      <c r="I254" t="s">
        <v>1062</v>
      </c>
      <c r="J254">
        <v>2</v>
      </c>
      <c r="K254">
        <v>3.5</v>
      </c>
      <c r="L254" t="s">
        <v>8</v>
      </c>
      <c r="M254">
        <v>3</v>
      </c>
      <c r="N254">
        <v>4</v>
      </c>
      <c r="O254">
        <v>2.5</v>
      </c>
      <c r="P254">
        <v>1</v>
      </c>
      <c r="Q254" t="s">
        <v>1056</v>
      </c>
    </row>
    <row r="255" spans="1:17" ht="259.2" x14ac:dyDescent="0.55000000000000004">
      <c r="A255" t="s">
        <v>0</v>
      </c>
      <c r="B255" t="s">
        <v>1</v>
      </c>
      <c r="C255" s="1">
        <v>40685</v>
      </c>
      <c r="D255" s="2" t="s">
        <v>2</v>
      </c>
      <c r="E255" t="s">
        <v>51</v>
      </c>
      <c r="F255" t="s">
        <v>1063</v>
      </c>
      <c r="G255" s="3" t="s">
        <v>1064</v>
      </c>
      <c r="H255" t="s">
        <v>1065</v>
      </c>
      <c r="I255" t="s">
        <v>1066</v>
      </c>
      <c r="J255">
        <v>3</v>
      </c>
      <c r="K255">
        <v>3</v>
      </c>
      <c r="L255" t="s">
        <v>8</v>
      </c>
      <c r="M255">
        <v>3.5</v>
      </c>
      <c r="N255">
        <v>4</v>
      </c>
      <c r="O255">
        <v>3</v>
      </c>
      <c r="P255">
        <v>0</v>
      </c>
      <c r="Q255" t="s">
        <v>1056</v>
      </c>
    </row>
    <row r="256" spans="1:17" ht="201.6" x14ac:dyDescent="0.55000000000000004">
      <c r="A256" t="s">
        <v>0</v>
      </c>
      <c r="B256" t="s">
        <v>1</v>
      </c>
      <c r="C256" s="1">
        <v>40673</v>
      </c>
      <c r="D256" s="2" t="s">
        <v>2</v>
      </c>
      <c r="E256" t="s">
        <v>1067</v>
      </c>
      <c r="F256" t="s">
        <v>1068</v>
      </c>
      <c r="G256" s="3" t="s">
        <v>1069</v>
      </c>
      <c r="H256" t="s">
        <v>1070</v>
      </c>
      <c r="I256" t="s">
        <v>1071</v>
      </c>
      <c r="J256">
        <v>5</v>
      </c>
      <c r="K256">
        <v>5</v>
      </c>
      <c r="L256" t="s">
        <v>8</v>
      </c>
      <c r="M256">
        <v>5</v>
      </c>
      <c r="N256">
        <v>5</v>
      </c>
      <c r="O256">
        <v>5</v>
      </c>
      <c r="P256">
        <v>1</v>
      </c>
      <c r="Q256" t="s">
        <v>1056</v>
      </c>
    </row>
    <row r="257" spans="1:17" ht="144" x14ac:dyDescent="0.55000000000000004">
      <c r="A257" t="s">
        <v>0</v>
      </c>
      <c r="B257" t="s">
        <v>1</v>
      </c>
      <c r="C257" s="1">
        <v>40686</v>
      </c>
      <c r="D257" s="2" t="s">
        <v>10</v>
      </c>
      <c r="E257" t="s">
        <v>1072</v>
      </c>
      <c r="F257" t="s">
        <v>1073</v>
      </c>
      <c r="G257" s="3" t="s">
        <v>1074</v>
      </c>
      <c r="H257" t="s">
        <v>1075</v>
      </c>
      <c r="I257" t="s">
        <v>1076</v>
      </c>
      <c r="J257">
        <v>4</v>
      </c>
      <c r="K257">
        <v>5</v>
      </c>
      <c r="L257" t="s">
        <v>8</v>
      </c>
      <c r="M257">
        <v>3.5</v>
      </c>
      <c r="N257">
        <v>4.5</v>
      </c>
      <c r="O257">
        <v>4</v>
      </c>
      <c r="P257">
        <v>0</v>
      </c>
      <c r="Q257" t="s">
        <v>1056</v>
      </c>
    </row>
    <row r="258" spans="1:17" ht="273.60000000000002" x14ac:dyDescent="0.55000000000000004">
      <c r="A258" t="s">
        <v>0</v>
      </c>
      <c r="B258" t="s">
        <v>1</v>
      </c>
      <c r="C258" s="1">
        <v>40675</v>
      </c>
      <c r="D258" s="2" t="s">
        <v>10</v>
      </c>
      <c r="E258" t="s">
        <v>406</v>
      </c>
      <c r="F258" t="s">
        <v>1077</v>
      </c>
      <c r="G258" s="3" t="s">
        <v>1078</v>
      </c>
      <c r="H258" t="s">
        <v>1079</v>
      </c>
      <c r="I258" t="s">
        <v>1080</v>
      </c>
      <c r="J258">
        <v>5</v>
      </c>
      <c r="K258">
        <v>5</v>
      </c>
      <c r="L258" t="s">
        <v>8</v>
      </c>
      <c r="M258">
        <v>5</v>
      </c>
      <c r="N258">
        <v>5</v>
      </c>
      <c r="O258">
        <v>4</v>
      </c>
      <c r="P258">
        <v>0</v>
      </c>
      <c r="Q258" t="s">
        <v>1056</v>
      </c>
    </row>
    <row r="259" spans="1:17" ht="259.2" x14ac:dyDescent="0.55000000000000004">
      <c r="A259" t="s">
        <v>0</v>
      </c>
      <c r="B259" t="s">
        <v>1</v>
      </c>
      <c r="C259" s="1">
        <v>40684</v>
      </c>
      <c r="D259" s="2" t="s">
        <v>2</v>
      </c>
      <c r="E259" t="s">
        <v>3</v>
      </c>
      <c r="F259" t="s">
        <v>340</v>
      </c>
      <c r="G259" s="3" t="s">
        <v>1081</v>
      </c>
      <c r="H259" t="s">
        <v>1082</v>
      </c>
      <c r="I259" t="s">
        <v>1083</v>
      </c>
      <c r="J259">
        <v>4</v>
      </c>
      <c r="K259">
        <v>4</v>
      </c>
      <c r="L259" t="s">
        <v>8</v>
      </c>
      <c r="M259">
        <v>3</v>
      </c>
      <c r="N259">
        <v>3</v>
      </c>
      <c r="O259">
        <v>3</v>
      </c>
      <c r="P259">
        <v>0</v>
      </c>
      <c r="Q259" t="s">
        <v>1056</v>
      </c>
    </row>
    <row r="260" spans="1:17" ht="409.5" x14ac:dyDescent="0.55000000000000004">
      <c r="A260" t="s">
        <v>0</v>
      </c>
      <c r="B260" t="s">
        <v>45</v>
      </c>
      <c r="C260" s="1">
        <v>40670</v>
      </c>
      <c r="D260" s="2" t="s">
        <v>2</v>
      </c>
      <c r="E260" t="s">
        <v>135</v>
      </c>
      <c r="F260" t="s">
        <v>1084</v>
      </c>
      <c r="G260" s="3" t="s">
        <v>1085</v>
      </c>
      <c r="H260" t="s">
        <v>1086</v>
      </c>
      <c r="I260" t="s">
        <v>1087</v>
      </c>
      <c r="J260">
        <v>3</v>
      </c>
      <c r="K260">
        <v>3.5</v>
      </c>
      <c r="L260" t="s">
        <v>8</v>
      </c>
      <c r="M260">
        <v>3.5</v>
      </c>
      <c r="N260">
        <v>3</v>
      </c>
      <c r="O260">
        <v>2</v>
      </c>
      <c r="P260">
        <v>5</v>
      </c>
      <c r="Q260" t="s">
        <v>1056</v>
      </c>
    </row>
    <row r="261" spans="1:17" ht="230.4" x14ac:dyDescent="0.55000000000000004">
      <c r="A261" t="s">
        <v>0</v>
      </c>
      <c r="B261" t="s">
        <v>45</v>
      </c>
      <c r="C261" s="1">
        <v>40680</v>
      </c>
      <c r="D261" s="2" t="s">
        <v>2</v>
      </c>
      <c r="E261" t="s">
        <v>3</v>
      </c>
      <c r="F261" t="s">
        <v>780</v>
      </c>
      <c r="G261" s="3" t="s">
        <v>1088</v>
      </c>
      <c r="H261" t="s">
        <v>1089</v>
      </c>
      <c r="I261" t="s">
        <v>8</v>
      </c>
      <c r="J261">
        <v>3</v>
      </c>
      <c r="K261">
        <v>3</v>
      </c>
      <c r="L261" t="s">
        <v>8</v>
      </c>
      <c r="M261">
        <v>3</v>
      </c>
      <c r="N261">
        <v>3</v>
      </c>
      <c r="O261">
        <v>3</v>
      </c>
      <c r="P261">
        <v>0</v>
      </c>
      <c r="Q261" t="s">
        <v>1056</v>
      </c>
    </row>
    <row r="262" spans="1:17" ht="316.8" x14ac:dyDescent="0.55000000000000004">
      <c r="A262" t="s">
        <v>0</v>
      </c>
      <c r="B262" t="s">
        <v>45</v>
      </c>
      <c r="C262" s="1">
        <v>40681</v>
      </c>
      <c r="D262" s="2" t="s">
        <v>2</v>
      </c>
      <c r="E262" t="s">
        <v>1090</v>
      </c>
      <c r="F262" t="s">
        <v>1091</v>
      </c>
      <c r="G262" s="3" t="s">
        <v>1092</v>
      </c>
      <c r="H262" t="s">
        <v>1093</v>
      </c>
      <c r="I262" t="s">
        <v>1094</v>
      </c>
      <c r="J262">
        <v>4</v>
      </c>
      <c r="K262">
        <v>4</v>
      </c>
      <c r="L262" t="s">
        <v>8</v>
      </c>
      <c r="M262">
        <v>4</v>
      </c>
      <c r="N262">
        <v>4</v>
      </c>
      <c r="O262">
        <v>4</v>
      </c>
      <c r="P262">
        <v>0</v>
      </c>
      <c r="Q262" t="s">
        <v>1095</v>
      </c>
    </row>
    <row r="263" spans="1:17" ht="72" x14ac:dyDescent="0.55000000000000004">
      <c r="A263" t="s">
        <v>0</v>
      </c>
      <c r="B263" t="s">
        <v>1096</v>
      </c>
      <c r="C263" s="1">
        <v>40670</v>
      </c>
      <c r="D263" s="2" t="s">
        <v>2</v>
      </c>
      <c r="E263" t="s">
        <v>1097</v>
      </c>
      <c r="F263" t="s">
        <v>1098</v>
      </c>
      <c r="G263" s="3" t="s">
        <v>1099</v>
      </c>
      <c r="H263" t="s">
        <v>1100</v>
      </c>
      <c r="I263" t="s">
        <v>1101</v>
      </c>
      <c r="J263">
        <v>5</v>
      </c>
      <c r="K263">
        <v>4</v>
      </c>
      <c r="L263" t="s">
        <v>8</v>
      </c>
      <c r="M263">
        <v>3</v>
      </c>
      <c r="N263">
        <v>4.5</v>
      </c>
      <c r="O263">
        <v>4</v>
      </c>
      <c r="P263">
        <v>0</v>
      </c>
      <c r="Q263" t="s">
        <v>1095</v>
      </c>
    </row>
    <row r="264" spans="1:17" ht="374.4" x14ac:dyDescent="0.55000000000000004">
      <c r="A264" t="s">
        <v>0</v>
      </c>
      <c r="B264" t="s">
        <v>1</v>
      </c>
      <c r="C264" s="1">
        <v>40680</v>
      </c>
      <c r="D264" s="2" t="s">
        <v>2</v>
      </c>
      <c r="E264" t="s">
        <v>28</v>
      </c>
      <c r="F264" t="s">
        <v>1102</v>
      </c>
      <c r="G264" s="3" t="s">
        <v>1103</v>
      </c>
      <c r="H264" t="s">
        <v>1104</v>
      </c>
      <c r="I264" t="s">
        <v>8</v>
      </c>
      <c r="J264">
        <v>4</v>
      </c>
      <c r="K264">
        <v>3.5</v>
      </c>
      <c r="L264" t="s">
        <v>8</v>
      </c>
      <c r="M264">
        <v>4</v>
      </c>
      <c r="N264">
        <v>4</v>
      </c>
      <c r="O264">
        <v>3</v>
      </c>
      <c r="P264">
        <v>0</v>
      </c>
      <c r="Q264" t="s">
        <v>1095</v>
      </c>
    </row>
    <row r="265" spans="1:17" ht="57.6" x14ac:dyDescent="0.55000000000000004">
      <c r="A265" t="s">
        <v>0</v>
      </c>
      <c r="B265" t="s">
        <v>1</v>
      </c>
      <c r="C265" s="1">
        <v>40675</v>
      </c>
      <c r="D265" s="2" t="s">
        <v>2</v>
      </c>
      <c r="E265" t="s">
        <v>1105</v>
      </c>
      <c r="F265" t="s">
        <v>1106</v>
      </c>
      <c r="G265" s="3" t="s">
        <v>1107</v>
      </c>
      <c r="H265" t="s">
        <v>1108</v>
      </c>
      <c r="I265" t="s">
        <v>1109</v>
      </c>
      <c r="J265">
        <v>3</v>
      </c>
      <c r="K265">
        <v>4</v>
      </c>
      <c r="L265" t="s">
        <v>8</v>
      </c>
      <c r="M265">
        <v>5</v>
      </c>
      <c r="N265">
        <v>3</v>
      </c>
      <c r="O265">
        <v>4</v>
      </c>
      <c r="P265">
        <v>1</v>
      </c>
      <c r="Q265" t="s">
        <v>1095</v>
      </c>
    </row>
    <row r="266" spans="1:17" ht="409.5" x14ac:dyDescent="0.55000000000000004">
      <c r="A266" t="s">
        <v>0</v>
      </c>
      <c r="B266" t="s">
        <v>57</v>
      </c>
      <c r="C266" s="1">
        <v>40668</v>
      </c>
      <c r="D266" s="2" t="s">
        <v>2</v>
      </c>
      <c r="E266" t="s">
        <v>3</v>
      </c>
      <c r="F266" t="s">
        <v>1110</v>
      </c>
      <c r="G266" s="3" t="s">
        <v>1111</v>
      </c>
      <c r="H266" t="s">
        <v>1112</v>
      </c>
      <c r="I266" t="s">
        <v>1113</v>
      </c>
      <c r="J266">
        <v>5</v>
      </c>
      <c r="K266">
        <v>5</v>
      </c>
      <c r="L266" t="s">
        <v>8</v>
      </c>
      <c r="M266">
        <v>5</v>
      </c>
      <c r="N266">
        <v>4.5</v>
      </c>
      <c r="O266">
        <v>3</v>
      </c>
      <c r="P266">
        <v>0</v>
      </c>
      <c r="Q266" t="s">
        <v>1095</v>
      </c>
    </row>
    <row r="267" spans="1:17" ht="403.2" x14ac:dyDescent="0.55000000000000004">
      <c r="A267" t="s">
        <v>0</v>
      </c>
      <c r="B267" t="s">
        <v>1</v>
      </c>
      <c r="C267" s="1">
        <v>40674</v>
      </c>
      <c r="D267" s="2" t="s">
        <v>2</v>
      </c>
      <c r="E267" t="s">
        <v>86</v>
      </c>
      <c r="F267" t="s">
        <v>1114</v>
      </c>
      <c r="G267" s="3" t="s">
        <v>1115</v>
      </c>
      <c r="H267" t="s">
        <v>1116</v>
      </c>
      <c r="I267" t="s">
        <v>1117</v>
      </c>
      <c r="J267">
        <v>2</v>
      </c>
      <c r="K267">
        <v>3.5</v>
      </c>
      <c r="L267" t="s">
        <v>8</v>
      </c>
      <c r="M267">
        <v>4</v>
      </c>
      <c r="N267">
        <v>4</v>
      </c>
      <c r="O267">
        <v>1</v>
      </c>
      <c r="P267">
        <v>2</v>
      </c>
      <c r="Q267" t="s">
        <v>1095</v>
      </c>
    </row>
    <row r="268" spans="1:17" ht="86.4" x14ac:dyDescent="0.55000000000000004">
      <c r="A268" t="s">
        <v>0</v>
      </c>
      <c r="B268" t="s">
        <v>140</v>
      </c>
      <c r="C268" s="1">
        <v>40673</v>
      </c>
      <c r="D268" s="2" t="s">
        <v>2</v>
      </c>
      <c r="E268" t="s">
        <v>3</v>
      </c>
      <c r="G268" s="3" t="s">
        <v>1118</v>
      </c>
      <c r="H268" t="s">
        <v>1119</v>
      </c>
      <c r="I268" t="s">
        <v>1120</v>
      </c>
      <c r="J268">
        <v>4</v>
      </c>
      <c r="K268">
        <v>3</v>
      </c>
      <c r="L268" t="s">
        <v>8</v>
      </c>
      <c r="M268">
        <v>4</v>
      </c>
      <c r="N268">
        <v>4</v>
      </c>
      <c r="O268">
        <v>4</v>
      </c>
      <c r="P268">
        <v>0</v>
      </c>
      <c r="Q268" t="s">
        <v>1095</v>
      </c>
    </row>
    <row r="269" spans="1:17" ht="144" x14ac:dyDescent="0.55000000000000004">
      <c r="A269" t="s">
        <v>0</v>
      </c>
      <c r="B269" t="s">
        <v>1</v>
      </c>
      <c r="C269" s="1">
        <v>40659</v>
      </c>
      <c r="D269" s="2" t="s">
        <v>2</v>
      </c>
      <c r="E269" t="s">
        <v>1121</v>
      </c>
      <c r="F269" t="s">
        <v>1122</v>
      </c>
      <c r="G269" s="3" t="s">
        <v>1123</v>
      </c>
      <c r="H269" t="s">
        <v>1124</v>
      </c>
      <c r="I269" t="s">
        <v>1125</v>
      </c>
      <c r="J269">
        <v>5</v>
      </c>
      <c r="K269">
        <v>4.5</v>
      </c>
      <c r="L269" t="s">
        <v>8</v>
      </c>
      <c r="M269">
        <v>4</v>
      </c>
      <c r="N269">
        <v>3.5</v>
      </c>
      <c r="O269">
        <v>4</v>
      </c>
      <c r="P269">
        <v>0</v>
      </c>
      <c r="Q269" t="s">
        <v>1095</v>
      </c>
    </row>
    <row r="270" spans="1:17" ht="244.8" x14ac:dyDescent="0.55000000000000004">
      <c r="A270" t="s">
        <v>0</v>
      </c>
      <c r="B270" t="s">
        <v>1</v>
      </c>
      <c r="C270" s="1">
        <v>40672</v>
      </c>
      <c r="D270" s="2" t="s">
        <v>2</v>
      </c>
      <c r="E270" t="s">
        <v>3</v>
      </c>
      <c r="F270" t="s">
        <v>1126</v>
      </c>
      <c r="G270" s="3" t="s">
        <v>1127</v>
      </c>
      <c r="H270" t="s">
        <v>1128</v>
      </c>
      <c r="I270" t="s">
        <v>1129</v>
      </c>
      <c r="J270">
        <v>4</v>
      </c>
      <c r="K270">
        <v>5</v>
      </c>
      <c r="L270" t="s">
        <v>8</v>
      </c>
      <c r="M270">
        <v>5</v>
      </c>
      <c r="N270">
        <v>5</v>
      </c>
      <c r="O270">
        <v>2</v>
      </c>
      <c r="P270">
        <v>0</v>
      </c>
      <c r="Q270" t="s">
        <v>1095</v>
      </c>
    </row>
    <row r="271" spans="1:17" ht="158.4" x14ac:dyDescent="0.55000000000000004">
      <c r="A271" t="s">
        <v>0</v>
      </c>
      <c r="B271" t="s">
        <v>1</v>
      </c>
      <c r="C271" s="1">
        <v>40672</v>
      </c>
      <c r="D271" s="2" t="s">
        <v>2</v>
      </c>
      <c r="E271" t="s">
        <v>1130</v>
      </c>
      <c r="F271" t="s">
        <v>177</v>
      </c>
      <c r="G271" s="3" t="s">
        <v>1131</v>
      </c>
      <c r="H271" t="s">
        <v>1132</v>
      </c>
      <c r="I271" t="s">
        <v>1133</v>
      </c>
      <c r="J271">
        <v>4</v>
      </c>
      <c r="K271">
        <v>4.5</v>
      </c>
      <c r="L271" t="s">
        <v>8</v>
      </c>
      <c r="M271">
        <v>5</v>
      </c>
      <c r="N271">
        <v>4</v>
      </c>
      <c r="O271">
        <v>4.5</v>
      </c>
      <c r="P271">
        <v>0</v>
      </c>
      <c r="Q271" t="s">
        <v>1095</v>
      </c>
    </row>
    <row r="272" spans="1:17" ht="244.8" x14ac:dyDescent="0.55000000000000004">
      <c r="A272" t="s">
        <v>0</v>
      </c>
      <c r="B272" t="s">
        <v>1</v>
      </c>
      <c r="C272" s="1">
        <v>40666</v>
      </c>
      <c r="D272" s="2" t="s">
        <v>2</v>
      </c>
      <c r="E272" t="s">
        <v>3</v>
      </c>
      <c r="F272" t="s">
        <v>1044</v>
      </c>
      <c r="G272" s="3" t="s">
        <v>1134</v>
      </c>
      <c r="H272" t="s">
        <v>1135</v>
      </c>
      <c r="I272" t="s">
        <v>1136</v>
      </c>
      <c r="J272">
        <v>4</v>
      </c>
      <c r="K272">
        <v>3.5</v>
      </c>
      <c r="L272" t="s">
        <v>8</v>
      </c>
      <c r="M272">
        <v>2</v>
      </c>
      <c r="N272">
        <v>4</v>
      </c>
      <c r="O272">
        <v>1</v>
      </c>
      <c r="P272">
        <v>1</v>
      </c>
      <c r="Q272" t="s">
        <v>1137</v>
      </c>
    </row>
    <row r="273" spans="1:17" ht="259.2" x14ac:dyDescent="0.55000000000000004">
      <c r="A273" t="s">
        <v>0</v>
      </c>
      <c r="B273" t="s">
        <v>206</v>
      </c>
      <c r="C273" s="1">
        <v>40669</v>
      </c>
      <c r="D273" s="2" t="s">
        <v>2</v>
      </c>
      <c r="E273" t="s">
        <v>196</v>
      </c>
      <c r="F273" t="s">
        <v>1138</v>
      </c>
      <c r="G273" s="3" t="s">
        <v>1139</v>
      </c>
      <c r="H273" t="s">
        <v>1140</v>
      </c>
      <c r="I273" t="s">
        <v>1141</v>
      </c>
      <c r="J273">
        <v>3</v>
      </c>
      <c r="K273">
        <v>3.5</v>
      </c>
      <c r="L273" t="s">
        <v>8</v>
      </c>
      <c r="M273">
        <v>4.5</v>
      </c>
      <c r="N273">
        <v>5</v>
      </c>
      <c r="O273">
        <v>3.5</v>
      </c>
      <c r="P273">
        <v>0</v>
      </c>
      <c r="Q273" t="s">
        <v>1137</v>
      </c>
    </row>
    <row r="274" spans="1:17" ht="259.2" x14ac:dyDescent="0.55000000000000004">
      <c r="A274" t="s">
        <v>0</v>
      </c>
      <c r="B274" t="s">
        <v>45</v>
      </c>
      <c r="C274" s="1">
        <v>40670</v>
      </c>
      <c r="D274" s="2" t="s">
        <v>2</v>
      </c>
      <c r="E274" t="s">
        <v>86</v>
      </c>
      <c r="F274" t="s">
        <v>1142</v>
      </c>
      <c r="G274" s="3" t="s">
        <v>1143</v>
      </c>
      <c r="H274" t="s">
        <v>1144</v>
      </c>
      <c r="I274" t="s">
        <v>8</v>
      </c>
      <c r="J274">
        <v>4</v>
      </c>
      <c r="K274">
        <v>2.5</v>
      </c>
      <c r="L274" t="s">
        <v>8</v>
      </c>
      <c r="M274">
        <v>4</v>
      </c>
      <c r="N274">
        <v>4.5</v>
      </c>
      <c r="O274">
        <v>3</v>
      </c>
      <c r="P274">
        <v>0</v>
      </c>
      <c r="Q274" t="s">
        <v>1137</v>
      </c>
    </row>
    <row r="275" spans="1:17" ht="144" x14ac:dyDescent="0.55000000000000004">
      <c r="A275" t="s">
        <v>0</v>
      </c>
      <c r="B275" t="s">
        <v>1</v>
      </c>
      <c r="C275" s="1">
        <v>40669</v>
      </c>
      <c r="D275" s="2" t="s">
        <v>2</v>
      </c>
      <c r="E275" t="s">
        <v>190</v>
      </c>
      <c r="F275" t="s">
        <v>1145</v>
      </c>
      <c r="G275" s="3" t="s">
        <v>1146</v>
      </c>
      <c r="H275" t="s">
        <v>1147</v>
      </c>
      <c r="I275" t="s">
        <v>1148</v>
      </c>
      <c r="J275">
        <v>4</v>
      </c>
      <c r="K275">
        <v>5</v>
      </c>
      <c r="L275" t="s">
        <v>8</v>
      </c>
      <c r="M275">
        <v>4</v>
      </c>
      <c r="N275">
        <v>4</v>
      </c>
      <c r="O275">
        <v>4</v>
      </c>
      <c r="P275">
        <v>0</v>
      </c>
      <c r="Q275" t="s">
        <v>1137</v>
      </c>
    </row>
    <row r="276" spans="1:17" ht="244.8" x14ac:dyDescent="0.55000000000000004">
      <c r="A276" t="s">
        <v>0</v>
      </c>
      <c r="B276" t="s">
        <v>45</v>
      </c>
      <c r="C276" s="1">
        <v>40684</v>
      </c>
      <c r="D276" s="2" t="s">
        <v>2</v>
      </c>
      <c r="E276" t="s">
        <v>176</v>
      </c>
      <c r="F276" t="s">
        <v>1149</v>
      </c>
      <c r="G276" s="3" t="s">
        <v>1150</v>
      </c>
      <c r="H276" t="s">
        <v>1151</v>
      </c>
      <c r="I276" t="s">
        <v>1152</v>
      </c>
      <c r="J276">
        <v>1</v>
      </c>
      <c r="K276">
        <v>3</v>
      </c>
      <c r="L276" t="s">
        <v>8</v>
      </c>
      <c r="M276">
        <v>1.5</v>
      </c>
      <c r="N276">
        <v>3</v>
      </c>
      <c r="O276">
        <v>1</v>
      </c>
      <c r="P276">
        <v>7</v>
      </c>
      <c r="Q276" t="s">
        <v>1137</v>
      </c>
    </row>
    <row r="277" spans="1:17" ht="273.60000000000002" x14ac:dyDescent="0.55000000000000004">
      <c r="A277" t="s">
        <v>0</v>
      </c>
      <c r="B277" t="s">
        <v>45</v>
      </c>
      <c r="C277" s="1">
        <v>40666</v>
      </c>
      <c r="D277" s="2" t="s">
        <v>2</v>
      </c>
      <c r="E277" t="s">
        <v>1153</v>
      </c>
      <c r="F277" t="s">
        <v>1154</v>
      </c>
      <c r="G277" s="3" t="s">
        <v>1155</v>
      </c>
      <c r="H277" t="s">
        <v>1156</v>
      </c>
      <c r="I277" t="s">
        <v>1157</v>
      </c>
      <c r="J277">
        <v>3</v>
      </c>
      <c r="K277">
        <v>3.5</v>
      </c>
      <c r="L277" t="s">
        <v>8</v>
      </c>
      <c r="M277">
        <v>3</v>
      </c>
      <c r="N277">
        <v>4</v>
      </c>
      <c r="O277">
        <v>2</v>
      </c>
      <c r="P277">
        <v>0</v>
      </c>
      <c r="Q277" t="s">
        <v>1137</v>
      </c>
    </row>
    <row r="278" spans="1:17" ht="100.8" x14ac:dyDescent="0.55000000000000004">
      <c r="A278" t="s">
        <v>0</v>
      </c>
      <c r="B278" t="s">
        <v>1</v>
      </c>
      <c r="C278" s="1">
        <v>40666</v>
      </c>
      <c r="D278" s="2" t="s">
        <v>10</v>
      </c>
      <c r="E278" t="s">
        <v>1158</v>
      </c>
      <c r="F278" t="s">
        <v>1159</v>
      </c>
      <c r="G278" s="3" t="s">
        <v>1160</v>
      </c>
      <c r="H278" t="s">
        <v>1161</v>
      </c>
      <c r="I278" t="s">
        <v>1162</v>
      </c>
      <c r="J278">
        <v>3</v>
      </c>
      <c r="K278">
        <v>2</v>
      </c>
      <c r="L278" t="s">
        <v>8</v>
      </c>
      <c r="M278">
        <v>3.5</v>
      </c>
      <c r="N278">
        <v>3.5</v>
      </c>
      <c r="O278">
        <v>3</v>
      </c>
      <c r="P278">
        <v>0</v>
      </c>
      <c r="Q278" t="s">
        <v>1137</v>
      </c>
    </row>
    <row r="279" spans="1:17" ht="244.8" x14ac:dyDescent="0.55000000000000004">
      <c r="A279" t="s">
        <v>0</v>
      </c>
      <c r="B279" t="s">
        <v>1</v>
      </c>
      <c r="C279" s="1">
        <v>40668</v>
      </c>
      <c r="D279" s="2" t="s">
        <v>2</v>
      </c>
      <c r="E279" t="s">
        <v>223</v>
      </c>
      <c r="F279" t="s">
        <v>1163</v>
      </c>
      <c r="G279" s="3" t="s">
        <v>1164</v>
      </c>
      <c r="H279" t="s">
        <v>1165</v>
      </c>
      <c r="I279" t="s">
        <v>1166</v>
      </c>
      <c r="J279">
        <v>4</v>
      </c>
      <c r="K279">
        <v>4.5</v>
      </c>
      <c r="L279" t="s">
        <v>8</v>
      </c>
      <c r="M279">
        <v>4</v>
      </c>
      <c r="N279">
        <v>4.5</v>
      </c>
      <c r="O279">
        <v>4</v>
      </c>
      <c r="P279">
        <v>0</v>
      </c>
      <c r="Q279" t="s">
        <v>1137</v>
      </c>
    </row>
    <row r="280" spans="1:17" ht="115.2" x14ac:dyDescent="0.55000000000000004">
      <c r="A280" t="s">
        <v>0</v>
      </c>
      <c r="B280" t="s">
        <v>1167</v>
      </c>
      <c r="C280" s="1">
        <v>40665</v>
      </c>
      <c r="D280" s="2" t="s">
        <v>10</v>
      </c>
      <c r="E280" t="s">
        <v>1168</v>
      </c>
      <c r="F280" t="s">
        <v>1169</v>
      </c>
      <c r="G280" s="3" t="s">
        <v>1170</v>
      </c>
      <c r="H280" t="s">
        <v>1171</v>
      </c>
      <c r="I280" t="s">
        <v>1172</v>
      </c>
      <c r="J280">
        <v>4</v>
      </c>
      <c r="K280">
        <v>3.5</v>
      </c>
      <c r="L280" t="s">
        <v>8</v>
      </c>
      <c r="M280">
        <v>3</v>
      </c>
      <c r="N280">
        <v>4</v>
      </c>
      <c r="O280">
        <v>4</v>
      </c>
      <c r="P280">
        <v>0</v>
      </c>
      <c r="Q280" t="s">
        <v>1137</v>
      </c>
    </row>
    <row r="281" spans="1:17" ht="409.5" x14ac:dyDescent="0.55000000000000004">
      <c r="A281" t="s">
        <v>0</v>
      </c>
      <c r="B281" t="s">
        <v>140</v>
      </c>
      <c r="C281" s="1">
        <v>40681</v>
      </c>
      <c r="D281" s="2" t="s">
        <v>10</v>
      </c>
      <c r="E281" t="s">
        <v>1173</v>
      </c>
      <c r="F281" t="s">
        <v>1174</v>
      </c>
      <c r="G281" s="3" t="s">
        <v>1175</v>
      </c>
      <c r="H281" t="s">
        <v>1176</v>
      </c>
      <c r="I281" t="s">
        <v>1177</v>
      </c>
      <c r="J281">
        <v>1</v>
      </c>
      <c r="K281">
        <v>2.5</v>
      </c>
      <c r="L281" t="s">
        <v>8</v>
      </c>
      <c r="M281">
        <v>1</v>
      </c>
      <c r="N281">
        <v>2</v>
      </c>
      <c r="O281">
        <v>1</v>
      </c>
      <c r="P281">
        <v>9</v>
      </c>
      <c r="Q281" t="s">
        <v>1137</v>
      </c>
    </row>
    <row r="282" spans="1:17" ht="201.6" x14ac:dyDescent="0.55000000000000004">
      <c r="A282" t="s">
        <v>0</v>
      </c>
      <c r="B282" t="s">
        <v>15</v>
      </c>
      <c r="C282" s="1">
        <v>40654</v>
      </c>
      <c r="D282" s="2" t="s">
        <v>10</v>
      </c>
      <c r="E282" t="s">
        <v>3</v>
      </c>
      <c r="F282" t="s">
        <v>1178</v>
      </c>
      <c r="G282" s="3" t="s">
        <v>1179</v>
      </c>
      <c r="H282" t="s">
        <v>1180</v>
      </c>
      <c r="I282" t="s">
        <v>1181</v>
      </c>
      <c r="J282">
        <v>5</v>
      </c>
      <c r="K282">
        <v>4.5</v>
      </c>
      <c r="L282" t="s">
        <v>8</v>
      </c>
      <c r="M282">
        <v>3.5</v>
      </c>
      <c r="N282">
        <v>5</v>
      </c>
      <c r="O282">
        <v>3.5</v>
      </c>
      <c r="P282">
        <v>0</v>
      </c>
      <c r="Q282" t="s">
        <v>1182</v>
      </c>
    </row>
    <row r="283" spans="1:17" ht="316.8" x14ac:dyDescent="0.55000000000000004">
      <c r="A283" t="s">
        <v>0</v>
      </c>
      <c r="B283" t="s">
        <v>1</v>
      </c>
      <c r="C283" s="1">
        <v>40685</v>
      </c>
      <c r="D283" s="2" t="s">
        <v>10</v>
      </c>
      <c r="E283" t="s">
        <v>176</v>
      </c>
      <c r="F283" t="s">
        <v>1183</v>
      </c>
      <c r="G283" s="3" t="s">
        <v>1184</v>
      </c>
      <c r="H283" t="s">
        <v>1185</v>
      </c>
      <c r="I283" t="s">
        <v>1186</v>
      </c>
      <c r="J283">
        <v>1</v>
      </c>
      <c r="K283">
        <v>1</v>
      </c>
      <c r="L283" t="s">
        <v>8</v>
      </c>
      <c r="M283">
        <v>1</v>
      </c>
      <c r="N283">
        <v>1</v>
      </c>
      <c r="O283">
        <v>1</v>
      </c>
      <c r="P283">
        <v>1</v>
      </c>
      <c r="Q283" t="s">
        <v>1182</v>
      </c>
    </row>
    <row r="284" spans="1:17" ht="259.2" x14ac:dyDescent="0.55000000000000004">
      <c r="A284" t="s">
        <v>0</v>
      </c>
      <c r="B284" t="s">
        <v>57</v>
      </c>
      <c r="C284" s="1">
        <v>40662</v>
      </c>
      <c r="D284" s="2" t="s">
        <v>2</v>
      </c>
      <c r="E284" t="s">
        <v>58</v>
      </c>
      <c r="F284" t="s">
        <v>1187</v>
      </c>
      <c r="G284" s="3" t="s">
        <v>1188</v>
      </c>
      <c r="H284" t="s">
        <v>1189</v>
      </c>
      <c r="I284" t="s">
        <v>1190</v>
      </c>
      <c r="J284">
        <v>2</v>
      </c>
      <c r="K284">
        <v>1.5</v>
      </c>
      <c r="L284" t="s">
        <v>8</v>
      </c>
      <c r="M284">
        <v>2</v>
      </c>
      <c r="N284">
        <v>3.5</v>
      </c>
      <c r="O284">
        <v>1</v>
      </c>
      <c r="P284">
        <v>2</v>
      </c>
      <c r="Q284" t="s">
        <v>1182</v>
      </c>
    </row>
    <row r="285" spans="1:17" ht="172.8" x14ac:dyDescent="0.55000000000000004">
      <c r="A285" t="s">
        <v>0</v>
      </c>
      <c r="B285" t="s">
        <v>15</v>
      </c>
      <c r="C285" s="1">
        <v>40666</v>
      </c>
      <c r="D285" s="2" t="s">
        <v>10</v>
      </c>
      <c r="E285" t="s">
        <v>3</v>
      </c>
      <c r="F285" t="s">
        <v>1191</v>
      </c>
      <c r="G285" s="3" t="s">
        <v>1192</v>
      </c>
      <c r="H285" t="s">
        <v>1193</v>
      </c>
      <c r="I285" t="s">
        <v>1194</v>
      </c>
      <c r="J285">
        <v>4</v>
      </c>
      <c r="K285">
        <v>3.5</v>
      </c>
      <c r="L285" t="s">
        <v>8</v>
      </c>
      <c r="M285">
        <v>2</v>
      </c>
      <c r="N285">
        <v>5</v>
      </c>
      <c r="O285">
        <v>3</v>
      </c>
      <c r="P285">
        <v>0</v>
      </c>
      <c r="Q285" t="s">
        <v>1182</v>
      </c>
    </row>
    <row r="286" spans="1:17" ht="100.8" x14ac:dyDescent="0.55000000000000004">
      <c r="A286" t="s">
        <v>0</v>
      </c>
      <c r="B286" t="s">
        <v>1</v>
      </c>
      <c r="C286" s="1">
        <v>40662</v>
      </c>
      <c r="D286" s="2" t="s">
        <v>10</v>
      </c>
      <c r="E286" t="s">
        <v>1195</v>
      </c>
      <c r="F286" t="s">
        <v>1196</v>
      </c>
      <c r="G286" s="3" t="s">
        <v>1197</v>
      </c>
      <c r="H286" t="s">
        <v>1198</v>
      </c>
      <c r="I286" t="s">
        <v>1199</v>
      </c>
      <c r="J286">
        <v>4</v>
      </c>
      <c r="K286">
        <v>3.5</v>
      </c>
      <c r="L286" t="s">
        <v>8</v>
      </c>
      <c r="M286">
        <v>3.5</v>
      </c>
      <c r="N286">
        <v>3.5</v>
      </c>
      <c r="O286">
        <v>3.5</v>
      </c>
      <c r="P286">
        <v>0</v>
      </c>
      <c r="Q286" t="s">
        <v>1182</v>
      </c>
    </row>
    <row r="287" spans="1:17" ht="409.5" x14ac:dyDescent="0.55000000000000004">
      <c r="A287" t="s">
        <v>0</v>
      </c>
      <c r="B287" t="s">
        <v>1</v>
      </c>
      <c r="C287" s="1">
        <v>40661</v>
      </c>
      <c r="D287" s="2" t="s">
        <v>2</v>
      </c>
      <c r="E287" t="s">
        <v>1200</v>
      </c>
      <c r="F287" t="s">
        <v>1201</v>
      </c>
      <c r="G287" s="3" t="s">
        <v>1202</v>
      </c>
      <c r="H287" t="s">
        <v>1203</v>
      </c>
      <c r="I287" t="s">
        <v>1204</v>
      </c>
      <c r="J287">
        <v>3</v>
      </c>
      <c r="K287">
        <v>3</v>
      </c>
      <c r="L287" t="s">
        <v>8</v>
      </c>
      <c r="M287">
        <v>3.5</v>
      </c>
      <c r="N287">
        <v>3.5</v>
      </c>
      <c r="O287">
        <v>2</v>
      </c>
      <c r="P287">
        <v>0</v>
      </c>
      <c r="Q287" t="s">
        <v>1182</v>
      </c>
    </row>
    <row r="288" spans="1:17" ht="273.60000000000002" x14ac:dyDescent="0.55000000000000004">
      <c r="A288" t="s">
        <v>0</v>
      </c>
      <c r="B288" t="s">
        <v>57</v>
      </c>
      <c r="C288" s="1">
        <v>40660</v>
      </c>
      <c r="D288" s="2" t="s">
        <v>2</v>
      </c>
      <c r="E288" t="s">
        <v>3</v>
      </c>
      <c r="F288" t="s">
        <v>1205</v>
      </c>
      <c r="G288" s="3" t="s">
        <v>1206</v>
      </c>
      <c r="H288" t="s">
        <v>1207</v>
      </c>
      <c r="I288" t="s">
        <v>1208</v>
      </c>
      <c r="J288">
        <v>4</v>
      </c>
      <c r="K288">
        <v>5</v>
      </c>
      <c r="L288" t="s">
        <v>8</v>
      </c>
      <c r="M288">
        <v>4</v>
      </c>
      <c r="N288">
        <v>4</v>
      </c>
      <c r="O288">
        <v>3</v>
      </c>
      <c r="P288">
        <v>0</v>
      </c>
      <c r="Q288" t="s">
        <v>1182</v>
      </c>
    </row>
    <row r="289" spans="1:17" ht="86.4" x14ac:dyDescent="0.55000000000000004">
      <c r="A289" t="s">
        <v>0</v>
      </c>
      <c r="B289" t="s">
        <v>140</v>
      </c>
      <c r="C289" s="1">
        <v>40658</v>
      </c>
      <c r="D289" s="2" t="s">
        <v>2</v>
      </c>
      <c r="E289" t="s">
        <v>176</v>
      </c>
      <c r="F289" t="s">
        <v>1209</v>
      </c>
      <c r="G289" s="3" t="s">
        <v>1210</v>
      </c>
      <c r="H289" t="s">
        <v>1211</v>
      </c>
      <c r="I289" t="s">
        <v>8</v>
      </c>
      <c r="J289">
        <v>4</v>
      </c>
      <c r="K289">
        <v>5</v>
      </c>
      <c r="L289" t="s">
        <v>8</v>
      </c>
      <c r="M289">
        <v>3</v>
      </c>
      <c r="N289">
        <v>4</v>
      </c>
      <c r="O289">
        <v>3</v>
      </c>
      <c r="P289">
        <v>0</v>
      </c>
      <c r="Q289" t="s">
        <v>1182</v>
      </c>
    </row>
    <row r="290" spans="1:17" ht="172.8" x14ac:dyDescent="0.55000000000000004">
      <c r="A290" t="s">
        <v>0</v>
      </c>
      <c r="B290" t="s">
        <v>140</v>
      </c>
      <c r="C290" s="1">
        <v>40676</v>
      </c>
      <c r="D290" s="2" t="s">
        <v>2</v>
      </c>
      <c r="E290" t="s">
        <v>3</v>
      </c>
      <c r="F290" t="s">
        <v>1212</v>
      </c>
      <c r="G290" s="3" t="s">
        <v>1213</v>
      </c>
      <c r="H290" t="s">
        <v>1214</v>
      </c>
      <c r="I290" t="s">
        <v>1215</v>
      </c>
      <c r="J290">
        <v>1</v>
      </c>
      <c r="K290">
        <v>3.5</v>
      </c>
      <c r="L290" t="s">
        <v>8</v>
      </c>
      <c r="M290">
        <v>1</v>
      </c>
      <c r="N290">
        <v>3.5</v>
      </c>
      <c r="O290">
        <v>1</v>
      </c>
      <c r="P290">
        <v>7</v>
      </c>
      <c r="Q290" t="s">
        <v>1182</v>
      </c>
    </row>
    <row r="291" spans="1:17" ht="57.6" x14ac:dyDescent="0.55000000000000004">
      <c r="A291" t="s">
        <v>0</v>
      </c>
      <c r="B291" t="s">
        <v>1</v>
      </c>
      <c r="C291" s="1">
        <v>40659</v>
      </c>
      <c r="D291" s="2" t="s">
        <v>2</v>
      </c>
      <c r="E291" t="s">
        <v>1216</v>
      </c>
      <c r="F291" t="s">
        <v>1217</v>
      </c>
      <c r="G291" s="3" t="s">
        <v>1218</v>
      </c>
      <c r="H291" t="s">
        <v>1219</v>
      </c>
      <c r="I291" t="s">
        <v>1220</v>
      </c>
      <c r="J291">
        <v>3</v>
      </c>
      <c r="K291">
        <v>3</v>
      </c>
      <c r="L291" t="s">
        <v>8</v>
      </c>
      <c r="M291">
        <v>3</v>
      </c>
      <c r="N291">
        <v>3</v>
      </c>
      <c r="O291">
        <v>3</v>
      </c>
      <c r="P291">
        <v>0</v>
      </c>
      <c r="Q291" t="s">
        <v>1182</v>
      </c>
    </row>
    <row r="292" spans="1:17" ht="409.5" x14ac:dyDescent="0.55000000000000004">
      <c r="A292" t="s">
        <v>0</v>
      </c>
      <c r="B292" t="s">
        <v>1</v>
      </c>
      <c r="C292" s="1">
        <v>40656</v>
      </c>
      <c r="D292" s="2" t="s">
        <v>2</v>
      </c>
      <c r="E292" t="s">
        <v>135</v>
      </c>
      <c r="F292" t="s">
        <v>1221</v>
      </c>
      <c r="G292" s="3" t="s">
        <v>1222</v>
      </c>
      <c r="H292" t="s">
        <v>1223</v>
      </c>
      <c r="I292" t="s">
        <v>1224</v>
      </c>
      <c r="J292">
        <v>4</v>
      </c>
      <c r="K292">
        <v>4</v>
      </c>
      <c r="L292" t="s">
        <v>8</v>
      </c>
      <c r="M292">
        <v>5</v>
      </c>
      <c r="N292">
        <v>5</v>
      </c>
      <c r="O292">
        <v>3</v>
      </c>
      <c r="P292">
        <v>0</v>
      </c>
      <c r="Q292" t="s">
        <v>1225</v>
      </c>
    </row>
    <row r="293" spans="1:17" ht="129.6" x14ac:dyDescent="0.55000000000000004">
      <c r="A293" t="s">
        <v>0</v>
      </c>
      <c r="B293" t="s">
        <v>1</v>
      </c>
      <c r="C293" s="1">
        <v>40656</v>
      </c>
      <c r="D293" s="2" t="s">
        <v>2</v>
      </c>
      <c r="E293" t="s">
        <v>176</v>
      </c>
      <c r="F293" t="s">
        <v>1226</v>
      </c>
      <c r="G293" s="3" t="s">
        <v>1227</v>
      </c>
      <c r="H293" t="s">
        <v>1228</v>
      </c>
      <c r="I293" t="s">
        <v>1229</v>
      </c>
      <c r="J293">
        <v>3</v>
      </c>
      <c r="K293">
        <v>3</v>
      </c>
      <c r="L293" t="s">
        <v>8</v>
      </c>
      <c r="M293">
        <v>3</v>
      </c>
      <c r="N293">
        <v>3</v>
      </c>
      <c r="O293">
        <v>3</v>
      </c>
      <c r="P293">
        <v>0</v>
      </c>
      <c r="Q293" t="s">
        <v>1225</v>
      </c>
    </row>
    <row r="294" spans="1:17" ht="100.8" x14ac:dyDescent="0.55000000000000004">
      <c r="A294" t="s">
        <v>0</v>
      </c>
      <c r="B294" t="s">
        <v>1</v>
      </c>
      <c r="C294" s="1">
        <v>40674</v>
      </c>
      <c r="D294" s="2" t="s">
        <v>10</v>
      </c>
      <c r="E294" t="s">
        <v>86</v>
      </c>
      <c r="F294" t="s">
        <v>1230</v>
      </c>
      <c r="G294" s="3" t="s">
        <v>1231</v>
      </c>
      <c r="H294" t="s">
        <v>1232</v>
      </c>
      <c r="I294" t="s">
        <v>8</v>
      </c>
      <c r="J294">
        <v>1</v>
      </c>
      <c r="K294">
        <v>2.5</v>
      </c>
      <c r="L294" t="s">
        <v>8</v>
      </c>
      <c r="M294">
        <v>1.5</v>
      </c>
      <c r="N294">
        <v>2</v>
      </c>
      <c r="O294">
        <v>2</v>
      </c>
      <c r="P294">
        <v>6</v>
      </c>
      <c r="Q294" t="s">
        <v>1225</v>
      </c>
    </row>
    <row r="295" spans="1:17" ht="100.8" x14ac:dyDescent="0.55000000000000004">
      <c r="A295" t="s">
        <v>0</v>
      </c>
      <c r="B295" t="s">
        <v>1</v>
      </c>
      <c r="C295" s="1">
        <v>40655</v>
      </c>
      <c r="D295" s="2" t="s">
        <v>2</v>
      </c>
      <c r="E295" t="s">
        <v>190</v>
      </c>
      <c r="F295" t="s">
        <v>1233</v>
      </c>
      <c r="G295" s="3" t="s">
        <v>1234</v>
      </c>
      <c r="H295" t="s">
        <v>1235</v>
      </c>
      <c r="I295" t="s">
        <v>1236</v>
      </c>
      <c r="J295">
        <v>3</v>
      </c>
      <c r="K295">
        <v>3.5</v>
      </c>
      <c r="L295" t="s">
        <v>8</v>
      </c>
      <c r="M295">
        <v>3</v>
      </c>
      <c r="N295">
        <v>5</v>
      </c>
      <c r="O295">
        <v>2</v>
      </c>
      <c r="P295">
        <v>0</v>
      </c>
      <c r="Q295" t="s">
        <v>1225</v>
      </c>
    </row>
    <row r="296" spans="1:17" ht="72" x14ac:dyDescent="0.55000000000000004">
      <c r="A296" t="s">
        <v>0</v>
      </c>
      <c r="B296" t="s">
        <v>57</v>
      </c>
      <c r="C296" s="1">
        <v>40653</v>
      </c>
      <c r="D296" s="2" t="s">
        <v>2</v>
      </c>
      <c r="E296" t="s">
        <v>3</v>
      </c>
      <c r="F296" t="s">
        <v>1237</v>
      </c>
      <c r="G296" s="3" t="s">
        <v>1238</v>
      </c>
      <c r="H296" t="s">
        <v>1239</v>
      </c>
      <c r="I296" t="s">
        <v>1240</v>
      </c>
      <c r="J296">
        <v>4</v>
      </c>
      <c r="K296">
        <v>5</v>
      </c>
      <c r="L296" t="s">
        <v>8</v>
      </c>
      <c r="M296">
        <v>3</v>
      </c>
      <c r="N296">
        <v>4.5</v>
      </c>
      <c r="O296">
        <v>2</v>
      </c>
      <c r="P296">
        <v>0</v>
      </c>
      <c r="Q296" t="s">
        <v>1225</v>
      </c>
    </row>
    <row r="297" spans="1:17" ht="129.6" x14ac:dyDescent="0.55000000000000004">
      <c r="A297" t="s">
        <v>0</v>
      </c>
      <c r="B297" t="s">
        <v>1</v>
      </c>
      <c r="C297" s="1">
        <v>40654</v>
      </c>
      <c r="D297" s="2" t="s">
        <v>2</v>
      </c>
      <c r="E297" t="s">
        <v>1241</v>
      </c>
      <c r="F297" t="s">
        <v>1242</v>
      </c>
      <c r="G297" s="3" t="s">
        <v>1243</v>
      </c>
      <c r="H297" t="s">
        <v>1244</v>
      </c>
      <c r="I297" t="s">
        <v>8</v>
      </c>
      <c r="J297">
        <v>2</v>
      </c>
      <c r="K297">
        <v>4</v>
      </c>
      <c r="L297" t="s">
        <v>8</v>
      </c>
      <c r="M297">
        <v>2</v>
      </c>
      <c r="N297">
        <v>3</v>
      </c>
      <c r="O297">
        <v>2</v>
      </c>
      <c r="P297">
        <v>0</v>
      </c>
      <c r="Q297" t="s">
        <v>1225</v>
      </c>
    </row>
    <row r="298" spans="1:17" ht="331.2" x14ac:dyDescent="0.55000000000000004">
      <c r="A298" t="s">
        <v>0</v>
      </c>
      <c r="B298" t="s">
        <v>1</v>
      </c>
      <c r="C298" s="1">
        <v>40654</v>
      </c>
      <c r="D298" s="2" t="s">
        <v>2</v>
      </c>
      <c r="E298" t="s">
        <v>176</v>
      </c>
      <c r="F298" t="s">
        <v>1245</v>
      </c>
      <c r="G298" s="3" t="s">
        <v>1246</v>
      </c>
      <c r="H298" t="s">
        <v>1247</v>
      </c>
      <c r="I298" t="s">
        <v>1248</v>
      </c>
      <c r="J298">
        <v>2</v>
      </c>
      <c r="K298">
        <v>4</v>
      </c>
      <c r="L298" t="s">
        <v>8</v>
      </c>
      <c r="M298">
        <v>3.5</v>
      </c>
      <c r="N298">
        <v>4</v>
      </c>
      <c r="O298">
        <v>1.5</v>
      </c>
      <c r="P298">
        <v>0</v>
      </c>
      <c r="Q298" t="s">
        <v>1225</v>
      </c>
    </row>
    <row r="299" spans="1:17" ht="216" x14ac:dyDescent="0.55000000000000004">
      <c r="A299" t="s">
        <v>0</v>
      </c>
      <c r="B299" t="s">
        <v>638</v>
      </c>
      <c r="C299" s="1">
        <v>40653</v>
      </c>
      <c r="D299" s="2" t="s">
        <v>10</v>
      </c>
      <c r="E299" t="s">
        <v>3</v>
      </c>
      <c r="F299" t="s">
        <v>1249</v>
      </c>
      <c r="G299" s="3" t="s">
        <v>1250</v>
      </c>
      <c r="H299" t="s">
        <v>1251</v>
      </c>
      <c r="I299" t="s">
        <v>1252</v>
      </c>
      <c r="J299">
        <v>3</v>
      </c>
      <c r="K299">
        <v>2.5</v>
      </c>
      <c r="L299" t="s">
        <v>8</v>
      </c>
      <c r="M299">
        <v>3.5</v>
      </c>
      <c r="N299">
        <v>5</v>
      </c>
      <c r="O299">
        <v>1.5</v>
      </c>
      <c r="P299">
        <v>0</v>
      </c>
      <c r="Q299" t="s">
        <v>1225</v>
      </c>
    </row>
    <row r="300" spans="1:17" ht="409.5" x14ac:dyDescent="0.55000000000000004">
      <c r="A300" t="s">
        <v>0</v>
      </c>
      <c r="B300" t="s">
        <v>1</v>
      </c>
      <c r="C300" s="1">
        <v>40648</v>
      </c>
      <c r="D300" s="2" t="s">
        <v>2</v>
      </c>
      <c r="E300" t="s">
        <v>135</v>
      </c>
      <c r="F300" t="s">
        <v>1253</v>
      </c>
      <c r="G300" s="3" t="s">
        <v>1254</v>
      </c>
      <c r="H300" t="s">
        <v>1255</v>
      </c>
      <c r="I300" t="s">
        <v>1256</v>
      </c>
      <c r="J300">
        <v>3</v>
      </c>
      <c r="K300">
        <v>4.5</v>
      </c>
      <c r="L300" t="s">
        <v>8</v>
      </c>
      <c r="M300">
        <v>3</v>
      </c>
      <c r="N300">
        <v>4</v>
      </c>
      <c r="O300">
        <v>2</v>
      </c>
      <c r="P300">
        <v>2</v>
      </c>
      <c r="Q300" t="s">
        <v>1225</v>
      </c>
    </row>
    <row r="301" spans="1:17" ht="244.8" x14ac:dyDescent="0.55000000000000004">
      <c r="A301" t="s">
        <v>0</v>
      </c>
      <c r="B301" t="s">
        <v>1</v>
      </c>
      <c r="C301" s="1">
        <v>40652</v>
      </c>
      <c r="D301" s="2" t="s">
        <v>2</v>
      </c>
      <c r="E301" t="s">
        <v>1072</v>
      </c>
      <c r="F301" t="s">
        <v>1257</v>
      </c>
      <c r="G301" s="3" t="s">
        <v>1258</v>
      </c>
      <c r="H301" t="s">
        <v>1259</v>
      </c>
      <c r="I301" t="s">
        <v>1260</v>
      </c>
      <c r="J301">
        <v>3</v>
      </c>
      <c r="K301">
        <v>3.5</v>
      </c>
      <c r="L301" t="s">
        <v>8</v>
      </c>
      <c r="M301">
        <v>3</v>
      </c>
      <c r="N301">
        <v>3.5</v>
      </c>
      <c r="O301">
        <v>2</v>
      </c>
      <c r="P301">
        <v>0</v>
      </c>
      <c r="Q301" t="s">
        <v>1225</v>
      </c>
    </row>
    <row r="302" spans="1:17" ht="158.4" x14ac:dyDescent="0.55000000000000004">
      <c r="A302" t="s">
        <v>0</v>
      </c>
      <c r="B302" t="s">
        <v>1</v>
      </c>
      <c r="C302" s="1">
        <v>40647</v>
      </c>
      <c r="D302" s="2" t="s">
        <v>10</v>
      </c>
      <c r="E302" t="s">
        <v>28</v>
      </c>
      <c r="F302" t="s">
        <v>1261</v>
      </c>
      <c r="G302" s="3" t="s">
        <v>1262</v>
      </c>
      <c r="H302" t="s">
        <v>1263</v>
      </c>
      <c r="I302" t="s">
        <v>8</v>
      </c>
      <c r="J302">
        <v>4</v>
      </c>
      <c r="K302">
        <v>4.5</v>
      </c>
      <c r="L302" t="s">
        <v>8</v>
      </c>
      <c r="M302">
        <v>5</v>
      </c>
      <c r="N302">
        <v>5</v>
      </c>
      <c r="O302">
        <v>4</v>
      </c>
      <c r="P302">
        <v>1</v>
      </c>
      <c r="Q302" t="s">
        <v>1264</v>
      </c>
    </row>
    <row r="303" spans="1:17" ht="403.2" x14ac:dyDescent="0.55000000000000004">
      <c r="A303" t="s">
        <v>0</v>
      </c>
      <c r="B303" t="s">
        <v>1265</v>
      </c>
      <c r="C303" s="1">
        <v>40650</v>
      </c>
      <c r="D303" s="2" t="s">
        <v>10</v>
      </c>
      <c r="E303" t="s">
        <v>3</v>
      </c>
      <c r="F303" t="s">
        <v>1266</v>
      </c>
      <c r="G303" s="3" t="s">
        <v>1267</v>
      </c>
      <c r="H303" t="s">
        <v>1268</v>
      </c>
      <c r="I303" t="s">
        <v>8</v>
      </c>
      <c r="J303">
        <v>3</v>
      </c>
      <c r="K303">
        <v>3</v>
      </c>
      <c r="L303" t="s">
        <v>8</v>
      </c>
      <c r="M303">
        <v>2</v>
      </c>
      <c r="N303">
        <v>4.5</v>
      </c>
      <c r="O303">
        <v>3</v>
      </c>
      <c r="P303">
        <v>0</v>
      </c>
      <c r="Q303" t="s">
        <v>1264</v>
      </c>
    </row>
    <row r="304" spans="1:17" ht="302.39999999999998" x14ac:dyDescent="0.55000000000000004">
      <c r="A304" t="s">
        <v>0</v>
      </c>
      <c r="B304" t="s">
        <v>1</v>
      </c>
      <c r="C304" s="1">
        <v>40648</v>
      </c>
      <c r="D304" s="2" t="s">
        <v>2</v>
      </c>
      <c r="E304" t="s">
        <v>612</v>
      </c>
      <c r="F304" t="s">
        <v>1269</v>
      </c>
      <c r="G304" s="3" t="s">
        <v>1270</v>
      </c>
      <c r="H304" t="s">
        <v>1271</v>
      </c>
      <c r="I304" t="s">
        <v>1272</v>
      </c>
      <c r="J304">
        <v>4</v>
      </c>
      <c r="K304">
        <v>4</v>
      </c>
      <c r="L304" t="s">
        <v>8</v>
      </c>
      <c r="M304">
        <v>3.5</v>
      </c>
      <c r="N304">
        <v>4.5</v>
      </c>
      <c r="O304">
        <v>4</v>
      </c>
      <c r="P304">
        <v>0</v>
      </c>
      <c r="Q304" t="s">
        <v>1264</v>
      </c>
    </row>
    <row r="305" spans="1:17" ht="158.4" x14ac:dyDescent="0.55000000000000004">
      <c r="A305" t="s">
        <v>0</v>
      </c>
      <c r="B305" t="s">
        <v>45</v>
      </c>
      <c r="C305" s="1">
        <v>40648</v>
      </c>
      <c r="D305" s="2" t="s">
        <v>2</v>
      </c>
      <c r="E305" t="s">
        <v>1273</v>
      </c>
      <c r="F305" t="s">
        <v>1274</v>
      </c>
      <c r="G305" s="3" t="s">
        <v>1275</v>
      </c>
      <c r="H305" t="s">
        <v>1276</v>
      </c>
      <c r="I305" t="s">
        <v>8</v>
      </c>
      <c r="J305">
        <v>4</v>
      </c>
      <c r="K305">
        <v>4.5</v>
      </c>
      <c r="L305" t="s">
        <v>8</v>
      </c>
      <c r="M305">
        <v>4</v>
      </c>
      <c r="N305">
        <v>3</v>
      </c>
      <c r="O305">
        <v>3.5</v>
      </c>
      <c r="P305">
        <v>0</v>
      </c>
      <c r="Q305" t="s">
        <v>1264</v>
      </c>
    </row>
    <row r="306" spans="1:17" ht="316.8" x14ac:dyDescent="0.55000000000000004">
      <c r="A306" t="s">
        <v>0</v>
      </c>
      <c r="B306" t="s">
        <v>1</v>
      </c>
      <c r="C306" s="1">
        <v>40650</v>
      </c>
      <c r="D306" s="2" t="s">
        <v>2</v>
      </c>
      <c r="E306" t="s">
        <v>617</v>
      </c>
      <c r="F306" t="s">
        <v>1277</v>
      </c>
      <c r="G306" s="3" t="s">
        <v>1278</v>
      </c>
      <c r="H306" t="s">
        <v>1279</v>
      </c>
      <c r="I306" t="s">
        <v>1280</v>
      </c>
      <c r="J306">
        <v>4</v>
      </c>
      <c r="K306">
        <v>4.5</v>
      </c>
      <c r="L306" t="s">
        <v>8</v>
      </c>
      <c r="M306">
        <v>4</v>
      </c>
      <c r="N306">
        <v>3.5</v>
      </c>
      <c r="O306">
        <v>4</v>
      </c>
      <c r="P306">
        <v>0</v>
      </c>
      <c r="Q306" t="s">
        <v>1264</v>
      </c>
    </row>
    <row r="307" spans="1:17" ht="216" x14ac:dyDescent="0.55000000000000004">
      <c r="A307" t="s">
        <v>0</v>
      </c>
      <c r="B307" t="s">
        <v>1</v>
      </c>
      <c r="C307" s="1">
        <v>40646</v>
      </c>
      <c r="D307" s="2" t="s">
        <v>2</v>
      </c>
      <c r="E307" t="s">
        <v>272</v>
      </c>
      <c r="F307" t="s">
        <v>1281</v>
      </c>
      <c r="G307" s="3" t="s">
        <v>1282</v>
      </c>
      <c r="H307" t="s">
        <v>1283</v>
      </c>
      <c r="I307" t="s">
        <v>8</v>
      </c>
      <c r="J307">
        <v>3</v>
      </c>
      <c r="K307">
        <v>3.5</v>
      </c>
      <c r="L307" t="s">
        <v>8</v>
      </c>
      <c r="M307">
        <v>3</v>
      </c>
      <c r="N307">
        <v>4.5</v>
      </c>
      <c r="O307">
        <v>3.5</v>
      </c>
      <c r="P307">
        <v>0</v>
      </c>
      <c r="Q307" t="s">
        <v>1264</v>
      </c>
    </row>
    <row r="308" spans="1:17" ht="259.2" x14ac:dyDescent="0.55000000000000004">
      <c r="A308" t="s">
        <v>0</v>
      </c>
      <c r="B308" t="s">
        <v>1</v>
      </c>
      <c r="C308" s="1">
        <v>40645</v>
      </c>
      <c r="D308" s="2" t="s">
        <v>2</v>
      </c>
      <c r="E308" t="s">
        <v>406</v>
      </c>
      <c r="F308" t="s">
        <v>1284</v>
      </c>
      <c r="G308" s="3" t="s">
        <v>1285</v>
      </c>
      <c r="H308" t="s">
        <v>1286</v>
      </c>
      <c r="I308" t="s">
        <v>8</v>
      </c>
      <c r="J308">
        <v>4</v>
      </c>
      <c r="K308">
        <v>4</v>
      </c>
      <c r="L308" t="s">
        <v>8</v>
      </c>
      <c r="M308">
        <v>4</v>
      </c>
      <c r="N308">
        <v>4.5</v>
      </c>
      <c r="O308">
        <v>3</v>
      </c>
      <c r="P308">
        <v>0</v>
      </c>
      <c r="Q308" t="s">
        <v>1264</v>
      </c>
    </row>
    <row r="309" spans="1:17" ht="374.4" x14ac:dyDescent="0.55000000000000004">
      <c r="A309" t="s">
        <v>0</v>
      </c>
      <c r="B309" t="s">
        <v>1</v>
      </c>
      <c r="C309" s="1">
        <v>40642</v>
      </c>
      <c r="D309" s="2" t="s">
        <v>2</v>
      </c>
      <c r="E309" t="s">
        <v>347</v>
      </c>
      <c r="F309" t="s">
        <v>1287</v>
      </c>
      <c r="G309" s="3" t="s">
        <v>1288</v>
      </c>
      <c r="H309" t="s">
        <v>1289</v>
      </c>
      <c r="I309" t="s">
        <v>1290</v>
      </c>
      <c r="J309">
        <v>4</v>
      </c>
      <c r="K309">
        <v>5</v>
      </c>
      <c r="L309" t="s">
        <v>8</v>
      </c>
      <c r="M309">
        <v>4</v>
      </c>
      <c r="N309">
        <v>5</v>
      </c>
      <c r="O309">
        <v>3</v>
      </c>
      <c r="P309">
        <v>1</v>
      </c>
      <c r="Q309" t="s">
        <v>1264</v>
      </c>
    </row>
    <row r="310" spans="1:17" ht="244.8" x14ac:dyDescent="0.55000000000000004">
      <c r="A310" t="s">
        <v>0</v>
      </c>
      <c r="B310" t="s">
        <v>1</v>
      </c>
      <c r="C310" s="1">
        <v>40647</v>
      </c>
      <c r="D310" s="2" t="s">
        <v>2</v>
      </c>
      <c r="E310" t="s">
        <v>1291</v>
      </c>
      <c r="F310" t="s">
        <v>1292</v>
      </c>
      <c r="G310" s="3" t="s">
        <v>1293</v>
      </c>
      <c r="H310" t="s">
        <v>1294</v>
      </c>
      <c r="I310" t="s">
        <v>1295</v>
      </c>
      <c r="J310">
        <v>4</v>
      </c>
      <c r="K310">
        <v>3</v>
      </c>
      <c r="L310" t="s">
        <v>8</v>
      </c>
      <c r="M310">
        <v>4</v>
      </c>
      <c r="N310">
        <v>4</v>
      </c>
      <c r="O310">
        <v>3</v>
      </c>
      <c r="P310">
        <v>0</v>
      </c>
      <c r="Q310" t="s">
        <v>1264</v>
      </c>
    </row>
    <row r="311" spans="1:17" ht="409.5" x14ac:dyDescent="0.55000000000000004">
      <c r="A311" t="s">
        <v>0</v>
      </c>
      <c r="B311" t="s">
        <v>1</v>
      </c>
      <c r="C311" s="1">
        <v>40644</v>
      </c>
      <c r="D311" s="2" t="s">
        <v>2</v>
      </c>
      <c r="E311" t="s">
        <v>58</v>
      </c>
      <c r="F311" t="s">
        <v>1296</v>
      </c>
      <c r="G311" s="3" t="s">
        <v>1297</v>
      </c>
      <c r="H311" t="s">
        <v>1298</v>
      </c>
      <c r="I311" t="s">
        <v>8</v>
      </c>
      <c r="J311">
        <v>4</v>
      </c>
      <c r="K311">
        <v>5</v>
      </c>
      <c r="L311" t="s">
        <v>8</v>
      </c>
      <c r="M311">
        <v>5</v>
      </c>
      <c r="N311">
        <v>4.5</v>
      </c>
      <c r="O311">
        <v>5</v>
      </c>
      <c r="P311">
        <v>0</v>
      </c>
      <c r="Q311" t="s">
        <v>1264</v>
      </c>
    </row>
    <row r="312" spans="1:17" ht="244.8" x14ac:dyDescent="0.55000000000000004">
      <c r="A312" t="s">
        <v>0</v>
      </c>
      <c r="B312" t="s">
        <v>1299</v>
      </c>
      <c r="C312" s="1">
        <v>40630</v>
      </c>
      <c r="D312" s="2" t="s">
        <v>10</v>
      </c>
      <c r="E312" t="s">
        <v>1300</v>
      </c>
      <c r="F312" t="s">
        <v>1301</v>
      </c>
      <c r="G312" s="3" t="s">
        <v>1302</v>
      </c>
      <c r="H312" t="s">
        <v>1303</v>
      </c>
      <c r="I312" t="s">
        <v>1304</v>
      </c>
      <c r="J312">
        <v>5</v>
      </c>
      <c r="K312">
        <v>5</v>
      </c>
      <c r="L312" t="s">
        <v>8</v>
      </c>
      <c r="M312">
        <v>5</v>
      </c>
      <c r="N312">
        <v>5</v>
      </c>
      <c r="O312">
        <v>5</v>
      </c>
      <c r="P312">
        <v>0</v>
      </c>
      <c r="Q312" t="s">
        <v>1305</v>
      </c>
    </row>
    <row r="313" spans="1:17" ht="144" x14ac:dyDescent="0.55000000000000004">
      <c r="A313" t="s">
        <v>0</v>
      </c>
      <c r="B313" t="s">
        <v>1</v>
      </c>
      <c r="C313" s="1">
        <v>40641</v>
      </c>
      <c r="D313" s="2" t="s">
        <v>2</v>
      </c>
      <c r="E313" t="s">
        <v>51</v>
      </c>
      <c r="F313" t="s">
        <v>1306</v>
      </c>
      <c r="G313" s="3" t="s">
        <v>1307</v>
      </c>
      <c r="H313" t="s">
        <v>1308</v>
      </c>
      <c r="I313" t="s">
        <v>8</v>
      </c>
      <c r="J313">
        <v>4</v>
      </c>
      <c r="K313">
        <v>2.5</v>
      </c>
      <c r="L313" t="s">
        <v>8</v>
      </c>
      <c r="M313">
        <v>4</v>
      </c>
      <c r="N313">
        <v>5</v>
      </c>
      <c r="O313">
        <v>2.5</v>
      </c>
      <c r="P313">
        <v>1</v>
      </c>
      <c r="Q313" t="s">
        <v>1305</v>
      </c>
    </row>
    <row r="314" spans="1:17" ht="43.2" x14ac:dyDescent="0.55000000000000004">
      <c r="A314" t="s">
        <v>0</v>
      </c>
      <c r="B314" t="s">
        <v>1</v>
      </c>
      <c r="C314" s="1">
        <v>40643</v>
      </c>
      <c r="D314" s="2" t="s">
        <v>2</v>
      </c>
      <c r="E314" t="s">
        <v>1309</v>
      </c>
      <c r="F314" t="s">
        <v>1310</v>
      </c>
      <c r="G314" s="3" t="s">
        <v>1310</v>
      </c>
      <c r="H314" t="s">
        <v>1311</v>
      </c>
      <c r="I314" t="s">
        <v>1312</v>
      </c>
      <c r="J314">
        <v>4</v>
      </c>
      <c r="K314">
        <v>4.5</v>
      </c>
      <c r="L314" t="s">
        <v>8</v>
      </c>
      <c r="M314">
        <v>4</v>
      </c>
      <c r="N314">
        <v>4</v>
      </c>
      <c r="O314">
        <v>5</v>
      </c>
      <c r="P314">
        <v>0</v>
      </c>
      <c r="Q314" t="s">
        <v>1305</v>
      </c>
    </row>
    <row r="315" spans="1:17" ht="409.5" x14ac:dyDescent="0.55000000000000004">
      <c r="A315" t="s">
        <v>0</v>
      </c>
      <c r="B315" t="s">
        <v>1</v>
      </c>
      <c r="C315" s="1">
        <v>40624</v>
      </c>
      <c r="D315" s="2" t="s">
        <v>2</v>
      </c>
      <c r="E315" t="s">
        <v>58</v>
      </c>
      <c r="F315" t="s">
        <v>1313</v>
      </c>
      <c r="G315" s="3" t="s">
        <v>1314</v>
      </c>
      <c r="H315" t="s">
        <v>1315</v>
      </c>
      <c r="I315" t="s">
        <v>1316</v>
      </c>
      <c r="J315">
        <v>4</v>
      </c>
      <c r="K315">
        <v>5</v>
      </c>
      <c r="L315" t="s">
        <v>8</v>
      </c>
      <c r="M315">
        <v>3.5</v>
      </c>
      <c r="N315">
        <v>2</v>
      </c>
      <c r="O315">
        <v>2</v>
      </c>
      <c r="P315">
        <v>8</v>
      </c>
      <c r="Q315" t="s">
        <v>1305</v>
      </c>
    </row>
    <row r="316" spans="1:17" ht="409.5" x14ac:dyDescent="0.55000000000000004">
      <c r="A316" t="s">
        <v>0</v>
      </c>
      <c r="B316" t="s">
        <v>1</v>
      </c>
      <c r="C316" s="1">
        <v>40638</v>
      </c>
      <c r="D316" s="2" t="s">
        <v>10</v>
      </c>
      <c r="E316" t="s">
        <v>496</v>
      </c>
      <c r="F316" t="s">
        <v>1317</v>
      </c>
      <c r="G316" s="3" t="s">
        <v>1318</v>
      </c>
      <c r="H316" t="s">
        <v>1319</v>
      </c>
      <c r="I316" t="s">
        <v>1320</v>
      </c>
      <c r="J316">
        <v>3</v>
      </c>
      <c r="K316">
        <v>3</v>
      </c>
      <c r="L316" t="s">
        <v>8</v>
      </c>
      <c r="M316">
        <v>3.5</v>
      </c>
      <c r="N316">
        <v>4.5</v>
      </c>
      <c r="O316">
        <v>2</v>
      </c>
      <c r="P316">
        <v>2</v>
      </c>
      <c r="Q316" t="s">
        <v>1305</v>
      </c>
    </row>
    <row r="317" spans="1:17" ht="302.39999999999998" x14ac:dyDescent="0.55000000000000004">
      <c r="A317" t="s">
        <v>0</v>
      </c>
      <c r="B317" t="s">
        <v>57</v>
      </c>
      <c r="C317" s="1">
        <v>40642</v>
      </c>
      <c r="D317" s="2" t="s">
        <v>2</v>
      </c>
      <c r="E317" t="s">
        <v>176</v>
      </c>
      <c r="F317" t="s">
        <v>1321</v>
      </c>
      <c r="G317" s="3" t="s">
        <v>1322</v>
      </c>
      <c r="H317" t="s">
        <v>1323</v>
      </c>
      <c r="I317" t="s">
        <v>1324</v>
      </c>
      <c r="J317">
        <v>3</v>
      </c>
      <c r="K317">
        <v>3</v>
      </c>
      <c r="L317" t="s">
        <v>8</v>
      </c>
      <c r="M317">
        <v>2</v>
      </c>
      <c r="N317">
        <v>2.5</v>
      </c>
      <c r="O317">
        <v>3</v>
      </c>
      <c r="P317">
        <v>0</v>
      </c>
      <c r="Q317" t="s">
        <v>1305</v>
      </c>
    </row>
    <row r="318" spans="1:17" ht="409.5" x14ac:dyDescent="0.55000000000000004">
      <c r="A318" t="s">
        <v>0</v>
      </c>
      <c r="B318" t="s">
        <v>1</v>
      </c>
      <c r="C318" s="1">
        <v>40641</v>
      </c>
      <c r="D318" s="2" t="s">
        <v>2</v>
      </c>
      <c r="E318" t="s">
        <v>1325</v>
      </c>
      <c r="F318" t="s">
        <v>1326</v>
      </c>
      <c r="G318" s="3" t="s">
        <v>1327</v>
      </c>
      <c r="H318" t="s">
        <v>1328</v>
      </c>
      <c r="I318" t="s">
        <v>1329</v>
      </c>
      <c r="J318">
        <v>4</v>
      </c>
      <c r="K318">
        <v>5</v>
      </c>
      <c r="L318" t="s">
        <v>8</v>
      </c>
      <c r="M318">
        <v>3</v>
      </c>
      <c r="N318">
        <v>4.5</v>
      </c>
      <c r="O318">
        <v>4</v>
      </c>
      <c r="P318">
        <v>0</v>
      </c>
      <c r="Q318" t="s">
        <v>1305</v>
      </c>
    </row>
    <row r="319" spans="1:17" ht="302.39999999999998" x14ac:dyDescent="0.55000000000000004">
      <c r="A319" t="s">
        <v>0</v>
      </c>
      <c r="B319" t="s">
        <v>45</v>
      </c>
      <c r="C319" s="1">
        <v>40634</v>
      </c>
      <c r="D319" s="2" t="s">
        <v>2</v>
      </c>
      <c r="E319" t="s">
        <v>1330</v>
      </c>
      <c r="F319" t="s">
        <v>1331</v>
      </c>
      <c r="G319" s="3" t="s">
        <v>1332</v>
      </c>
      <c r="H319" t="s">
        <v>1333</v>
      </c>
      <c r="I319" t="s">
        <v>1334</v>
      </c>
      <c r="J319">
        <v>4</v>
      </c>
      <c r="K319">
        <v>3.5</v>
      </c>
      <c r="L319" t="s">
        <v>8</v>
      </c>
      <c r="M319">
        <v>3</v>
      </c>
      <c r="N319">
        <v>3.5</v>
      </c>
      <c r="O319">
        <v>1.5</v>
      </c>
      <c r="P319">
        <v>2</v>
      </c>
      <c r="Q319" t="s">
        <v>1305</v>
      </c>
    </row>
    <row r="320" spans="1:17" ht="409.5" x14ac:dyDescent="0.55000000000000004">
      <c r="A320" t="s">
        <v>0</v>
      </c>
      <c r="B320" t="s">
        <v>1</v>
      </c>
      <c r="C320" s="1">
        <v>40640</v>
      </c>
      <c r="D320" s="2" t="s">
        <v>2</v>
      </c>
      <c r="E320" t="s">
        <v>135</v>
      </c>
      <c r="F320" t="s">
        <v>1335</v>
      </c>
      <c r="G320" s="3" t="s">
        <v>1336</v>
      </c>
      <c r="H320" t="s">
        <v>1337</v>
      </c>
      <c r="I320" t="s">
        <v>1338</v>
      </c>
      <c r="J320">
        <v>3</v>
      </c>
      <c r="K320">
        <v>3</v>
      </c>
      <c r="L320" t="s">
        <v>8</v>
      </c>
      <c r="M320">
        <v>3</v>
      </c>
      <c r="N320">
        <v>3</v>
      </c>
      <c r="O320">
        <v>3</v>
      </c>
      <c r="P320">
        <v>0</v>
      </c>
      <c r="Q320" t="s">
        <v>1305</v>
      </c>
    </row>
    <row r="321" spans="1:17" ht="374.4" x14ac:dyDescent="0.55000000000000004">
      <c r="A321" t="s">
        <v>0</v>
      </c>
      <c r="B321" t="s">
        <v>1</v>
      </c>
      <c r="C321" s="1">
        <v>40636</v>
      </c>
      <c r="D321" s="2" t="s">
        <v>2</v>
      </c>
      <c r="E321" t="s">
        <v>3</v>
      </c>
      <c r="F321" t="s">
        <v>1339</v>
      </c>
      <c r="G321" s="3" t="s">
        <v>1340</v>
      </c>
      <c r="H321" t="s">
        <v>1341</v>
      </c>
      <c r="I321" t="s">
        <v>1342</v>
      </c>
      <c r="J321">
        <v>4</v>
      </c>
      <c r="K321">
        <v>5</v>
      </c>
      <c r="L321" t="s">
        <v>8</v>
      </c>
      <c r="M321">
        <v>4.5</v>
      </c>
      <c r="N321">
        <v>4.5</v>
      </c>
      <c r="O321">
        <v>2</v>
      </c>
      <c r="P321">
        <v>1</v>
      </c>
      <c r="Q321" t="s">
        <v>1305</v>
      </c>
    </row>
    <row r="322" spans="1:17" ht="57.6" x14ac:dyDescent="0.55000000000000004">
      <c r="A322" t="s">
        <v>0</v>
      </c>
      <c r="B322" t="s">
        <v>1</v>
      </c>
      <c r="C322" s="1">
        <v>40657</v>
      </c>
      <c r="D322" s="2" t="s">
        <v>10</v>
      </c>
      <c r="E322" t="s">
        <v>135</v>
      </c>
      <c r="F322" t="s">
        <v>298</v>
      </c>
      <c r="G322" s="3" t="s">
        <v>1343</v>
      </c>
      <c r="H322" t="s">
        <v>1344</v>
      </c>
      <c r="I322" t="s">
        <v>1345</v>
      </c>
      <c r="J322">
        <v>1</v>
      </c>
      <c r="K322">
        <v>2</v>
      </c>
      <c r="L322" t="s">
        <v>8</v>
      </c>
      <c r="M322">
        <v>3</v>
      </c>
      <c r="N322">
        <v>4</v>
      </c>
      <c r="O322">
        <v>1</v>
      </c>
      <c r="P322">
        <v>4</v>
      </c>
      <c r="Q322" t="s">
        <v>1346</v>
      </c>
    </row>
    <row r="323" spans="1:17" ht="100.8" x14ac:dyDescent="0.55000000000000004">
      <c r="A323" t="s">
        <v>0</v>
      </c>
      <c r="B323" t="s">
        <v>1347</v>
      </c>
      <c r="C323" s="1">
        <v>40639</v>
      </c>
      <c r="D323" s="2" t="s">
        <v>2</v>
      </c>
      <c r="E323" t="s">
        <v>547</v>
      </c>
      <c r="F323" t="s">
        <v>1348</v>
      </c>
      <c r="G323" s="3" t="s">
        <v>1349</v>
      </c>
      <c r="H323" t="s">
        <v>1350</v>
      </c>
      <c r="I323" t="s">
        <v>8</v>
      </c>
      <c r="J323">
        <v>3</v>
      </c>
      <c r="K323">
        <v>4</v>
      </c>
      <c r="L323" t="s">
        <v>8</v>
      </c>
      <c r="M323">
        <v>3.5</v>
      </c>
      <c r="N323">
        <v>3.5</v>
      </c>
      <c r="O323">
        <v>2</v>
      </c>
      <c r="P323">
        <v>0</v>
      </c>
      <c r="Q323" t="s">
        <v>1346</v>
      </c>
    </row>
    <row r="324" spans="1:17" ht="244.8" x14ac:dyDescent="0.55000000000000004">
      <c r="A324" t="s">
        <v>0</v>
      </c>
      <c r="B324" t="s">
        <v>1</v>
      </c>
      <c r="C324" s="1">
        <v>40636</v>
      </c>
      <c r="D324" s="2" t="s">
        <v>2</v>
      </c>
      <c r="E324" t="s">
        <v>223</v>
      </c>
      <c r="F324" t="s">
        <v>1351</v>
      </c>
      <c r="G324" s="3" t="s">
        <v>1352</v>
      </c>
      <c r="H324" t="s">
        <v>1353</v>
      </c>
      <c r="I324" t="s">
        <v>1354</v>
      </c>
      <c r="J324">
        <v>2</v>
      </c>
      <c r="K324">
        <v>2</v>
      </c>
      <c r="L324" t="s">
        <v>8</v>
      </c>
      <c r="M324">
        <v>1</v>
      </c>
      <c r="N324">
        <v>3.5</v>
      </c>
      <c r="O324">
        <v>3</v>
      </c>
      <c r="P324">
        <v>1</v>
      </c>
      <c r="Q324" t="s">
        <v>1346</v>
      </c>
    </row>
    <row r="325" spans="1:17" ht="158.4" x14ac:dyDescent="0.55000000000000004">
      <c r="A325" t="s">
        <v>0</v>
      </c>
      <c r="B325" t="s">
        <v>1</v>
      </c>
      <c r="C325" s="1">
        <v>40635</v>
      </c>
      <c r="D325" s="2" t="s">
        <v>2</v>
      </c>
      <c r="E325" t="s">
        <v>3</v>
      </c>
      <c r="F325" t="s">
        <v>1355</v>
      </c>
      <c r="G325" s="3" t="s">
        <v>1356</v>
      </c>
      <c r="H325" t="s">
        <v>1357</v>
      </c>
      <c r="I325" t="s">
        <v>8</v>
      </c>
      <c r="J325">
        <v>4</v>
      </c>
      <c r="K325">
        <v>5</v>
      </c>
      <c r="L325" t="s">
        <v>8</v>
      </c>
      <c r="M325">
        <v>4</v>
      </c>
      <c r="N325">
        <v>3</v>
      </c>
      <c r="O325">
        <v>2.5</v>
      </c>
      <c r="P325">
        <v>0</v>
      </c>
      <c r="Q325" t="s">
        <v>1346</v>
      </c>
    </row>
    <row r="326" spans="1:17" ht="72" x14ac:dyDescent="0.55000000000000004">
      <c r="A326" t="s">
        <v>0</v>
      </c>
      <c r="B326" t="s">
        <v>57</v>
      </c>
      <c r="C326" s="1">
        <v>40626</v>
      </c>
      <c r="D326" s="2" t="s">
        <v>2</v>
      </c>
      <c r="E326" t="s">
        <v>176</v>
      </c>
      <c r="F326" t="s">
        <v>625</v>
      </c>
      <c r="G326" s="3" t="s">
        <v>1358</v>
      </c>
      <c r="H326" t="s">
        <v>1359</v>
      </c>
      <c r="I326" t="s">
        <v>1360</v>
      </c>
      <c r="J326">
        <v>5</v>
      </c>
      <c r="K326">
        <v>4</v>
      </c>
      <c r="L326" t="s">
        <v>8</v>
      </c>
      <c r="M326">
        <v>4</v>
      </c>
      <c r="N326">
        <v>4</v>
      </c>
      <c r="O326">
        <v>4</v>
      </c>
      <c r="P326">
        <v>0</v>
      </c>
      <c r="Q326" t="s">
        <v>1346</v>
      </c>
    </row>
    <row r="327" spans="1:17" ht="86.4" x14ac:dyDescent="0.55000000000000004">
      <c r="A327" t="s">
        <v>0</v>
      </c>
      <c r="B327" t="s">
        <v>1</v>
      </c>
      <c r="C327" s="1">
        <v>40632</v>
      </c>
      <c r="D327" s="2" t="s">
        <v>2</v>
      </c>
      <c r="E327" t="s">
        <v>1361</v>
      </c>
      <c r="F327" t="s">
        <v>1362</v>
      </c>
      <c r="G327" s="3" t="s">
        <v>1363</v>
      </c>
      <c r="H327" t="s">
        <v>1364</v>
      </c>
      <c r="I327" t="s">
        <v>1365</v>
      </c>
      <c r="J327">
        <v>2</v>
      </c>
      <c r="K327">
        <v>2</v>
      </c>
      <c r="L327" t="s">
        <v>8</v>
      </c>
      <c r="M327">
        <v>3.5</v>
      </c>
      <c r="N327">
        <v>3</v>
      </c>
      <c r="O327">
        <v>1</v>
      </c>
      <c r="P327">
        <v>1</v>
      </c>
      <c r="Q327" t="s">
        <v>1346</v>
      </c>
    </row>
    <row r="328" spans="1:17" ht="144" x14ac:dyDescent="0.55000000000000004">
      <c r="A328" t="s">
        <v>0</v>
      </c>
      <c r="B328" t="s">
        <v>1</v>
      </c>
      <c r="C328" s="1">
        <v>40631</v>
      </c>
      <c r="D328" s="2" t="s">
        <v>10</v>
      </c>
      <c r="E328" t="s">
        <v>612</v>
      </c>
      <c r="F328" t="s">
        <v>1366</v>
      </c>
      <c r="G328" s="3" t="s">
        <v>1367</v>
      </c>
      <c r="H328" t="s">
        <v>1368</v>
      </c>
      <c r="I328" t="s">
        <v>1369</v>
      </c>
      <c r="J328">
        <v>3</v>
      </c>
      <c r="K328">
        <v>3</v>
      </c>
      <c r="L328" t="s">
        <v>8</v>
      </c>
      <c r="M328">
        <v>3</v>
      </c>
      <c r="N328">
        <v>4</v>
      </c>
      <c r="O328">
        <v>2</v>
      </c>
      <c r="P328">
        <v>0</v>
      </c>
      <c r="Q328" t="s">
        <v>1346</v>
      </c>
    </row>
    <row r="329" spans="1:17" ht="100.8" x14ac:dyDescent="0.55000000000000004">
      <c r="A329" t="s">
        <v>0</v>
      </c>
      <c r="B329" t="s">
        <v>1</v>
      </c>
      <c r="C329" s="1">
        <v>40630</v>
      </c>
      <c r="D329" s="2" t="s">
        <v>10</v>
      </c>
      <c r="E329" t="s">
        <v>1370</v>
      </c>
      <c r="F329" t="s">
        <v>1371</v>
      </c>
      <c r="G329" s="3" t="s">
        <v>1372</v>
      </c>
      <c r="H329" t="s">
        <v>1373</v>
      </c>
      <c r="I329" t="s">
        <v>1374</v>
      </c>
      <c r="J329">
        <v>4</v>
      </c>
      <c r="K329">
        <v>4</v>
      </c>
      <c r="L329" t="s">
        <v>8</v>
      </c>
      <c r="M329">
        <v>4</v>
      </c>
      <c r="N329">
        <v>4.5</v>
      </c>
      <c r="O329">
        <v>2.5</v>
      </c>
      <c r="P329">
        <v>0</v>
      </c>
      <c r="Q329" t="s">
        <v>1346</v>
      </c>
    </row>
    <row r="330" spans="1:17" ht="172.8" x14ac:dyDescent="0.55000000000000004">
      <c r="A330" t="s">
        <v>0</v>
      </c>
      <c r="B330" t="s">
        <v>45</v>
      </c>
      <c r="C330" s="1">
        <v>40648</v>
      </c>
      <c r="D330" s="2" t="s">
        <v>10</v>
      </c>
      <c r="E330" t="s">
        <v>1375</v>
      </c>
      <c r="F330" t="s">
        <v>1376</v>
      </c>
      <c r="G330" s="3" t="s">
        <v>1377</v>
      </c>
      <c r="H330" t="s">
        <v>1378</v>
      </c>
      <c r="I330" t="s">
        <v>1379</v>
      </c>
      <c r="J330">
        <v>1</v>
      </c>
      <c r="K330">
        <v>2</v>
      </c>
      <c r="L330" t="s">
        <v>8</v>
      </c>
      <c r="M330">
        <v>3</v>
      </c>
      <c r="N330">
        <v>4.5</v>
      </c>
      <c r="O330">
        <v>1</v>
      </c>
      <c r="P330">
        <v>5</v>
      </c>
      <c r="Q330" t="s">
        <v>1346</v>
      </c>
    </row>
    <row r="331" spans="1:17" ht="273.60000000000002" x14ac:dyDescent="0.55000000000000004">
      <c r="A331" t="s">
        <v>0</v>
      </c>
      <c r="B331" t="s">
        <v>1</v>
      </c>
      <c r="C331" s="1">
        <v>40618</v>
      </c>
      <c r="D331" s="2" t="s">
        <v>2</v>
      </c>
      <c r="E331" t="s">
        <v>1380</v>
      </c>
      <c r="F331" t="s">
        <v>1381</v>
      </c>
      <c r="G331" s="3" t="s">
        <v>1382</v>
      </c>
      <c r="H331" t="s">
        <v>1383</v>
      </c>
      <c r="I331" t="s">
        <v>1384</v>
      </c>
      <c r="J331">
        <v>5</v>
      </c>
      <c r="K331">
        <v>5</v>
      </c>
      <c r="L331" t="s">
        <v>8</v>
      </c>
      <c r="M331">
        <v>4</v>
      </c>
      <c r="N331">
        <v>4</v>
      </c>
      <c r="O331">
        <v>4</v>
      </c>
      <c r="P331">
        <v>0</v>
      </c>
      <c r="Q331" t="s">
        <v>1346</v>
      </c>
    </row>
    <row r="332" spans="1:17" ht="86.4" x14ac:dyDescent="0.55000000000000004">
      <c r="A332" t="s">
        <v>0</v>
      </c>
      <c r="B332" t="s">
        <v>1</v>
      </c>
      <c r="C332" s="1">
        <v>40647</v>
      </c>
      <c r="D332" s="2" t="s">
        <v>2</v>
      </c>
      <c r="E332" t="s">
        <v>406</v>
      </c>
      <c r="F332" t="s">
        <v>1385</v>
      </c>
      <c r="G332" s="3" t="s">
        <v>1386</v>
      </c>
      <c r="H332" t="s">
        <v>1387</v>
      </c>
      <c r="I332" t="s">
        <v>1388</v>
      </c>
      <c r="J332">
        <v>1</v>
      </c>
      <c r="K332">
        <v>3.5</v>
      </c>
      <c r="L332" t="s">
        <v>8</v>
      </c>
      <c r="M332">
        <v>1</v>
      </c>
      <c r="N332">
        <v>2.5</v>
      </c>
      <c r="O332">
        <v>1</v>
      </c>
      <c r="P332">
        <v>5</v>
      </c>
      <c r="Q332" t="s">
        <v>1389</v>
      </c>
    </row>
    <row r="333" spans="1:17" ht="158.4" x14ac:dyDescent="0.55000000000000004">
      <c r="A333" t="s">
        <v>0</v>
      </c>
      <c r="B333" t="s">
        <v>1</v>
      </c>
      <c r="C333" s="1">
        <v>40625</v>
      </c>
      <c r="D333" s="2" t="s">
        <v>2</v>
      </c>
      <c r="E333" t="s">
        <v>3</v>
      </c>
      <c r="F333" t="s">
        <v>1390</v>
      </c>
      <c r="G333" s="3" t="s">
        <v>1391</v>
      </c>
      <c r="H333" t="s">
        <v>1392</v>
      </c>
      <c r="I333" t="s">
        <v>1393</v>
      </c>
      <c r="J333">
        <v>4</v>
      </c>
      <c r="K333">
        <v>4</v>
      </c>
      <c r="L333" t="s">
        <v>8</v>
      </c>
      <c r="M333">
        <v>4.5</v>
      </c>
      <c r="N333">
        <v>5</v>
      </c>
      <c r="O333">
        <v>3</v>
      </c>
      <c r="P333">
        <v>1</v>
      </c>
      <c r="Q333" t="s">
        <v>1389</v>
      </c>
    </row>
    <row r="334" spans="1:17" ht="144" x14ac:dyDescent="0.55000000000000004">
      <c r="A334" t="s">
        <v>0</v>
      </c>
      <c r="B334" t="s">
        <v>45</v>
      </c>
      <c r="C334" s="1">
        <v>40628</v>
      </c>
      <c r="D334" s="2" t="s">
        <v>2</v>
      </c>
      <c r="E334" t="s">
        <v>3</v>
      </c>
      <c r="F334" t="s">
        <v>1394</v>
      </c>
      <c r="G334" s="3" t="s">
        <v>1395</v>
      </c>
      <c r="H334" t="s">
        <v>1396</v>
      </c>
      <c r="I334" t="s">
        <v>1397</v>
      </c>
      <c r="J334">
        <v>3</v>
      </c>
      <c r="K334">
        <v>3.5</v>
      </c>
      <c r="L334" t="s">
        <v>8</v>
      </c>
      <c r="M334">
        <v>3</v>
      </c>
      <c r="N334">
        <v>2.5</v>
      </c>
      <c r="O334">
        <v>2</v>
      </c>
      <c r="P334">
        <v>0</v>
      </c>
      <c r="Q334" t="s">
        <v>1389</v>
      </c>
    </row>
    <row r="335" spans="1:17" ht="72" x14ac:dyDescent="0.55000000000000004">
      <c r="A335" t="s">
        <v>0</v>
      </c>
      <c r="B335" t="s">
        <v>1</v>
      </c>
      <c r="C335" s="1">
        <v>40628</v>
      </c>
      <c r="D335" s="2" t="s">
        <v>2</v>
      </c>
      <c r="E335" t="s">
        <v>1398</v>
      </c>
      <c r="F335" t="s">
        <v>1399</v>
      </c>
      <c r="G335" s="3" t="s">
        <v>1400</v>
      </c>
      <c r="H335" t="s">
        <v>1401</v>
      </c>
      <c r="I335" t="s">
        <v>1402</v>
      </c>
      <c r="J335">
        <v>2</v>
      </c>
      <c r="K335">
        <v>3</v>
      </c>
      <c r="L335" t="s">
        <v>8</v>
      </c>
      <c r="M335">
        <v>3</v>
      </c>
      <c r="N335">
        <v>3</v>
      </c>
      <c r="O335">
        <v>2</v>
      </c>
      <c r="P335">
        <v>1</v>
      </c>
      <c r="Q335" t="s">
        <v>1389</v>
      </c>
    </row>
    <row r="336" spans="1:17" ht="230.4" x14ac:dyDescent="0.55000000000000004">
      <c r="A336" t="s">
        <v>0</v>
      </c>
      <c r="B336" t="s">
        <v>1</v>
      </c>
      <c r="C336" s="1">
        <v>40624</v>
      </c>
      <c r="D336" s="2" t="s">
        <v>2</v>
      </c>
      <c r="E336" t="s">
        <v>1403</v>
      </c>
      <c r="F336" t="s">
        <v>1404</v>
      </c>
      <c r="G336" s="3" t="s">
        <v>1405</v>
      </c>
      <c r="H336" t="s">
        <v>1406</v>
      </c>
      <c r="I336" t="s">
        <v>1407</v>
      </c>
      <c r="J336">
        <v>3</v>
      </c>
      <c r="K336">
        <v>3</v>
      </c>
      <c r="L336" t="s">
        <v>8</v>
      </c>
      <c r="M336">
        <v>3</v>
      </c>
      <c r="N336">
        <v>3</v>
      </c>
      <c r="O336">
        <v>3</v>
      </c>
      <c r="P336">
        <v>1</v>
      </c>
      <c r="Q336" t="s">
        <v>1389</v>
      </c>
    </row>
    <row r="337" spans="1:17" ht="100.8" x14ac:dyDescent="0.55000000000000004">
      <c r="A337" t="s">
        <v>0</v>
      </c>
      <c r="B337" t="s">
        <v>57</v>
      </c>
      <c r="C337" s="1">
        <v>40625</v>
      </c>
      <c r="D337" s="2" t="s">
        <v>2</v>
      </c>
      <c r="E337" t="s">
        <v>144</v>
      </c>
      <c r="F337" t="s">
        <v>1408</v>
      </c>
      <c r="G337" s="3" t="s">
        <v>1409</v>
      </c>
      <c r="H337" t="s">
        <v>1410</v>
      </c>
      <c r="I337" t="s">
        <v>8</v>
      </c>
      <c r="J337">
        <v>2</v>
      </c>
      <c r="K337">
        <v>1.5</v>
      </c>
      <c r="L337" t="s">
        <v>8</v>
      </c>
      <c r="M337">
        <v>3</v>
      </c>
      <c r="N337">
        <v>2</v>
      </c>
      <c r="O337">
        <v>1</v>
      </c>
      <c r="P337">
        <v>1</v>
      </c>
      <c r="Q337" t="s">
        <v>1389</v>
      </c>
    </row>
    <row r="338" spans="1:17" ht="288" x14ac:dyDescent="0.55000000000000004">
      <c r="A338" t="s">
        <v>0</v>
      </c>
      <c r="B338" t="s">
        <v>1</v>
      </c>
      <c r="C338" s="1">
        <v>40627</v>
      </c>
      <c r="D338" s="2" t="s">
        <v>2</v>
      </c>
      <c r="E338" t="s">
        <v>86</v>
      </c>
      <c r="F338" t="s">
        <v>1411</v>
      </c>
      <c r="G338" s="3" t="s">
        <v>1412</v>
      </c>
      <c r="H338" t="s">
        <v>1413</v>
      </c>
      <c r="I338" t="s">
        <v>1414</v>
      </c>
      <c r="J338">
        <v>4</v>
      </c>
      <c r="K338">
        <v>4</v>
      </c>
      <c r="L338" t="s">
        <v>8</v>
      </c>
      <c r="M338">
        <v>4</v>
      </c>
      <c r="N338">
        <v>4</v>
      </c>
      <c r="O338">
        <v>4</v>
      </c>
      <c r="P338">
        <v>0</v>
      </c>
      <c r="Q338" t="s">
        <v>1389</v>
      </c>
    </row>
    <row r="339" spans="1:17" ht="115.2" x14ac:dyDescent="0.55000000000000004">
      <c r="A339" t="s">
        <v>0</v>
      </c>
      <c r="B339" t="s">
        <v>1</v>
      </c>
      <c r="C339" s="1">
        <v>40623</v>
      </c>
      <c r="D339" s="2" t="s">
        <v>2</v>
      </c>
      <c r="E339" t="s">
        <v>1415</v>
      </c>
      <c r="F339" t="s">
        <v>1416</v>
      </c>
      <c r="G339" s="3" t="s">
        <v>1417</v>
      </c>
      <c r="H339" t="s">
        <v>1418</v>
      </c>
      <c r="I339" t="s">
        <v>1419</v>
      </c>
      <c r="J339">
        <v>2</v>
      </c>
      <c r="K339">
        <v>3</v>
      </c>
      <c r="L339" t="s">
        <v>8</v>
      </c>
      <c r="M339">
        <v>1.5</v>
      </c>
      <c r="N339">
        <v>4</v>
      </c>
      <c r="O339">
        <v>1</v>
      </c>
      <c r="P339">
        <v>1</v>
      </c>
      <c r="Q339" t="s">
        <v>1389</v>
      </c>
    </row>
    <row r="340" spans="1:17" ht="409.5" x14ac:dyDescent="0.55000000000000004">
      <c r="A340" t="s">
        <v>0</v>
      </c>
      <c r="B340" t="s">
        <v>1</v>
      </c>
      <c r="C340" s="1">
        <v>40620</v>
      </c>
      <c r="D340" s="2" t="s">
        <v>2</v>
      </c>
      <c r="E340" t="s">
        <v>144</v>
      </c>
      <c r="F340" t="s">
        <v>1420</v>
      </c>
      <c r="G340" s="3" t="s">
        <v>1421</v>
      </c>
      <c r="H340" t="s">
        <v>1422</v>
      </c>
      <c r="I340" t="s">
        <v>1423</v>
      </c>
      <c r="J340">
        <v>4</v>
      </c>
      <c r="K340">
        <v>3.5</v>
      </c>
      <c r="L340" t="s">
        <v>8</v>
      </c>
      <c r="M340">
        <v>3.5</v>
      </c>
      <c r="N340">
        <v>4.5</v>
      </c>
      <c r="O340">
        <v>2.5</v>
      </c>
      <c r="P340">
        <v>1</v>
      </c>
      <c r="Q340" t="s">
        <v>1389</v>
      </c>
    </row>
    <row r="341" spans="1:17" ht="144" x14ac:dyDescent="0.55000000000000004">
      <c r="A341" t="s">
        <v>0</v>
      </c>
      <c r="B341" t="s">
        <v>45</v>
      </c>
      <c r="C341" s="1">
        <v>40622</v>
      </c>
      <c r="D341" s="2" t="s">
        <v>2</v>
      </c>
      <c r="E341" t="s">
        <v>223</v>
      </c>
      <c r="F341" t="s">
        <v>177</v>
      </c>
      <c r="G341" s="3" t="s">
        <v>1424</v>
      </c>
      <c r="H341" t="s">
        <v>1425</v>
      </c>
      <c r="I341" t="s">
        <v>1426</v>
      </c>
      <c r="J341">
        <v>3</v>
      </c>
      <c r="K341">
        <v>3</v>
      </c>
      <c r="L341" t="s">
        <v>8</v>
      </c>
      <c r="M341">
        <v>3</v>
      </c>
      <c r="N341">
        <v>3</v>
      </c>
      <c r="O341">
        <v>3</v>
      </c>
      <c r="P341">
        <v>1</v>
      </c>
      <c r="Q341" t="s">
        <v>1389</v>
      </c>
    </row>
    <row r="342" spans="1:17" ht="172.8" x14ac:dyDescent="0.55000000000000004">
      <c r="A342" t="s">
        <v>0</v>
      </c>
      <c r="B342" t="s">
        <v>1</v>
      </c>
      <c r="C342" s="1">
        <v>40623</v>
      </c>
      <c r="D342" s="2" t="s">
        <v>10</v>
      </c>
      <c r="E342" t="s">
        <v>1427</v>
      </c>
      <c r="F342" t="s">
        <v>1428</v>
      </c>
      <c r="G342" s="3" t="s">
        <v>1429</v>
      </c>
      <c r="H342" t="s">
        <v>1430</v>
      </c>
      <c r="I342" t="s">
        <v>1431</v>
      </c>
      <c r="J342">
        <v>2</v>
      </c>
      <c r="K342">
        <v>3</v>
      </c>
      <c r="L342" t="s">
        <v>8</v>
      </c>
      <c r="M342">
        <v>1.5</v>
      </c>
      <c r="N342">
        <v>1</v>
      </c>
      <c r="O342">
        <v>3</v>
      </c>
      <c r="P342">
        <v>0</v>
      </c>
      <c r="Q342" t="s">
        <v>1432</v>
      </c>
    </row>
    <row r="343" spans="1:17" ht="100.8" x14ac:dyDescent="0.55000000000000004">
      <c r="A343" t="s">
        <v>0</v>
      </c>
      <c r="B343" t="s">
        <v>45</v>
      </c>
      <c r="C343" s="1">
        <v>40618</v>
      </c>
      <c r="D343" s="2" t="s">
        <v>2</v>
      </c>
      <c r="E343" t="s">
        <v>86</v>
      </c>
      <c r="F343" t="s">
        <v>1433</v>
      </c>
      <c r="G343" s="3" t="s">
        <v>1434</v>
      </c>
      <c r="H343" t="s">
        <v>1435</v>
      </c>
      <c r="I343" t="s">
        <v>1436</v>
      </c>
      <c r="J343">
        <v>2</v>
      </c>
      <c r="K343">
        <v>2</v>
      </c>
      <c r="L343" t="s">
        <v>8</v>
      </c>
      <c r="M343">
        <v>3</v>
      </c>
      <c r="N343">
        <v>3</v>
      </c>
      <c r="O343">
        <v>1</v>
      </c>
      <c r="P343">
        <v>2</v>
      </c>
      <c r="Q343" t="s">
        <v>1432</v>
      </c>
    </row>
    <row r="344" spans="1:17" ht="374.4" x14ac:dyDescent="0.55000000000000004">
      <c r="A344" t="s">
        <v>0</v>
      </c>
      <c r="B344" t="s">
        <v>1</v>
      </c>
      <c r="C344" s="1">
        <v>40618</v>
      </c>
      <c r="D344" s="2" t="s">
        <v>2</v>
      </c>
      <c r="E344" t="s">
        <v>3</v>
      </c>
      <c r="F344" t="s">
        <v>1437</v>
      </c>
      <c r="G344" s="3" t="s">
        <v>1438</v>
      </c>
      <c r="H344" t="s">
        <v>1439</v>
      </c>
      <c r="I344" t="s">
        <v>1440</v>
      </c>
      <c r="J344">
        <v>2</v>
      </c>
      <c r="K344">
        <v>3</v>
      </c>
      <c r="L344" t="s">
        <v>8</v>
      </c>
      <c r="M344">
        <v>3</v>
      </c>
      <c r="N344">
        <v>3.5</v>
      </c>
      <c r="O344">
        <v>4</v>
      </c>
      <c r="P344">
        <v>2</v>
      </c>
      <c r="Q344" t="s">
        <v>1432</v>
      </c>
    </row>
    <row r="345" spans="1:17" ht="187.2" x14ac:dyDescent="0.55000000000000004">
      <c r="A345" t="s">
        <v>0</v>
      </c>
      <c r="B345" t="s">
        <v>1</v>
      </c>
      <c r="C345" s="1">
        <v>40619</v>
      </c>
      <c r="D345" s="2" t="s">
        <v>2</v>
      </c>
      <c r="E345" t="s">
        <v>58</v>
      </c>
      <c r="F345" t="s">
        <v>1441</v>
      </c>
      <c r="G345" s="3" t="s">
        <v>1442</v>
      </c>
      <c r="H345" t="s">
        <v>1443</v>
      </c>
      <c r="I345" t="s">
        <v>8</v>
      </c>
      <c r="J345">
        <v>2</v>
      </c>
      <c r="K345">
        <v>2</v>
      </c>
      <c r="L345" t="s">
        <v>8</v>
      </c>
      <c r="M345">
        <v>2</v>
      </c>
      <c r="N345">
        <v>1.5</v>
      </c>
      <c r="O345">
        <v>3.5</v>
      </c>
      <c r="P345">
        <v>1</v>
      </c>
      <c r="Q345" t="s">
        <v>1432</v>
      </c>
    </row>
    <row r="346" spans="1:17" ht="115.2" x14ac:dyDescent="0.55000000000000004">
      <c r="A346" t="s">
        <v>0</v>
      </c>
      <c r="B346" t="s">
        <v>453</v>
      </c>
      <c r="C346" s="1">
        <v>40619</v>
      </c>
      <c r="D346" s="2" t="s">
        <v>2</v>
      </c>
      <c r="E346" t="s">
        <v>1444</v>
      </c>
      <c r="F346" t="s">
        <v>1445</v>
      </c>
      <c r="G346" s="3" t="s">
        <v>1446</v>
      </c>
      <c r="H346" t="s">
        <v>1447</v>
      </c>
      <c r="I346" t="s">
        <v>1448</v>
      </c>
      <c r="J346">
        <v>3</v>
      </c>
      <c r="K346">
        <v>3</v>
      </c>
      <c r="L346" t="s">
        <v>8</v>
      </c>
      <c r="M346">
        <v>3.5</v>
      </c>
      <c r="N346">
        <v>2.5</v>
      </c>
      <c r="O346">
        <v>3</v>
      </c>
      <c r="P346">
        <v>0</v>
      </c>
      <c r="Q346" t="s">
        <v>1432</v>
      </c>
    </row>
    <row r="347" spans="1:17" ht="316.8" x14ac:dyDescent="0.55000000000000004">
      <c r="A347" t="s">
        <v>0</v>
      </c>
      <c r="B347" t="s">
        <v>1</v>
      </c>
      <c r="C347" s="1">
        <v>40619</v>
      </c>
      <c r="D347" s="2" t="s">
        <v>2</v>
      </c>
      <c r="E347" t="s">
        <v>58</v>
      </c>
      <c r="F347" t="s">
        <v>1449</v>
      </c>
      <c r="G347" s="3" t="s">
        <v>1450</v>
      </c>
      <c r="H347" t="s">
        <v>1451</v>
      </c>
      <c r="I347" t="s">
        <v>1452</v>
      </c>
      <c r="J347">
        <v>3</v>
      </c>
      <c r="K347">
        <v>4.5</v>
      </c>
      <c r="L347" t="s">
        <v>8</v>
      </c>
      <c r="M347">
        <v>3</v>
      </c>
      <c r="N347">
        <v>3.5</v>
      </c>
      <c r="O347">
        <v>3.5</v>
      </c>
      <c r="P347">
        <v>0</v>
      </c>
      <c r="Q347" t="s">
        <v>1432</v>
      </c>
    </row>
    <row r="348" spans="1:17" ht="57.6" x14ac:dyDescent="0.55000000000000004">
      <c r="A348" t="s">
        <v>0</v>
      </c>
      <c r="B348" t="s">
        <v>1</v>
      </c>
      <c r="C348" s="1">
        <v>40618</v>
      </c>
      <c r="D348" s="2" t="s">
        <v>2</v>
      </c>
      <c r="E348" t="s">
        <v>1067</v>
      </c>
      <c r="F348" t="s">
        <v>1453</v>
      </c>
      <c r="G348" s="3" t="s">
        <v>1454</v>
      </c>
      <c r="H348" t="s">
        <v>1455</v>
      </c>
      <c r="I348" t="s">
        <v>8</v>
      </c>
      <c r="J348">
        <v>4</v>
      </c>
      <c r="K348">
        <v>1</v>
      </c>
      <c r="L348" t="s">
        <v>8</v>
      </c>
      <c r="M348">
        <v>5</v>
      </c>
      <c r="N348">
        <v>5</v>
      </c>
      <c r="O348">
        <v>4</v>
      </c>
      <c r="P348">
        <v>0</v>
      </c>
      <c r="Q348" t="s">
        <v>1432</v>
      </c>
    </row>
    <row r="349" spans="1:17" ht="374.4" x14ac:dyDescent="0.55000000000000004">
      <c r="A349" t="s">
        <v>0</v>
      </c>
      <c r="B349" t="s">
        <v>1456</v>
      </c>
      <c r="C349" s="1">
        <v>40618</v>
      </c>
      <c r="D349" s="2" t="s">
        <v>10</v>
      </c>
      <c r="E349" t="s">
        <v>28</v>
      </c>
      <c r="F349" t="s">
        <v>1457</v>
      </c>
      <c r="G349" s="3" t="s">
        <v>1458</v>
      </c>
      <c r="H349" t="s">
        <v>1459</v>
      </c>
      <c r="I349" t="s">
        <v>1460</v>
      </c>
      <c r="J349">
        <v>4</v>
      </c>
      <c r="K349">
        <v>4.5</v>
      </c>
      <c r="L349" t="s">
        <v>8</v>
      </c>
      <c r="M349">
        <v>4</v>
      </c>
      <c r="N349">
        <v>4</v>
      </c>
      <c r="O349">
        <v>4</v>
      </c>
      <c r="P349">
        <v>0</v>
      </c>
      <c r="Q349" t="s">
        <v>1432</v>
      </c>
    </row>
    <row r="350" spans="1:17" ht="201.6" x14ac:dyDescent="0.55000000000000004">
      <c r="A350" t="s">
        <v>0</v>
      </c>
      <c r="B350" t="s">
        <v>1</v>
      </c>
      <c r="C350" s="1">
        <v>40607</v>
      </c>
      <c r="D350" s="2" t="s">
        <v>2</v>
      </c>
      <c r="E350" t="s">
        <v>176</v>
      </c>
      <c r="F350" t="s">
        <v>1461</v>
      </c>
      <c r="G350" s="3" t="s">
        <v>1462</v>
      </c>
      <c r="H350" t="s">
        <v>1463</v>
      </c>
      <c r="I350" t="s">
        <v>8</v>
      </c>
      <c r="J350">
        <v>5</v>
      </c>
      <c r="K350">
        <v>4</v>
      </c>
      <c r="L350" t="s">
        <v>8</v>
      </c>
      <c r="M350">
        <v>5</v>
      </c>
      <c r="N350">
        <v>4</v>
      </c>
      <c r="O350">
        <v>4</v>
      </c>
      <c r="P350">
        <v>0</v>
      </c>
      <c r="Q350" t="s">
        <v>1432</v>
      </c>
    </row>
    <row r="351" spans="1:17" ht="144" x14ac:dyDescent="0.55000000000000004">
      <c r="A351" t="s">
        <v>0</v>
      </c>
      <c r="B351" t="s">
        <v>1</v>
      </c>
      <c r="C351" s="1">
        <v>40618</v>
      </c>
      <c r="D351" s="2" t="s">
        <v>2</v>
      </c>
      <c r="E351" t="s">
        <v>1464</v>
      </c>
      <c r="F351" t="s">
        <v>1465</v>
      </c>
      <c r="G351" s="3" t="s">
        <v>1466</v>
      </c>
      <c r="H351" t="s">
        <v>1467</v>
      </c>
      <c r="I351" t="s">
        <v>1468</v>
      </c>
      <c r="J351">
        <v>3</v>
      </c>
      <c r="K351">
        <v>4.5</v>
      </c>
      <c r="L351" t="s">
        <v>8</v>
      </c>
      <c r="M351">
        <v>3</v>
      </c>
      <c r="N351">
        <v>3.5</v>
      </c>
      <c r="O351">
        <v>4</v>
      </c>
      <c r="P351">
        <v>0</v>
      </c>
      <c r="Q351" t="s">
        <v>1432</v>
      </c>
    </row>
    <row r="352" spans="1:17" ht="144" x14ac:dyDescent="0.55000000000000004">
      <c r="A352" t="s">
        <v>0</v>
      </c>
      <c r="B352" t="s">
        <v>1</v>
      </c>
      <c r="C352" s="1">
        <v>40618</v>
      </c>
      <c r="D352" s="2" t="s">
        <v>2</v>
      </c>
      <c r="E352" t="s">
        <v>1464</v>
      </c>
      <c r="F352" t="s">
        <v>1465</v>
      </c>
      <c r="G352" s="3" t="s">
        <v>1466</v>
      </c>
      <c r="H352" t="s">
        <v>1467</v>
      </c>
      <c r="I352" t="s">
        <v>1468</v>
      </c>
      <c r="J352">
        <v>3</v>
      </c>
      <c r="K352">
        <v>4.5</v>
      </c>
      <c r="L352" t="s">
        <v>8</v>
      </c>
      <c r="M352">
        <v>3</v>
      </c>
      <c r="N352">
        <v>3.5</v>
      </c>
      <c r="O352">
        <v>4</v>
      </c>
      <c r="P352">
        <v>0</v>
      </c>
      <c r="Q352" t="s">
        <v>1469</v>
      </c>
    </row>
    <row r="353" spans="1:17" ht="288" x14ac:dyDescent="0.55000000000000004">
      <c r="A353" t="s">
        <v>0</v>
      </c>
      <c r="B353" t="s">
        <v>1</v>
      </c>
      <c r="C353" s="1">
        <v>40617</v>
      </c>
      <c r="D353" s="2" t="s">
        <v>10</v>
      </c>
      <c r="E353" t="s">
        <v>1470</v>
      </c>
      <c r="F353" t="s">
        <v>1471</v>
      </c>
      <c r="G353" s="3" t="s">
        <v>1472</v>
      </c>
      <c r="H353" t="s">
        <v>1473</v>
      </c>
      <c r="I353" t="s">
        <v>1474</v>
      </c>
      <c r="J353">
        <v>2</v>
      </c>
      <c r="K353">
        <v>2.5</v>
      </c>
      <c r="L353" t="s">
        <v>8</v>
      </c>
      <c r="M353">
        <v>1</v>
      </c>
      <c r="N353">
        <v>4</v>
      </c>
      <c r="O353">
        <v>2.5</v>
      </c>
      <c r="P353">
        <v>1</v>
      </c>
      <c r="Q353" t="s">
        <v>1469</v>
      </c>
    </row>
    <row r="354" spans="1:17" ht="409.5" x14ac:dyDescent="0.55000000000000004">
      <c r="A354" t="s">
        <v>0</v>
      </c>
      <c r="B354" t="s">
        <v>1</v>
      </c>
      <c r="C354" s="1">
        <v>40614</v>
      </c>
      <c r="D354" s="2" t="s">
        <v>2</v>
      </c>
      <c r="E354" t="s">
        <v>1475</v>
      </c>
      <c r="F354" t="s">
        <v>1476</v>
      </c>
      <c r="G354" s="3" t="s">
        <v>1477</v>
      </c>
      <c r="H354" t="s">
        <v>1478</v>
      </c>
      <c r="I354" t="s">
        <v>1479</v>
      </c>
      <c r="J354">
        <v>4</v>
      </c>
      <c r="K354">
        <v>5</v>
      </c>
      <c r="L354" t="s">
        <v>8</v>
      </c>
      <c r="M354">
        <v>1</v>
      </c>
      <c r="N354">
        <v>5</v>
      </c>
      <c r="O354">
        <v>3</v>
      </c>
      <c r="P354">
        <v>1</v>
      </c>
      <c r="Q354" t="s">
        <v>1469</v>
      </c>
    </row>
    <row r="355" spans="1:17" ht="86.4" x14ac:dyDescent="0.55000000000000004">
      <c r="A355" t="s">
        <v>0</v>
      </c>
      <c r="B355" t="s">
        <v>57</v>
      </c>
      <c r="C355" s="1">
        <v>40615</v>
      </c>
      <c r="D355" s="2" t="s">
        <v>2</v>
      </c>
      <c r="E355" t="s">
        <v>1480</v>
      </c>
      <c r="F355" t="s">
        <v>1481</v>
      </c>
      <c r="G355" s="3" t="s">
        <v>1482</v>
      </c>
      <c r="H355" t="s">
        <v>1483</v>
      </c>
      <c r="I355" t="s">
        <v>1484</v>
      </c>
      <c r="J355">
        <v>3</v>
      </c>
      <c r="K355">
        <v>3</v>
      </c>
      <c r="L355" t="s">
        <v>8</v>
      </c>
      <c r="M355">
        <v>3</v>
      </c>
      <c r="N355">
        <v>3</v>
      </c>
      <c r="O355">
        <v>3</v>
      </c>
      <c r="P355">
        <v>1</v>
      </c>
      <c r="Q355" t="s">
        <v>1469</v>
      </c>
    </row>
    <row r="356" spans="1:17" ht="86.4" x14ac:dyDescent="0.55000000000000004">
      <c r="A356" t="s">
        <v>0</v>
      </c>
      <c r="B356" t="s">
        <v>1</v>
      </c>
      <c r="C356" s="1">
        <v>40617</v>
      </c>
      <c r="D356" s="2" t="s">
        <v>2</v>
      </c>
      <c r="E356" t="s">
        <v>28</v>
      </c>
      <c r="F356" t="s">
        <v>1485</v>
      </c>
      <c r="G356" s="3" t="s">
        <v>1486</v>
      </c>
      <c r="H356" t="s">
        <v>1487</v>
      </c>
      <c r="I356" t="s">
        <v>1488</v>
      </c>
      <c r="J356">
        <v>3</v>
      </c>
      <c r="K356">
        <v>4</v>
      </c>
      <c r="L356" t="s">
        <v>8</v>
      </c>
      <c r="M356">
        <v>3</v>
      </c>
      <c r="N356">
        <v>4</v>
      </c>
      <c r="O356">
        <v>2.5</v>
      </c>
      <c r="P356">
        <v>0</v>
      </c>
      <c r="Q356" t="s">
        <v>1469</v>
      </c>
    </row>
    <row r="357" spans="1:17" ht="409.5" x14ac:dyDescent="0.55000000000000004">
      <c r="A357" t="s">
        <v>0</v>
      </c>
      <c r="B357" t="s">
        <v>1</v>
      </c>
      <c r="C357" s="1">
        <v>40615</v>
      </c>
      <c r="D357" s="2" t="s">
        <v>10</v>
      </c>
      <c r="E357" t="s">
        <v>1489</v>
      </c>
      <c r="F357" t="s">
        <v>1490</v>
      </c>
      <c r="G357" s="3" t="s">
        <v>1491</v>
      </c>
      <c r="H357" t="s">
        <v>1492</v>
      </c>
      <c r="I357" t="s">
        <v>8</v>
      </c>
      <c r="J357">
        <v>4</v>
      </c>
      <c r="K357">
        <v>3.5</v>
      </c>
      <c r="L357" t="s">
        <v>8</v>
      </c>
      <c r="M357">
        <v>3</v>
      </c>
      <c r="N357">
        <v>2</v>
      </c>
      <c r="O357">
        <v>3</v>
      </c>
      <c r="P357">
        <v>0</v>
      </c>
      <c r="Q357" t="s">
        <v>1469</v>
      </c>
    </row>
    <row r="358" spans="1:17" ht="288" x14ac:dyDescent="0.55000000000000004">
      <c r="A358" t="s">
        <v>0</v>
      </c>
      <c r="B358" t="s">
        <v>140</v>
      </c>
      <c r="C358" s="1">
        <v>40609</v>
      </c>
      <c r="D358" s="2" t="s">
        <v>10</v>
      </c>
      <c r="E358" t="s">
        <v>1493</v>
      </c>
      <c r="F358" t="s">
        <v>1494</v>
      </c>
      <c r="G358" s="3" t="s">
        <v>1495</v>
      </c>
      <c r="H358" t="s">
        <v>1496</v>
      </c>
      <c r="I358" t="s">
        <v>1497</v>
      </c>
      <c r="J358">
        <v>4</v>
      </c>
      <c r="K358">
        <v>4.5</v>
      </c>
      <c r="L358" t="s">
        <v>8</v>
      </c>
      <c r="M358">
        <v>3.5</v>
      </c>
      <c r="N358">
        <v>4.5</v>
      </c>
      <c r="O358">
        <v>1</v>
      </c>
      <c r="P358">
        <v>3</v>
      </c>
      <c r="Q358" t="s">
        <v>1469</v>
      </c>
    </row>
    <row r="359" spans="1:17" ht="129.6" x14ac:dyDescent="0.55000000000000004">
      <c r="A359" t="s">
        <v>0</v>
      </c>
      <c r="B359" t="s">
        <v>1</v>
      </c>
      <c r="C359" s="1">
        <v>40613</v>
      </c>
      <c r="D359" s="2" t="s">
        <v>2</v>
      </c>
      <c r="E359" t="s">
        <v>1498</v>
      </c>
      <c r="F359" t="s">
        <v>1499</v>
      </c>
      <c r="G359" s="3" t="s">
        <v>1500</v>
      </c>
      <c r="H359" t="s">
        <v>1501</v>
      </c>
      <c r="I359" t="s">
        <v>1502</v>
      </c>
      <c r="J359">
        <v>4</v>
      </c>
      <c r="K359">
        <v>5</v>
      </c>
      <c r="L359" t="s">
        <v>8</v>
      </c>
      <c r="M359">
        <v>4</v>
      </c>
      <c r="N359">
        <v>3</v>
      </c>
      <c r="O359">
        <v>4.5</v>
      </c>
      <c r="P359">
        <v>0</v>
      </c>
      <c r="Q359" t="s">
        <v>1469</v>
      </c>
    </row>
    <row r="360" spans="1:17" ht="388.8" x14ac:dyDescent="0.55000000000000004">
      <c r="A360" t="s">
        <v>0</v>
      </c>
      <c r="B360" t="s">
        <v>1</v>
      </c>
      <c r="C360" s="1">
        <v>40613</v>
      </c>
      <c r="D360" s="2" t="s">
        <v>2</v>
      </c>
      <c r="E360" t="s">
        <v>190</v>
      </c>
      <c r="F360" t="s">
        <v>1503</v>
      </c>
      <c r="G360" s="3" t="s">
        <v>1504</v>
      </c>
      <c r="H360" t="s">
        <v>1505</v>
      </c>
      <c r="I360" t="s">
        <v>1506</v>
      </c>
      <c r="J360">
        <v>4</v>
      </c>
      <c r="K360">
        <v>4</v>
      </c>
      <c r="L360" t="s">
        <v>8</v>
      </c>
      <c r="M360">
        <v>4</v>
      </c>
      <c r="N360">
        <v>5</v>
      </c>
      <c r="O360">
        <v>2</v>
      </c>
      <c r="P360">
        <v>0</v>
      </c>
      <c r="Q360" t="s">
        <v>1469</v>
      </c>
    </row>
    <row r="361" spans="1:17" ht="100.8" x14ac:dyDescent="0.55000000000000004">
      <c r="A361" t="s">
        <v>0</v>
      </c>
      <c r="B361" t="s">
        <v>1265</v>
      </c>
      <c r="C361" s="1">
        <v>40613</v>
      </c>
      <c r="D361" s="2" t="s">
        <v>2</v>
      </c>
      <c r="E361" t="s">
        <v>496</v>
      </c>
      <c r="F361" t="s">
        <v>1507</v>
      </c>
      <c r="G361" s="3" t="s">
        <v>1508</v>
      </c>
      <c r="H361" t="s">
        <v>1509</v>
      </c>
      <c r="I361" t="s">
        <v>1510</v>
      </c>
      <c r="J361">
        <v>4</v>
      </c>
      <c r="K361">
        <v>3</v>
      </c>
      <c r="L361" t="s">
        <v>8</v>
      </c>
      <c r="M361">
        <v>4</v>
      </c>
      <c r="N361">
        <v>4</v>
      </c>
      <c r="O361">
        <v>3.5</v>
      </c>
      <c r="P361">
        <v>0</v>
      </c>
      <c r="Q361" t="s">
        <v>1469</v>
      </c>
    </row>
    <row r="362" spans="1:17" ht="409.5" x14ac:dyDescent="0.55000000000000004">
      <c r="A362" t="s">
        <v>0</v>
      </c>
      <c r="B362" t="s">
        <v>1</v>
      </c>
      <c r="C362" s="1">
        <v>40615</v>
      </c>
      <c r="D362" s="2" t="s">
        <v>2</v>
      </c>
      <c r="E362" t="s">
        <v>86</v>
      </c>
      <c r="F362" t="s">
        <v>1511</v>
      </c>
      <c r="G362" s="3" t="s">
        <v>1512</v>
      </c>
      <c r="H362" t="s">
        <v>1513</v>
      </c>
      <c r="I362" t="s">
        <v>1514</v>
      </c>
      <c r="J362">
        <v>4</v>
      </c>
      <c r="K362">
        <v>4</v>
      </c>
      <c r="L362" t="s">
        <v>8</v>
      </c>
      <c r="M362">
        <v>4</v>
      </c>
      <c r="N362">
        <v>4</v>
      </c>
      <c r="O362">
        <v>3</v>
      </c>
      <c r="P362">
        <v>0</v>
      </c>
      <c r="Q362" t="s">
        <v>1515</v>
      </c>
    </row>
    <row r="363" spans="1:17" ht="409.5" x14ac:dyDescent="0.55000000000000004">
      <c r="A363" t="s">
        <v>0</v>
      </c>
      <c r="B363" t="s">
        <v>57</v>
      </c>
      <c r="C363" s="1">
        <v>40601</v>
      </c>
      <c r="D363" s="2" t="s">
        <v>2</v>
      </c>
      <c r="E363" t="s">
        <v>190</v>
      </c>
      <c r="F363" t="s">
        <v>1516</v>
      </c>
      <c r="G363" s="3" t="s">
        <v>1517</v>
      </c>
      <c r="H363" t="s">
        <v>1518</v>
      </c>
      <c r="I363" t="s">
        <v>1519</v>
      </c>
      <c r="J363">
        <v>5</v>
      </c>
      <c r="K363">
        <v>5</v>
      </c>
      <c r="L363" t="s">
        <v>8</v>
      </c>
      <c r="M363">
        <v>3</v>
      </c>
      <c r="N363">
        <v>4</v>
      </c>
      <c r="O363">
        <v>4</v>
      </c>
      <c r="P363">
        <v>0</v>
      </c>
      <c r="Q363" t="s">
        <v>1515</v>
      </c>
    </row>
    <row r="364" spans="1:17" ht="409.5" x14ac:dyDescent="0.55000000000000004">
      <c r="A364" t="s">
        <v>0</v>
      </c>
      <c r="B364" t="s">
        <v>1</v>
      </c>
      <c r="C364" s="1">
        <v>40612</v>
      </c>
      <c r="D364" s="2" t="s">
        <v>2</v>
      </c>
      <c r="E364" t="s">
        <v>1520</v>
      </c>
      <c r="F364" t="s">
        <v>1521</v>
      </c>
      <c r="G364" s="3" t="s">
        <v>1522</v>
      </c>
      <c r="H364" t="s">
        <v>1523</v>
      </c>
      <c r="I364" t="s">
        <v>1524</v>
      </c>
      <c r="J364">
        <v>4</v>
      </c>
      <c r="K364">
        <v>4.5</v>
      </c>
      <c r="L364" t="s">
        <v>8</v>
      </c>
      <c r="M364">
        <v>4</v>
      </c>
      <c r="N364">
        <v>4</v>
      </c>
      <c r="O364">
        <v>4.5</v>
      </c>
      <c r="P364">
        <v>0</v>
      </c>
      <c r="Q364" t="s">
        <v>1515</v>
      </c>
    </row>
    <row r="365" spans="1:17" ht="244.8" x14ac:dyDescent="0.55000000000000004">
      <c r="A365" t="s">
        <v>0</v>
      </c>
      <c r="B365" t="s">
        <v>1</v>
      </c>
      <c r="C365" s="1">
        <v>40613</v>
      </c>
      <c r="D365" s="2" t="s">
        <v>2</v>
      </c>
      <c r="E365" t="s">
        <v>223</v>
      </c>
      <c r="F365" t="s">
        <v>1525</v>
      </c>
      <c r="G365" s="3" t="s">
        <v>1526</v>
      </c>
      <c r="H365" t="s">
        <v>1527</v>
      </c>
      <c r="I365" t="s">
        <v>1528</v>
      </c>
      <c r="J365">
        <v>4</v>
      </c>
      <c r="K365">
        <v>4</v>
      </c>
      <c r="L365" t="s">
        <v>8</v>
      </c>
      <c r="M365">
        <v>4</v>
      </c>
      <c r="N365">
        <v>4</v>
      </c>
      <c r="O365">
        <v>4</v>
      </c>
      <c r="P365">
        <v>0</v>
      </c>
      <c r="Q365" t="s">
        <v>1515</v>
      </c>
    </row>
    <row r="366" spans="1:17" ht="302.39999999999998" x14ac:dyDescent="0.55000000000000004">
      <c r="A366" t="s">
        <v>0</v>
      </c>
      <c r="B366" t="s">
        <v>1</v>
      </c>
      <c r="C366" s="1">
        <v>40610</v>
      </c>
      <c r="D366" s="2" t="s">
        <v>10</v>
      </c>
      <c r="E366" t="s">
        <v>190</v>
      </c>
      <c r="F366" t="s">
        <v>1529</v>
      </c>
      <c r="G366" s="3" t="s">
        <v>1530</v>
      </c>
      <c r="H366" t="s">
        <v>1531</v>
      </c>
      <c r="I366" t="s">
        <v>8</v>
      </c>
      <c r="J366">
        <v>4</v>
      </c>
      <c r="K366">
        <v>4</v>
      </c>
      <c r="L366" t="s">
        <v>8</v>
      </c>
      <c r="M366">
        <v>4</v>
      </c>
      <c r="N366">
        <v>4.5</v>
      </c>
      <c r="O366">
        <v>5</v>
      </c>
      <c r="P366">
        <v>0</v>
      </c>
      <c r="Q366" t="s">
        <v>1515</v>
      </c>
    </row>
    <row r="367" spans="1:17" ht="409.5" x14ac:dyDescent="0.55000000000000004">
      <c r="A367" t="s">
        <v>0</v>
      </c>
      <c r="B367" t="s">
        <v>1</v>
      </c>
      <c r="C367" s="1">
        <v>40611</v>
      </c>
      <c r="D367" s="2" t="s">
        <v>2</v>
      </c>
      <c r="E367" t="s">
        <v>406</v>
      </c>
      <c r="F367" t="s">
        <v>1532</v>
      </c>
      <c r="G367" s="3" t="s">
        <v>1533</v>
      </c>
      <c r="H367" t="s">
        <v>1534</v>
      </c>
      <c r="I367" t="s">
        <v>1535</v>
      </c>
      <c r="J367">
        <v>4</v>
      </c>
      <c r="K367">
        <v>5</v>
      </c>
      <c r="L367" t="s">
        <v>8</v>
      </c>
      <c r="M367">
        <v>4</v>
      </c>
      <c r="N367">
        <v>2.5</v>
      </c>
      <c r="O367">
        <v>4</v>
      </c>
      <c r="P367">
        <v>0</v>
      </c>
      <c r="Q367" t="s">
        <v>1515</v>
      </c>
    </row>
    <row r="368" spans="1:17" ht="201.6" x14ac:dyDescent="0.55000000000000004">
      <c r="A368" t="s">
        <v>0</v>
      </c>
      <c r="B368" t="s">
        <v>1</v>
      </c>
      <c r="C368" s="1">
        <v>40610</v>
      </c>
      <c r="D368" s="2" t="s">
        <v>10</v>
      </c>
      <c r="E368" t="s">
        <v>1536</v>
      </c>
      <c r="F368" t="s">
        <v>1537</v>
      </c>
      <c r="G368" s="3" t="s">
        <v>1538</v>
      </c>
      <c r="H368" t="s">
        <v>1539</v>
      </c>
      <c r="I368" t="s">
        <v>1540</v>
      </c>
      <c r="J368">
        <v>3</v>
      </c>
      <c r="K368">
        <v>1.5</v>
      </c>
      <c r="L368" t="s">
        <v>8</v>
      </c>
      <c r="M368">
        <v>4</v>
      </c>
      <c r="N368">
        <v>3.5</v>
      </c>
      <c r="O368">
        <v>3</v>
      </c>
      <c r="P368">
        <v>0</v>
      </c>
      <c r="Q368" t="s">
        <v>1515</v>
      </c>
    </row>
    <row r="369" spans="1:17" ht="244.8" x14ac:dyDescent="0.55000000000000004">
      <c r="A369" t="s">
        <v>0</v>
      </c>
      <c r="B369" t="s">
        <v>1347</v>
      </c>
      <c r="C369" s="1">
        <v>40609</v>
      </c>
      <c r="D369" s="2" t="s">
        <v>2</v>
      </c>
      <c r="E369" t="s">
        <v>1541</v>
      </c>
      <c r="F369" t="s">
        <v>1542</v>
      </c>
      <c r="G369" s="3" t="s">
        <v>1543</v>
      </c>
      <c r="H369" t="s">
        <v>1544</v>
      </c>
      <c r="I369" t="s">
        <v>1545</v>
      </c>
      <c r="J369">
        <v>4</v>
      </c>
      <c r="K369">
        <v>4</v>
      </c>
      <c r="L369" t="s">
        <v>8</v>
      </c>
      <c r="M369">
        <v>4</v>
      </c>
      <c r="N369">
        <v>3.5</v>
      </c>
      <c r="O369">
        <v>4</v>
      </c>
      <c r="P369">
        <v>0</v>
      </c>
      <c r="Q369" t="s">
        <v>1515</v>
      </c>
    </row>
    <row r="370" spans="1:17" ht="144" x14ac:dyDescent="0.55000000000000004">
      <c r="A370" t="s">
        <v>0</v>
      </c>
      <c r="B370" t="s">
        <v>1</v>
      </c>
      <c r="C370" s="1">
        <v>40608</v>
      </c>
      <c r="D370" s="2" t="s">
        <v>2</v>
      </c>
      <c r="E370" t="s">
        <v>28</v>
      </c>
      <c r="F370" t="s">
        <v>1546</v>
      </c>
      <c r="G370" s="3" t="s">
        <v>1547</v>
      </c>
      <c r="H370" t="s">
        <v>1548</v>
      </c>
      <c r="I370" t="s">
        <v>1549</v>
      </c>
      <c r="J370">
        <v>4</v>
      </c>
      <c r="K370">
        <v>4.5</v>
      </c>
      <c r="L370" t="s">
        <v>8</v>
      </c>
      <c r="M370">
        <v>4</v>
      </c>
      <c r="N370">
        <v>4.5</v>
      </c>
      <c r="O370">
        <v>3</v>
      </c>
      <c r="P370">
        <v>0</v>
      </c>
      <c r="Q370" t="s">
        <v>1515</v>
      </c>
    </row>
    <row r="371" spans="1:17" ht="100.8" x14ac:dyDescent="0.55000000000000004">
      <c r="A371" t="s">
        <v>0</v>
      </c>
      <c r="B371" t="s">
        <v>1</v>
      </c>
      <c r="C371" s="1">
        <v>40626</v>
      </c>
      <c r="D371" s="2" t="s">
        <v>2</v>
      </c>
      <c r="E371" t="s">
        <v>176</v>
      </c>
      <c r="F371" t="s">
        <v>1550</v>
      </c>
      <c r="G371" s="3" t="s">
        <v>1551</v>
      </c>
      <c r="H371" t="s">
        <v>1552</v>
      </c>
      <c r="I371" t="s">
        <v>1553</v>
      </c>
      <c r="J371">
        <v>1</v>
      </c>
      <c r="K371">
        <v>2.5</v>
      </c>
      <c r="L371" t="s">
        <v>8</v>
      </c>
      <c r="M371">
        <v>1</v>
      </c>
      <c r="N371">
        <v>4</v>
      </c>
      <c r="O371">
        <v>1</v>
      </c>
      <c r="P371">
        <v>5</v>
      </c>
      <c r="Q371" t="s">
        <v>1515</v>
      </c>
    </row>
    <row r="372" spans="1:17" ht="345.6" x14ac:dyDescent="0.55000000000000004">
      <c r="A372" t="s">
        <v>0</v>
      </c>
      <c r="B372" t="s">
        <v>1</v>
      </c>
      <c r="C372" s="1">
        <v>40606</v>
      </c>
      <c r="D372" s="2" t="s">
        <v>2</v>
      </c>
      <c r="E372" t="s">
        <v>1168</v>
      </c>
      <c r="F372" t="s">
        <v>1554</v>
      </c>
      <c r="G372" s="3" t="s">
        <v>1555</v>
      </c>
      <c r="H372" t="s">
        <v>1556</v>
      </c>
      <c r="I372" t="s">
        <v>1557</v>
      </c>
      <c r="J372">
        <v>4</v>
      </c>
      <c r="K372">
        <v>4</v>
      </c>
      <c r="L372" t="s">
        <v>8</v>
      </c>
      <c r="M372">
        <v>3</v>
      </c>
      <c r="N372">
        <v>2</v>
      </c>
      <c r="O372">
        <v>2.5</v>
      </c>
      <c r="P372">
        <v>0</v>
      </c>
      <c r="Q372" t="s">
        <v>1558</v>
      </c>
    </row>
    <row r="373" spans="1:17" ht="273.60000000000002" x14ac:dyDescent="0.55000000000000004">
      <c r="A373" t="s">
        <v>0</v>
      </c>
      <c r="B373" t="s">
        <v>638</v>
      </c>
      <c r="C373" s="1">
        <v>40607</v>
      </c>
      <c r="D373" s="2" t="s">
        <v>2</v>
      </c>
      <c r="E373" t="s">
        <v>196</v>
      </c>
      <c r="F373" t="s">
        <v>1559</v>
      </c>
      <c r="G373" s="3" t="s">
        <v>1560</v>
      </c>
      <c r="H373" t="s">
        <v>1561</v>
      </c>
      <c r="I373" t="s">
        <v>1562</v>
      </c>
      <c r="J373">
        <v>2</v>
      </c>
      <c r="K373">
        <v>3</v>
      </c>
      <c r="L373" t="s">
        <v>8</v>
      </c>
      <c r="M373">
        <v>3</v>
      </c>
      <c r="N373">
        <v>2.5</v>
      </c>
      <c r="O373">
        <v>3</v>
      </c>
      <c r="P373">
        <v>0</v>
      </c>
      <c r="Q373" t="s">
        <v>1558</v>
      </c>
    </row>
    <row r="374" spans="1:17" ht="331.2" x14ac:dyDescent="0.55000000000000004">
      <c r="A374" t="s">
        <v>0</v>
      </c>
      <c r="B374" t="s">
        <v>1</v>
      </c>
      <c r="C374" s="1">
        <v>40604</v>
      </c>
      <c r="D374" s="2" t="s">
        <v>2</v>
      </c>
      <c r="E374" t="s">
        <v>1563</v>
      </c>
      <c r="F374" t="s">
        <v>1564</v>
      </c>
      <c r="G374" s="3" t="s">
        <v>1565</v>
      </c>
      <c r="H374" t="s">
        <v>1566</v>
      </c>
      <c r="I374" t="s">
        <v>1567</v>
      </c>
      <c r="J374">
        <v>2</v>
      </c>
      <c r="K374">
        <v>4</v>
      </c>
      <c r="L374" t="s">
        <v>8</v>
      </c>
      <c r="M374">
        <v>2</v>
      </c>
      <c r="N374">
        <v>3.5</v>
      </c>
      <c r="O374">
        <v>1</v>
      </c>
      <c r="P374">
        <v>1</v>
      </c>
      <c r="Q374" t="s">
        <v>1558</v>
      </c>
    </row>
    <row r="375" spans="1:17" ht="216" x14ac:dyDescent="0.55000000000000004">
      <c r="A375" t="s">
        <v>0</v>
      </c>
      <c r="B375" t="s">
        <v>15</v>
      </c>
      <c r="C375" s="1">
        <v>40606</v>
      </c>
      <c r="D375" s="2" t="s">
        <v>2</v>
      </c>
      <c r="E375" t="s">
        <v>1568</v>
      </c>
      <c r="F375" t="s">
        <v>1569</v>
      </c>
      <c r="G375" s="3" t="s">
        <v>1570</v>
      </c>
      <c r="H375" t="s">
        <v>1571</v>
      </c>
      <c r="I375" t="s">
        <v>8</v>
      </c>
      <c r="J375">
        <v>3</v>
      </c>
      <c r="K375">
        <v>4</v>
      </c>
      <c r="L375" t="s">
        <v>8</v>
      </c>
      <c r="M375">
        <v>3.5</v>
      </c>
      <c r="N375">
        <v>4.5</v>
      </c>
      <c r="O375">
        <v>1</v>
      </c>
      <c r="P375">
        <v>0</v>
      </c>
      <c r="Q375" t="s">
        <v>1558</v>
      </c>
    </row>
    <row r="376" spans="1:17" ht="158.4" x14ac:dyDescent="0.55000000000000004">
      <c r="A376" t="s">
        <v>0</v>
      </c>
      <c r="B376" t="s">
        <v>1</v>
      </c>
      <c r="C376" s="1">
        <v>40602</v>
      </c>
      <c r="D376" s="2" t="s">
        <v>2</v>
      </c>
      <c r="E376" t="s">
        <v>3</v>
      </c>
      <c r="F376" t="s">
        <v>1572</v>
      </c>
      <c r="G376" s="3" t="s">
        <v>1573</v>
      </c>
      <c r="H376" t="s">
        <v>1574</v>
      </c>
      <c r="I376" t="s">
        <v>8</v>
      </c>
      <c r="J376">
        <v>4</v>
      </c>
      <c r="K376">
        <v>4</v>
      </c>
      <c r="L376" t="s">
        <v>8</v>
      </c>
      <c r="M376">
        <v>4</v>
      </c>
      <c r="N376">
        <v>4.5</v>
      </c>
      <c r="O376">
        <v>3.5</v>
      </c>
      <c r="P376">
        <v>0</v>
      </c>
      <c r="Q376" t="s">
        <v>1558</v>
      </c>
    </row>
    <row r="377" spans="1:17" ht="259.2" x14ac:dyDescent="0.55000000000000004">
      <c r="A377" t="s">
        <v>0</v>
      </c>
      <c r="B377" t="s">
        <v>1</v>
      </c>
      <c r="C377" s="1">
        <v>40598</v>
      </c>
      <c r="D377" s="2" t="s">
        <v>10</v>
      </c>
      <c r="E377" t="s">
        <v>190</v>
      </c>
      <c r="F377" t="s">
        <v>1575</v>
      </c>
      <c r="G377" s="3" t="s">
        <v>1576</v>
      </c>
      <c r="H377" t="s">
        <v>1577</v>
      </c>
      <c r="I377" t="s">
        <v>1578</v>
      </c>
      <c r="J377">
        <v>3</v>
      </c>
      <c r="K377">
        <v>2.5</v>
      </c>
      <c r="L377" t="s">
        <v>8</v>
      </c>
      <c r="M377">
        <v>3</v>
      </c>
      <c r="N377">
        <v>4.5</v>
      </c>
      <c r="O377">
        <v>3</v>
      </c>
      <c r="P377">
        <v>2</v>
      </c>
      <c r="Q377" t="s">
        <v>1558</v>
      </c>
    </row>
    <row r="378" spans="1:17" ht="388.8" x14ac:dyDescent="0.55000000000000004">
      <c r="A378" t="s">
        <v>0</v>
      </c>
      <c r="B378" t="s">
        <v>45</v>
      </c>
      <c r="C378" s="1">
        <v>40601</v>
      </c>
      <c r="D378" s="2" t="s">
        <v>2</v>
      </c>
      <c r="E378" t="s">
        <v>690</v>
      </c>
      <c r="F378" t="s">
        <v>1579</v>
      </c>
      <c r="G378" s="3" t="s">
        <v>1580</v>
      </c>
      <c r="H378" t="s">
        <v>1581</v>
      </c>
      <c r="I378" t="s">
        <v>1582</v>
      </c>
      <c r="J378">
        <v>2</v>
      </c>
      <c r="K378">
        <v>3.5</v>
      </c>
      <c r="L378" t="s">
        <v>8</v>
      </c>
      <c r="M378">
        <v>3</v>
      </c>
      <c r="N378">
        <v>4.5</v>
      </c>
      <c r="O378">
        <v>1.5</v>
      </c>
      <c r="P378">
        <v>1</v>
      </c>
      <c r="Q378" t="s">
        <v>1558</v>
      </c>
    </row>
    <row r="379" spans="1:17" ht="302.39999999999998" x14ac:dyDescent="0.55000000000000004">
      <c r="A379" t="s">
        <v>0</v>
      </c>
      <c r="B379" t="s">
        <v>45</v>
      </c>
      <c r="C379" s="1">
        <v>40603</v>
      </c>
      <c r="D379" s="2" t="s">
        <v>10</v>
      </c>
      <c r="E379" t="s">
        <v>272</v>
      </c>
      <c r="F379" t="s">
        <v>1583</v>
      </c>
      <c r="G379" s="3" t="s">
        <v>1584</v>
      </c>
      <c r="H379" t="s">
        <v>1585</v>
      </c>
      <c r="I379" t="s">
        <v>1586</v>
      </c>
      <c r="J379">
        <v>3</v>
      </c>
      <c r="K379">
        <v>4.5</v>
      </c>
      <c r="L379" t="s">
        <v>8</v>
      </c>
      <c r="M379">
        <v>4</v>
      </c>
      <c r="N379">
        <v>4</v>
      </c>
      <c r="O379">
        <v>3.5</v>
      </c>
      <c r="P379">
        <v>0</v>
      </c>
      <c r="Q379" t="s">
        <v>1558</v>
      </c>
    </row>
    <row r="380" spans="1:17" ht="72" x14ac:dyDescent="0.55000000000000004">
      <c r="A380" t="s">
        <v>0</v>
      </c>
      <c r="B380" t="s">
        <v>1</v>
      </c>
      <c r="C380" s="1">
        <v>40619</v>
      </c>
      <c r="D380" s="2" t="s">
        <v>2</v>
      </c>
      <c r="E380" t="s">
        <v>154</v>
      </c>
      <c r="F380" t="s">
        <v>1587</v>
      </c>
      <c r="G380" s="3" t="s">
        <v>1588</v>
      </c>
      <c r="H380" t="s">
        <v>1589</v>
      </c>
      <c r="I380" t="s">
        <v>1590</v>
      </c>
      <c r="J380">
        <v>1</v>
      </c>
      <c r="K380">
        <v>1</v>
      </c>
      <c r="L380" t="s">
        <v>8</v>
      </c>
      <c r="M380">
        <v>1</v>
      </c>
      <c r="N380">
        <v>1</v>
      </c>
      <c r="O380">
        <v>1</v>
      </c>
      <c r="P380">
        <v>4</v>
      </c>
      <c r="Q380" t="s">
        <v>1558</v>
      </c>
    </row>
    <row r="381" spans="1:17" ht="100.8" x14ac:dyDescent="0.55000000000000004">
      <c r="A381" t="s">
        <v>0</v>
      </c>
      <c r="B381" t="s">
        <v>19</v>
      </c>
      <c r="C381" s="1">
        <v>40599</v>
      </c>
      <c r="D381" s="2" t="s">
        <v>2</v>
      </c>
      <c r="E381" t="s">
        <v>1591</v>
      </c>
      <c r="F381" t="s">
        <v>1592</v>
      </c>
      <c r="G381" s="3" t="s">
        <v>1593</v>
      </c>
      <c r="H381" t="s">
        <v>1594</v>
      </c>
      <c r="I381" t="s">
        <v>8</v>
      </c>
      <c r="J381">
        <v>4</v>
      </c>
      <c r="K381">
        <v>4</v>
      </c>
      <c r="L381" t="s">
        <v>8</v>
      </c>
      <c r="M381">
        <v>4.5</v>
      </c>
      <c r="N381">
        <v>3.5</v>
      </c>
      <c r="O381">
        <v>5</v>
      </c>
      <c r="P381">
        <v>0</v>
      </c>
      <c r="Q381" t="s">
        <v>1558</v>
      </c>
    </row>
    <row r="382" spans="1:17" ht="115.2" x14ac:dyDescent="0.55000000000000004">
      <c r="A382" t="s">
        <v>0</v>
      </c>
      <c r="B382" t="s">
        <v>661</v>
      </c>
      <c r="C382" s="1">
        <v>40594</v>
      </c>
      <c r="D382" s="2" t="s">
        <v>2</v>
      </c>
      <c r="E382" t="s">
        <v>1595</v>
      </c>
      <c r="F382" t="s">
        <v>1596</v>
      </c>
      <c r="G382" s="3" t="s">
        <v>1597</v>
      </c>
      <c r="H382" t="s">
        <v>1598</v>
      </c>
      <c r="I382" t="s">
        <v>1599</v>
      </c>
      <c r="J382">
        <v>4</v>
      </c>
      <c r="K382">
        <v>4.5</v>
      </c>
      <c r="L382" t="s">
        <v>8</v>
      </c>
      <c r="M382">
        <v>5</v>
      </c>
      <c r="N382">
        <v>5</v>
      </c>
      <c r="O382">
        <v>5</v>
      </c>
      <c r="P382">
        <v>0</v>
      </c>
      <c r="Q382" t="s">
        <v>1600</v>
      </c>
    </row>
    <row r="383" spans="1:17" ht="409.5" x14ac:dyDescent="0.55000000000000004">
      <c r="A383" t="s">
        <v>0</v>
      </c>
      <c r="B383" t="s">
        <v>1</v>
      </c>
      <c r="C383" s="1">
        <v>40589</v>
      </c>
      <c r="D383" s="2" t="s">
        <v>10</v>
      </c>
      <c r="E383" t="s">
        <v>1601</v>
      </c>
      <c r="F383" t="s">
        <v>1602</v>
      </c>
      <c r="G383" s="3" t="s">
        <v>1603</v>
      </c>
      <c r="H383" t="s">
        <v>1604</v>
      </c>
      <c r="I383" t="s">
        <v>1605</v>
      </c>
      <c r="J383">
        <v>3</v>
      </c>
      <c r="K383">
        <v>4</v>
      </c>
      <c r="L383" t="s">
        <v>8</v>
      </c>
      <c r="M383">
        <v>2</v>
      </c>
      <c r="N383">
        <v>4</v>
      </c>
      <c r="O383">
        <v>2</v>
      </c>
      <c r="P383">
        <v>3</v>
      </c>
      <c r="Q383" t="s">
        <v>1600</v>
      </c>
    </row>
    <row r="384" spans="1:17" ht="72" x14ac:dyDescent="0.55000000000000004">
      <c r="A384" t="s">
        <v>0</v>
      </c>
      <c r="B384" t="s">
        <v>1</v>
      </c>
      <c r="C384" s="1">
        <v>40594</v>
      </c>
      <c r="D384" s="2" t="s">
        <v>2</v>
      </c>
      <c r="E384" t="s">
        <v>3</v>
      </c>
      <c r="F384" t="s">
        <v>1606</v>
      </c>
      <c r="G384" s="3" t="s">
        <v>1607</v>
      </c>
      <c r="H384" t="s">
        <v>1608</v>
      </c>
      <c r="I384" t="s">
        <v>8</v>
      </c>
      <c r="J384">
        <v>3</v>
      </c>
      <c r="K384">
        <v>4</v>
      </c>
      <c r="L384" t="s">
        <v>8</v>
      </c>
      <c r="M384">
        <v>3</v>
      </c>
      <c r="N384">
        <v>2.5</v>
      </c>
      <c r="O384">
        <v>3</v>
      </c>
      <c r="P384">
        <v>0</v>
      </c>
      <c r="Q384" t="s">
        <v>1600</v>
      </c>
    </row>
    <row r="385" spans="1:17" ht="144" x14ac:dyDescent="0.55000000000000004">
      <c r="A385" t="s">
        <v>0</v>
      </c>
      <c r="B385" t="s">
        <v>1</v>
      </c>
      <c r="C385" s="1">
        <v>40596</v>
      </c>
      <c r="D385" s="2" t="s">
        <v>2</v>
      </c>
      <c r="E385" t="s">
        <v>1609</v>
      </c>
      <c r="F385" t="s">
        <v>1610</v>
      </c>
      <c r="G385" s="3" t="s">
        <v>1611</v>
      </c>
      <c r="H385" t="s">
        <v>1612</v>
      </c>
      <c r="I385" t="s">
        <v>1613</v>
      </c>
      <c r="J385">
        <v>3</v>
      </c>
      <c r="K385">
        <v>3.5</v>
      </c>
      <c r="L385" t="s">
        <v>8</v>
      </c>
      <c r="M385">
        <v>2</v>
      </c>
      <c r="N385">
        <v>4</v>
      </c>
      <c r="O385">
        <v>3</v>
      </c>
      <c r="P385">
        <v>0</v>
      </c>
      <c r="Q385" t="s">
        <v>1600</v>
      </c>
    </row>
    <row r="386" spans="1:17" ht="158.4" x14ac:dyDescent="0.55000000000000004">
      <c r="A386" t="s">
        <v>0</v>
      </c>
      <c r="B386" t="s">
        <v>1</v>
      </c>
      <c r="C386" s="1">
        <v>40593</v>
      </c>
      <c r="D386" s="2" t="s">
        <v>10</v>
      </c>
      <c r="E386" t="s">
        <v>190</v>
      </c>
      <c r="F386" t="s">
        <v>1614</v>
      </c>
      <c r="G386" s="3" t="s">
        <v>1615</v>
      </c>
      <c r="H386" t="s">
        <v>1616</v>
      </c>
      <c r="I386" t="s">
        <v>1617</v>
      </c>
      <c r="J386">
        <v>2</v>
      </c>
      <c r="K386">
        <v>2.5</v>
      </c>
      <c r="L386" t="s">
        <v>8</v>
      </c>
      <c r="M386">
        <v>3</v>
      </c>
      <c r="N386">
        <v>4.5</v>
      </c>
      <c r="O386">
        <v>1</v>
      </c>
      <c r="P386">
        <v>1</v>
      </c>
      <c r="Q386" t="s">
        <v>1600</v>
      </c>
    </row>
    <row r="387" spans="1:17" ht="409.5" x14ac:dyDescent="0.55000000000000004">
      <c r="A387" t="s">
        <v>0</v>
      </c>
      <c r="B387" t="s">
        <v>1</v>
      </c>
      <c r="C387" s="1">
        <v>40584</v>
      </c>
      <c r="D387" s="2" t="s">
        <v>2</v>
      </c>
      <c r="E387" t="s">
        <v>311</v>
      </c>
      <c r="F387" t="s">
        <v>1618</v>
      </c>
      <c r="G387" s="3" t="s">
        <v>1619</v>
      </c>
      <c r="H387" t="s">
        <v>1620</v>
      </c>
      <c r="I387" t="s">
        <v>1621</v>
      </c>
      <c r="J387">
        <v>2</v>
      </c>
      <c r="K387">
        <v>4.5</v>
      </c>
      <c r="L387" t="s">
        <v>8</v>
      </c>
      <c r="M387">
        <v>2.5</v>
      </c>
      <c r="N387">
        <v>2.5</v>
      </c>
      <c r="O387">
        <v>1</v>
      </c>
      <c r="P387">
        <v>7</v>
      </c>
      <c r="Q387" t="s">
        <v>1600</v>
      </c>
    </row>
    <row r="388" spans="1:17" ht="216" x14ac:dyDescent="0.55000000000000004">
      <c r="A388" t="s">
        <v>0</v>
      </c>
      <c r="B388" t="s">
        <v>45</v>
      </c>
      <c r="C388" s="1">
        <v>40597</v>
      </c>
      <c r="D388" s="2" t="s">
        <v>2</v>
      </c>
      <c r="E388" t="s">
        <v>1622</v>
      </c>
      <c r="F388" t="s">
        <v>1623</v>
      </c>
      <c r="G388" s="3" t="s">
        <v>1624</v>
      </c>
      <c r="H388" t="s">
        <v>1625</v>
      </c>
      <c r="I388" t="s">
        <v>1626</v>
      </c>
      <c r="J388">
        <v>4</v>
      </c>
      <c r="K388">
        <v>4</v>
      </c>
      <c r="L388" t="s">
        <v>8</v>
      </c>
      <c r="M388">
        <v>3</v>
      </c>
      <c r="N388">
        <v>3</v>
      </c>
      <c r="O388">
        <v>3</v>
      </c>
      <c r="P388">
        <v>1</v>
      </c>
      <c r="Q388" t="s">
        <v>1600</v>
      </c>
    </row>
    <row r="389" spans="1:17" ht="72" x14ac:dyDescent="0.55000000000000004">
      <c r="A389" t="s">
        <v>0</v>
      </c>
      <c r="B389" t="s">
        <v>1</v>
      </c>
      <c r="C389" s="1">
        <v>40584</v>
      </c>
      <c r="D389" s="2" t="s">
        <v>10</v>
      </c>
      <c r="E389" t="s">
        <v>3</v>
      </c>
      <c r="F389" t="s">
        <v>1627</v>
      </c>
      <c r="G389" s="3" t="s">
        <v>1628</v>
      </c>
      <c r="H389" t="s">
        <v>1629</v>
      </c>
      <c r="I389" t="s">
        <v>1630</v>
      </c>
      <c r="J389">
        <v>5</v>
      </c>
      <c r="K389">
        <v>5</v>
      </c>
      <c r="L389" t="s">
        <v>8</v>
      </c>
      <c r="M389">
        <v>5</v>
      </c>
      <c r="N389">
        <v>5</v>
      </c>
      <c r="O389">
        <v>5</v>
      </c>
      <c r="P389">
        <v>1</v>
      </c>
      <c r="Q389" t="s">
        <v>1600</v>
      </c>
    </row>
    <row r="390" spans="1:17" ht="187.2" x14ac:dyDescent="0.55000000000000004">
      <c r="A390" t="s">
        <v>0</v>
      </c>
      <c r="B390" t="s">
        <v>1</v>
      </c>
      <c r="C390" s="1">
        <v>40595</v>
      </c>
      <c r="D390" s="2" t="s">
        <v>10</v>
      </c>
      <c r="E390" t="s">
        <v>86</v>
      </c>
      <c r="F390" t="s">
        <v>1631</v>
      </c>
      <c r="G390" s="3" t="s">
        <v>1632</v>
      </c>
      <c r="H390" t="s">
        <v>1633</v>
      </c>
      <c r="I390" t="s">
        <v>8</v>
      </c>
      <c r="J390">
        <v>4</v>
      </c>
      <c r="K390">
        <v>4</v>
      </c>
      <c r="L390" t="s">
        <v>8</v>
      </c>
      <c r="M390">
        <v>4</v>
      </c>
      <c r="N390">
        <v>3.5</v>
      </c>
      <c r="O390">
        <v>4</v>
      </c>
      <c r="P390">
        <v>0</v>
      </c>
      <c r="Q390" t="s">
        <v>1600</v>
      </c>
    </row>
    <row r="391" spans="1:17" ht="115.2" x14ac:dyDescent="0.55000000000000004">
      <c r="A391" t="s">
        <v>0</v>
      </c>
      <c r="B391" t="s">
        <v>1</v>
      </c>
      <c r="C391" s="1">
        <v>40585</v>
      </c>
      <c r="D391" s="2" t="s">
        <v>2</v>
      </c>
      <c r="E391" t="s">
        <v>28</v>
      </c>
      <c r="F391" t="s">
        <v>1634</v>
      </c>
      <c r="G391" s="3" t="s">
        <v>1635</v>
      </c>
      <c r="H391" t="s">
        <v>1636</v>
      </c>
      <c r="I391" t="s">
        <v>1637</v>
      </c>
      <c r="J391">
        <v>2</v>
      </c>
      <c r="K391">
        <v>1</v>
      </c>
      <c r="L391" t="s">
        <v>8</v>
      </c>
      <c r="M391">
        <v>1.5</v>
      </c>
      <c r="N391">
        <v>1.5</v>
      </c>
      <c r="O391">
        <v>1.5</v>
      </c>
      <c r="P391">
        <v>3</v>
      </c>
      <c r="Q391" t="s">
        <v>1600</v>
      </c>
    </row>
    <row r="392" spans="1:17" ht="86.4" x14ac:dyDescent="0.55000000000000004">
      <c r="A392" t="s">
        <v>0</v>
      </c>
      <c r="B392" t="s">
        <v>1</v>
      </c>
      <c r="C392" s="1">
        <v>40585</v>
      </c>
      <c r="D392" s="2" t="s">
        <v>10</v>
      </c>
      <c r="E392" t="s">
        <v>144</v>
      </c>
      <c r="F392" t="s">
        <v>1638</v>
      </c>
      <c r="G392" s="3" t="s">
        <v>1639</v>
      </c>
      <c r="H392" t="s">
        <v>1640</v>
      </c>
      <c r="I392" t="s">
        <v>1641</v>
      </c>
      <c r="J392">
        <v>4</v>
      </c>
      <c r="K392">
        <v>4</v>
      </c>
      <c r="L392" t="s">
        <v>8</v>
      </c>
      <c r="M392">
        <v>3</v>
      </c>
      <c r="N392">
        <v>4</v>
      </c>
      <c r="O392">
        <v>3</v>
      </c>
      <c r="P392">
        <v>1</v>
      </c>
      <c r="Q392" t="s">
        <v>1642</v>
      </c>
    </row>
    <row r="393" spans="1:17" ht="345.6" x14ac:dyDescent="0.55000000000000004">
      <c r="A393" t="s">
        <v>0</v>
      </c>
      <c r="B393" t="s">
        <v>1</v>
      </c>
      <c r="C393" s="1">
        <v>40588</v>
      </c>
      <c r="D393" s="2" t="s">
        <v>2</v>
      </c>
      <c r="E393" t="s">
        <v>28</v>
      </c>
      <c r="F393" t="s">
        <v>1643</v>
      </c>
      <c r="G393" s="3" t="s">
        <v>1644</v>
      </c>
      <c r="H393" t="s">
        <v>1645</v>
      </c>
      <c r="I393" t="s">
        <v>1646</v>
      </c>
      <c r="J393">
        <v>3</v>
      </c>
      <c r="K393">
        <v>4.5</v>
      </c>
      <c r="L393" t="s">
        <v>8</v>
      </c>
      <c r="M393">
        <v>4</v>
      </c>
      <c r="N393">
        <v>4</v>
      </c>
      <c r="O393">
        <v>3</v>
      </c>
      <c r="P393">
        <v>0</v>
      </c>
      <c r="Q393" t="s">
        <v>1642</v>
      </c>
    </row>
    <row r="394" spans="1:17" ht="273.60000000000002" x14ac:dyDescent="0.55000000000000004">
      <c r="A394" t="s">
        <v>0</v>
      </c>
      <c r="B394" t="s">
        <v>1</v>
      </c>
      <c r="C394" s="1">
        <v>40576</v>
      </c>
      <c r="D394" s="2" t="s">
        <v>2</v>
      </c>
      <c r="E394" t="s">
        <v>135</v>
      </c>
      <c r="F394" t="s">
        <v>1647</v>
      </c>
      <c r="G394" s="3" t="s">
        <v>1648</v>
      </c>
      <c r="H394" t="s">
        <v>1649</v>
      </c>
      <c r="I394" t="s">
        <v>1650</v>
      </c>
      <c r="J394">
        <v>5</v>
      </c>
      <c r="K394">
        <v>4</v>
      </c>
      <c r="L394" t="s">
        <v>8</v>
      </c>
      <c r="M394">
        <v>5</v>
      </c>
      <c r="N394">
        <v>3.5</v>
      </c>
      <c r="O394">
        <v>4</v>
      </c>
      <c r="P394">
        <v>1</v>
      </c>
      <c r="Q394" t="s">
        <v>1642</v>
      </c>
    </row>
    <row r="395" spans="1:17" ht="100.8" x14ac:dyDescent="0.55000000000000004">
      <c r="A395" t="s">
        <v>0</v>
      </c>
      <c r="B395" t="s">
        <v>1</v>
      </c>
      <c r="C395" s="1">
        <v>40582</v>
      </c>
      <c r="D395" s="2" t="s">
        <v>10</v>
      </c>
      <c r="E395" t="s">
        <v>223</v>
      </c>
      <c r="F395" t="s">
        <v>1651</v>
      </c>
      <c r="G395" s="3" t="s">
        <v>1652</v>
      </c>
      <c r="H395" t="s">
        <v>1653</v>
      </c>
      <c r="I395" t="s">
        <v>8</v>
      </c>
      <c r="J395">
        <v>5</v>
      </c>
      <c r="K395">
        <v>4</v>
      </c>
      <c r="L395" t="s">
        <v>8</v>
      </c>
      <c r="M395">
        <v>5</v>
      </c>
      <c r="N395">
        <v>5</v>
      </c>
      <c r="O395">
        <v>5</v>
      </c>
      <c r="P395">
        <v>0</v>
      </c>
      <c r="Q395" t="s">
        <v>1642</v>
      </c>
    </row>
    <row r="396" spans="1:17" ht="409.5" x14ac:dyDescent="0.55000000000000004">
      <c r="A396" t="s">
        <v>0</v>
      </c>
      <c r="B396" t="s">
        <v>1</v>
      </c>
      <c r="C396" s="1">
        <v>40584</v>
      </c>
      <c r="D396" s="2" t="s">
        <v>2</v>
      </c>
      <c r="E396" t="s">
        <v>58</v>
      </c>
      <c r="F396" t="s">
        <v>1654</v>
      </c>
      <c r="G396" s="3" t="s">
        <v>1655</v>
      </c>
      <c r="H396" t="s">
        <v>1656</v>
      </c>
      <c r="I396" t="s">
        <v>1657</v>
      </c>
      <c r="J396">
        <v>2</v>
      </c>
      <c r="K396">
        <v>1.5</v>
      </c>
      <c r="L396" t="s">
        <v>8</v>
      </c>
      <c r="M396">
        <v>1</v>
      </c>
      <c r="N396">
        <v>2.5</v>
      </c>
      <c r="O396">
        <v>3.5</v>
      </c>
      <c r="P396">
        <v>3</v>
      </c>
      <c r="Q396" t="s">
        <v>1642</v>
      </c>
    </row>
    <row r="397" spans="1:17" ht="230.4" x14ac:dyDescent="0.55000000000000004">
      <c r="A397" t="s">
        <v>0</v>
      </c>
      <c r="B397" t="s">
        <v>140</v>
      </c>
      <c r="C397" s="1">
        <v>40584</v>
      </c>
      <c r="D397" s="2" t="s">
        <v>2</v>
      </c>
      <c r="E397" t="s">
        <v>1658</v>
      </c>
      <c r="F397" t="s">
        <v>780</v>
      </c>
      <c r="G397" s="3" t="s">
        <v>1659</v>
      </c>
      <c r="H397" t="s">
        <v>1660</v>
      </c>
      <c r="I397" t="s">
        <v>1661</v>
      </c>
      <c r="J397">
        <v>5</v>
      </c>
      <c r="K397">
        <v>5</v>
      </c>
      <c r="L397" t="s">
        <v>8</v>
      </c>
      <c r="M397">
        <v>4</v>
      </c>
      <c r="N397">
        <v>4</v>
      </c>
      <c r="O397">
        <v>4</v>
      </c>
      <c r="P397">
        <v>0</v>
      </c>
      <c r="Q397" t="s">
        <v>1642</v>
      </c>
    </row>
    <row r="398" spans="1:17" ht="100.8" x14ac:dyDescent="0.55000000000000004">
      <c r="A398" t="s">
        <v>0</v>
      </c>
      <c r="B398" t="s">
        <v>57</v>
      </c>
      <c r="C398" s="1">
        <v>40589</v>
      </c>
      <c r="D398" s="2" t="s">
        <v>2</v>
      </c>
      <c r="E398" t="s">
        <v>1662</v>
      </c>
      <c r="F398" t="s">
        <v>1663</v>
      </c>
      <c r="G398" s="3" t="s">
        <v>1664</v>
      </c>
      <c r="H398" t="s">
        <v>1665</v>
      </c>
      <c r="I398" t="s">
        <v>1666</v>
      </c>
      <c r="J398">
        <v>4</v>
      </c>
      <c r="K398">
        <v>4</v>
      </c>
      <c r="L398" t="s">
        <v>8</v>
      </c>
      <c r="M398">
        <v>4</v>
      </c>
      <c r="N398">
        <v>4</v>
      </c>
      <c r="O398">
        <v>3</v>
      </c>
      <c r="P398">
        <v>1</v>
      </c>
      <c r="Q398" t="s">
        <v>1642</v>
      </c>
    </row>
    <row r="399" spans="1:17" ht="244.8" x14ac:dyDescent="0.55000000000000004">
      <c r="A399" t="s">
        <v>0</v>
      </c>
      <c r="B399" t="s">
        <v>1</v>
      </c>
      <c r="C399" s="1">
        <v>40582</v>
      </c>
      <c r="D399" s="2" t="s">
        <v>2</v>
      </c>
      <c r="E399" t="s">
        <v>223</v>
      </c>
      <c r="F399" t="s">
        <v>1667</v>
      </c>
      <c r="G399" s="3" t="s">
        <v>1668</v>
      </c>
      <c r="H399" t="s">
        <v>1669</v>
      </c>
      <c r="I399" t="s">
        <v>1670</v>
      </c>
      <c r="J399">
        <v>2</v>
      </c>
      <c r="K399">
        <v>2</v>
      </c>
      <c r="L399" t="s">
        <v>8</v>
      </c>
      <c r="M399">
        <v>2.5</v>
      </c>
      <c r="N399">
        <v>2.5</v>
      </c>
      <c r="O399">
        <v>2</v>
      </c>
      <c r="P399">
        <v>2</v>
      </c>
      <c r="Q399" t="s">
        <v>1642</v>
      </c>
    </row>
    <row r="400" spans="1:17" ht="409.5" x14ac:dyDescent="0.55000000000000004">
      <c r="A400" t="s">
        <v>0</v>
      </c>
      <c r="B400" t="s">
        <v>1</v>
      </c>
      <c r="C400" s="1">
        <v>40569</v>
      </c>
      <c r="D400" s="2" t="s">
        <v>10</v>
      </c>
      <c r="E400" t="s">
        <v>1671</v>
      </c>
      <c r="F400" t="s">
        <v>1672</v>
      </c>
      <c r="G400" s="3" t="s">
        <v>1673</v>
      </c>
      <c r="H400" t="s">
        <v>1674</v>
      </c>
      <c r="I400" t="s">
        <v>1675</v>
      </c>
      <c r="J400">
        <v>5</v>
      </c>
      <c r="K400">
        <v>5</v>
      </c>
      <c r="L400" t="s">
        <v>8</v>
      </c>
      <c r="M400">
        <v>4.5</v>
      </c>
      <c r="N400">
        <v>4.5</v>
      </c>
      <c r="O400">
        <v>4</v>
      </c>
      <c r="P400">
        <v>1</v>
      </c>
      <c r="Q400" t="s">
        <v>1642</v>
      </c>
    </row>
    <row r="401" spans="1:17" ht="72" x14ac:dyDescent="0.55000000000000004">
      <c r="A401" t="s">
        <v>0</v>
      </c>
      <c r="B401" t="s">
        <v>57</v>
      </c>
      <c r="C401" s="1">
        <v>40580</v>
      </c>
      <c r="D401" s="2" t="s">
        <v>2</v>
      </c>
      <c r="E401" t="s">
        <v>311</v>
      </c>
      <c r="F401" t="s">
        <v>177</v>
      </c>
      <c r="G401" s="3" t="s">
        <v>1676</v>
      </c>
      <c r="H401" t="s">
        <v>1677</v>
      </c>
      <c r="I401" t="s">
        <v>1678</v>
      </c>
      <c r="J401">
        <v>4</v>
      </c>
      <c r="K401">
        <v>3.5</v>
      </c>
      <c r="L401" t="s">
        <v>8</v>
      </c>
      <c r="M401">
        <v>4</v>
      </c>
      <c r="N401">
        <v>3</v>
      </c>
      <c r="O401">
        <v>3</v>
      </c>
      <c r="P401">
        <v>1</v>
      </c>
      <c r="Q401" t="s">
        <v>1642</v>
      </c>
    </row>
    <row r="402" spans="1:17" ht="244.8" x14ac:dyDescent="0.55000000000000004">
      <c r="A402" t="s">
        <v>0</v>
      </c>
      <c r="B402" t="s">
        <v>140</v>
      </c>
      <c r="C402" s="1">
        <v>40580</v>
      </c>
      <c r="D402" s="2" t="s">
        <v>2</v>
      </c>
      <c r="E402" t="s">
        <v>3</v>
      </c>
      <c r="F402" t="s">
        <v>1679</v>
      </c>
      <c r="G402" s="3" t="s">
        <v>1680</v>
      </c>
      <c r="H402" t="s">
        <v>1681</v>
      </c>
      <c r="I402" t="s">
        <v>1682</v>
      </c>
      <c r="J402">
        <v>2</v>
      </c>
      <c r="K402">
        <v>3.5</v>
      </c>
      <c r="L402" t="s">
        <v>8</v>
      </c>
      <c r="M402">
        <v>2.5</v>
      </c>
      <c r="N402">
        <v>3.5</v>
      </c>
      <c r="O402">
        <v>3.5</v>
      </c>
      <c r="P402">
        <v>3</v>
      </c>
      <c r="Q402" t="s">
        <v>1683</v>
      </c>
    </row>
    <row r="403" spans="1:17" ht="409.5" x14ac:dyDescent="0.55000000000000004">
      <c r="A403" t="s">
        <v>0</v>
      </c>
      <c r="B403" t="s">
        <v>1</v>
      </c>
      <c r="C403" s="1">
        <v>40575</v>
      </c>
      <c r="D403" s="2" t="s">
        <v>2</v>
      </c>
      <c r="E403" t="s">
        <v>86</v>
      </c>
      <c r="F403" t="s">
        <v>1684</v>
      </c>
      <c r="G403" s="3" t="s">
        <v>1685</v>
      </c>
      <c r="H403" t="s">
        <v>1686</v>
      </c>
      <c r="I403" t="s">
        <v>1687</v>
      </c>
      <c r="J403">
        <v>2</v>
      </c>
      <c r="K403">
        <v>3.5</v>
      </c>
      <c r="L403" t="s">
        <v>8</v>
      </c>
      <c r="M403">
        <v>2.5</v>
      </c>
      <c r="N403">
        <v>3.5</v>
      </c>
      <c r="O403">
        <v>1</v>
      </c>
      <c r="P403">
        <v>6</v>
      </c>
      <c r="Q403" t="s">
        <v>1683</v>
      </c>
    </row>
    <row r="404" spans="1:17" ht="288" x14ac:dyDescent="0.55000000000000004">
      <c r="A404" t="s">
        <v>0</v>
      </c>
      <c r="B404" t="s">
        <v>638</v>
      </c>
      <c r="C404" s="1">
        <v>40585</v>
      </c>
      <c r="D404" s="2" t="s">
        <v>2</v>
      </c>
      <c r="E404" t="s">
        <v>3</v>
      </c>
      <c r="F404" t="s">
        <v>1688</v>
      </c>
      <c r="G404" s="3" t="s">
        <v>1689</v>
      </c>
      <c r="H404" t="s">
        <v>1690</v>
      </c>
      <c r="I404" t="s">
        <v>8</v>
      </c>
      <c r="J404">
        <v>4</v>
      </c>
      <c r="K404">
        <v>5</v>
      </c>
      <c r="L404" t="s">
        <v>8</v>
      </c>
      <c r="M404">
        <v>5</v>
      </c>
      <c r="N404">
        <v>4.5</v>
      </c>
      <c r="O404">
        <v>5</v>
      </c>
      <c r="P404">
        <v>2</v>
      </c>
      <c r="Q404" t="s">
        <v>1683</v>
      </c>
    </row>
    <row r="405" spans="1:17" ht="230.4" x14ac:dyDescent="0.55000000000000004">
      <c r="A405" t="s">
        <v>0</v>
      </c>
      <c r="B405" t="s">
        <v>638</v>
      </c>
      <c r="C405" s="1">
        <v>40577</v>
      </c>
      <c r="D405" s="2" t="s">
        <v>2</v>
      </c>
      <c r="E405" t="s">
        <v>1691</v>
      </c>
      <c r="F405" t="s">
        <v>1692</v>
      </c>
      <c r="G405" s="3" t="s">
        <v>1693</v>
      </c>
      <c r="H405" t="s">
        <v>1694</v>
      </c>
      <c r="I405" t="s">
        <v>1695</v>
      </c>
      <c r="J405">
        <v>2</v>
      </c>
      <c r="K405">
        <v>5</v>
      </c>
      <c r="L405" t="s">
        <v>8</v>
      </c>
      <c r="M405">
        <v>2</v>
      </c>
      <c r="N405">
        <v>3.5</v>
      </c>
      <c r="O405">
        <v>1.5</v>
      </c>
      <c r="P405">
        <v>4</v>
      </c>
      <c r="Q405" t="s">
        <v>1683</v>
      </c>
    </row>
    <row r="406" spans="1:17" ht="273.60000000000002" x14ac:dyDescent="0.55000000000000004">
      <c r="A406" t="s">
        <v>0</v>
      </c>
      <c r="B406" t="s">
        <v>1</v>
      </c>
      <c r="C406" s="1">
        <v>40581</v>
      </c>
      <c r="D406" s="2" t="s">
        <v>2</v>
      </c>
      <c r="E406" t="s">
        <v>176</v>
      </c>
      <c r="F406" t="s">
        <v>1696</v>
      </c>
      <c r="G406" s="3" t="s">
        <v>1697</v>
      </c>
      <c r="H406" t="s">
        <v>1698</v>
      </c>
      <c r="I406" t="s">
        <v>1699</v>
      </c>
      <c r="J406">
        <v>4</v>
      </c>
      <c r="K406">
        <v>5</v>
      </c>
      <c r="L406" t="s">
        <v>8</v>
      </c>
      <c r="M406">
        <v>4</v>
      </c>
      <c r="N406">
        <v>4</v>
      </c>
      <c r="O406">
        <v>3</v>
      </c>
      <c r="P406">
        <v>0</v>
      </c>
      <c r="Q406" t="s">
        <v>1683</v>
      </c>
    </row>
    <row r="407" spans="1:17" ht="158.4" x14ac:dyDescent="0.55000000000000004">
      <c r="A407" t="s">
        <v>0</v>
      </c>
      <c r="B407" t="s">
        <v>661</v>
      </c>
      <c r="C407" s="1">
        <v>40571</v>
      </c>
      <c r="D407" s="2" t="s">
        <v>2</v>
      </c>
      <c r="E407" t="s">
        <v>1700</v>
      </c>
      <c r="F407" t="s">
        <v>1701</v>
      </c>
      <c r="G407" s="3" t="s">
        <v>1702</v>
      </c>
      <c r="H407" t="s">
        <v>1703</v>
      </c>
      <c r="I407" t="s">
        <v>1704</v>
      </c>
      <c r="J407">
        <v>5</v>
      </c>
      <c r="K407">
        <v>4.5</v>
      </c>
      <c r="L407" t="s">
        <v>8</v>
      </c>
      <c r="M407">
        <v>1</v>
      </c>
      <c r="N407">
        <v>5</v>
      </c>
      <c r="O407">
        <v>4</v>
      </c>
      <c r="P407">
        <v>0</v>
      </c>
      <c r="Q407" t="s">
        <v>1683</v>
      </c>
    </row>
    <row r="408" spans="1:17" ht="187.2" x14ac:dyDescent="0.55000000000000004">
      <c r="A408" t="s">
        <v>0</v>
      </c>
      <c r="B408" t="s">
        <v>1</v>
      </c>
      <c r="C408" s="1">
        <v>40579</v>
      </c>
      <c r="D408" s="2" t="s">
        <v>2</v>
      </c>
      <c r="E408" t="s">
        <v>1705</v>
      </c>
      <c r="F408" t="s">
        <v>1706</v>
      </c>
      <c r="G408" s="3" t="s">
        <v>1707</v>
      </c>
      <c r="H408" t="s">
        <v>1708</v>
      </c>
      <c r="I408" t="s">
        <v>1709</v>
      </c>
      <c r="J408">
        <v>4</v>
      </c>
      <c r="K408">
        <v>4.5</v>
      </c>
      <c r="L408" t="s">
        <v>8</v>
      </c>
      <c r="M408">
        <v>4</v>
      </c>
      <c r="N408">
        <v>5</v>
      </c>
      <c r="O408">
        <v>3</v>
      </c>
      <c r="P408">
        <v>1</v>
      </c>
      <c r="Q408" t="s">
        <v>1683</v>
      </c>
    </row>
    <row r="409" spans="1:17" ht="288" x14ac:dyDescent="0.55000000000000004">
      <c r="A409" t="s">
        <v>0</v>
      </c>
      <c r="B409" t="s">
        <v>57</v>
      </c>
      <c r="C409" s="1">
        <v>40577</v>
      </c>
      <c r="D409" s="2" t="s">
        <v>2</v>
      </c>
      <c r="E409" t="s">
        <v>66</v>
      </c>
      <c r="F409" t="s">
        <v>1710</v>
      </c>
      <c r="G409" s="3" t="s">
        <v>1711</v>
      </c>
      <c r="H409" t="s">
        <v>1712</v>
      </c>
      <c r="I409" t="s">
        <v>1713</v>
      </c>
      <c r="J409">
        <v>4</v>
      </c>
      <c r="K409">
        <v>3</v>
      </c>
      <c r="L409" t="s">
        <v>8</v>
      </c>
      <c r="M409">
        <v>3</v>
      </c>
      <c r="N409">
        <v>4.5</v>
      </c>
      <c r="O409">
        <v>3</v>
      </c>
      <c r="P409">
        <v>1</v>
      </c>
      <c r="Q409" t="s">
        <v>1683</v>
      </c>
    </row>
    <row r="410" spans="1:17" ht="409.5" x14ac:dyDescent="0.55000000000000004">
      <c r="A410" t="s">
        <v>0</v>
      </c>
      <c r="B410" t="s">
        <v>45</v>
      </c>
      <c r="C410" s="1">
        <v>40576</v>
      </c>
      <c r="D410" s="2" t="s">
        <v>2</v>
      </c>
      <c r="E410" t="s">
        <v>28</v>
      </c>
      <c r="F410" t="s">
        <v>1714</v>
      </c>
      <c r="G410" s="3" t="s">
        <v>1715</v>
      </c>
      <c r="H410" t="s">
        <v>1716</v>
      </c>
      <c r="I410" t="s">
        <v>1717</v>
      </c>
      <c r="J410">
        <v>4</v>
      </c>
      <c r="K410">
        <v>4</v>
      </c>
      <c r="L410" t="s">
        <v>8</v>
      </c>
      <c r="M410">
        <v>4</v>
      </c>
      <c r="N410">
        <v>5</v>
      </c>
      <c r="O410">
        <v>2</v>
      </c>
      <c r="P410">
        <v>1</v>
      </c>
      <c r="Q410" t="s">
        <v>1683</v>
      </c>
    </row>
    <row r="411" spans="1:17" ht="144" x14ac:dyDescent="0.55000000000000004">
      <c r="A411" t="s">
        <v>0</v>
      </c>
      <c r="B411" t="s">
        <v>1</v>
      </c>
      <c r="C411" s="1">
        <v>40572</v>
      </c>
      <c r="D411" s="2" t="s">
        <v>2</v>
      </c>
      <c r="E411" t="s">
        <v>176</v>
      </c>
      <c r="F411" t="s">
        <v>1718</v>
      </c>
      <c r="G411" s="3" t="s">
        <v>1719</v>
      </c>
      <c r="H411" t="s">
        <v>1720</v>
      </c>
      <c r="I411" t="s">
        <v>1721</v>
      </c>
      <c r="J411">
        <v>5</v>
      </c>
      <c r="K411">
        <v>5</v>
      </c>
      <c r="L411" t="s">
        <v>8</v>
      </c>
      <c r="M411">
        <v>5</v>
      </c>
      <c r="N411">
        <v>5</v>
      </c>
      <c r="O411">
        <v>5</v>
      </c>
      <c r="P411">
        <v>0</v>
      </c>
      <c r="Q411" t="s">
        <v>1683</v>
      </c>
    </row>
    <row r="412" spans="1:17" ht="201.6" x14ac:dyDescent="0.55000000000000004">
      <c r="A412" t="s">
        <v>0</v>
      </c>
      <c r="B412" t="s">
        <v>1</v>
      </c>
      <c r="C412" s="1">
        <v>40577</v>
      </c>
      <c r="D412" s="2" t="s">
        <v>2</v>
      </c>
      <c r="E412" t="s">
        <v>1722</v>
      </c>
      <c r="F412" t="s">
        <v>1723</v>
      </c>
      <c r="G412" s="3" t="s">
        <v>1724</v>
      </c>
      <c r="H412" t="s">
        <v>1725</v>
      </c>
      <c r="I412" t="s">
        <v>1726</v>
      </c>
      <c r="J412">
        <v>2</v>
      </c>
      <c r="K412">
        <v>2.5</v>
      </c>
      <c r="L412" t="s">
        <v>8</v>
      </c>
      <c r="M412">
        <v>3</v>
      </c>
      <c r="N412">
        <v>4.5</v>
      </c>
      <c r="O412">
        <v>1</v>
      </c>
      <c r="P412">
        <v>2</v>
      </c>
      <c r="Q412" t="s">
        <v>1727</v>
      </c>
    </row>
    <row r="413" spans="1:17" ht="230.4" x14ac:dyDescent="0.55000000000000004">
      <c r="A413" t="s">
        <v>0</v>
      </c>
      <c r="B413" t="s">
        <v>57</v>
      </c>
      <c r="C413" s="1">
        <v>40583</v>
      </c>
      <c r="D413" s="2" t="s">
        <v>10</v>
      </c>
      <c r="E413" t="s">
        <v>3</v>
      </c>
      <c r="F413" t="s">
        <v>463</v>
      </c>
      <c r="G413" s="3" t="s">
        <v>1728</v>
      </c>
      <c r="H413" t="s">
        <v>1729</v>
      </c>
      <c r="I413" t="s">
        <v>1730</v>
      </c>
      <c r="J413">
        <v>3</v>
      </c>
      <c r="K413">
        <v>3</v>
      </c>
      <c r="L413" t="s">
        <v>8</v>
      </c>
      <c r="M413">
        <v>3</v>
      </c>
      <c r="N413">
        <v>3</v>
      </c>
      <c r="O413">
        <v>3</v>
      </c>
      <c r="P413">
        <v>0</v>
      </c>
      <c r="Q413" t="s">
        <v>1727</v>
      </c>
    </row>
    <row r="414" spans="1:17" ht="244.8" x14ac:dyDescent="0.55000000000000004">
      <c r="A414" t="s">
        <v>0</v>
      </c>
      <c r="B414" t="s">
        <v>1</v>
      </c>
      <c r="C414" s="1">
        <v>40574</v>
      </c>
      <c r="D414" s="2" t="s">
        <v>2</v>
      </c>
      <c r="E414" t="s">
        <v>86</v>
      </c>
      <c r="F414" t="s">
        <v>1731</v>
      </c>
      <c r="G414" s="3" t="s">
        <v>1732</v>
      </c>
      <c r="H414" t="s">
        <v>1733</v>
      </c>
      <c r="I414" t="s">
        <v>1734</v>
      </c>
      <c r="J414">
        <v>3</v>
      </c>
      <c r="K414">
        <v>3.5</v>
      </c>
      <c r="L414" t="s">
        <v>8</v>
      </c>
      <c r="M414">
        <v>3</v>
      </c>
      <c r="N414">
        <v>3</v>
      </c>
      <c r="O414">
        <v>2</v>
      </c>
      <c r="P414">
        <v>2</v>
      </c>
      <c r="Q414" t="s">
        <v>1727</v>
      </c>
    </row>
    <row r="415" spans="1:17" ht="72" x14ac:dyDescent="0.55000000000000004">
      <c r="A415" t="s">
        <v>0</v>
      </c>
      <c r="B415" t="s">
        <v>1</v>
      </c>
      <c r="C415" s="1">
        <v>40575</v>
      </c>
      <c r="D415" s="2" t="s">
        <v>10</v>
      </c>
      <c r="E415" t="s">
        <v>3</v>
      </c>
      <c r="F415" t="s">
        <v>1735</v>
      </c>
      <c r="G415" s="3" t="s">
        <v>1736</v>
      </c>
      <c r="H415" t="s">
        <v>1737</v>
      </c>
      <c r="I415" t="s">
        <v>8</v>
      </c>
      <c r="J415">
        <v>3</v>
      </c>
      <c r="K415">
        <v>3</v>
      </c>
      <c r="L415" t="s">
        <v>8</v>
      </c>
      <c r="M415">
        <v>3</v>
      </c>
      <c r="N415">
        <v>4</v>
      </c>
      <c r="O415">
        <v>4</v>
      </c>
      <c r="P415">
        <v>0</v>
      </c>
      <c r="Q415" t="s">
        <v>1727</v>
      </c>
    </row>
    <row r="416" spans="1:17" ht="86.4" x14ac:dyDescent="0.55000000000000004">
      <c r="A416" t="s">
        <v>0</v>
      </c>
      <c r="B416" t="s">
        <v>45</v>
      </c>
      <c r="C416" s="1">
        <v>40574</v>
      </c>
      <c r="D416" s="2" t="s">
        <v>2</v>
      </c>
      <c r="E416" t="s">
        <v>3</v>
      </c>
      <c r="F416" t="s">
        <v>1738</v>
      </c>
      <c r="G416" s="3" t="s">
        <v>1739</v>
      </c>
      <c r="H416" t="s">
        <v>1740</v>
      </c>
      <c r="I416" t="s">
        <v>1741</v>
      </c>
      <c r="J416">
        <v>3</v>
      </c>
      <c r="K416">
        <v>3</v>
      </c>
      <c r="L416" t="s">
        <v>8</v>
      </c>
      <c r="M416">
        <v>4</v>
      </c>
      <c r="N416">
        <v>5</v>
      </c>
      <c r="O416">
        <v>1</v>
      </c>
      <c r="P416">
        <v>0</v>
      </c>
      <c r="Q416" t="s">
        <v>1727</v>
      </c>
    </row>
    <row r="417" spans="1:17" ht="129.6" x14ac:dyDescent="0.55000000000000004">
      <c r="A417" t="s">
        <v>0</v>
      </c>
      <c r="B417" t="s">
        <v>1</v>
      </c>
      <c r="C417" s="1">
        <v>40573</v>
      </c>
      <c r="D417" s="2" t="s">
        <v>2</v>
      </c>
      <c r="E417" t="s">
        <v>1658</v>
      </c>
      <c r="F417" t="s">
        <v>1742</v>
      </c>
      <c r="G417" s="3" t="s">
        <v>1743</v>
      </c>
      <c r="H417" t="s">
        <v>1744</v>
      </c>
      <c r="I417" t="s">
        <v>8</v>
      </c>
      <c r="J417">
        <v>4</v>
      </c>
      <c r="K417">
        <v>4</v>
      </c>
      <c r="L417" t="s">
        <v>8</v>
      </c>
      <c r="M417">
        <v>4</v>
      </c>
      <c r="N417">
        <v>4</v>
      </c>
      <c r="O417">
        <v>4</v>
      </c>
      <c r="P417">
        <v>0</v>
      </c>
      <c r="Q417" t="s">
        <v>1727</v>
      </c>
    </row>
    <row r="418" spans="1:17" ht="331.2" x14ac:dyDescent="0.55000000000000004">
      <c r="A418" t="s">
        <v>0</v>
      </c>
      <c r="B418" t="s">
        <v>453</v>
      </c>
      <c r="C418" s="1">
        <v>40570</v>
      </c>
      <c r="D418" s="2" t="s">
        <v>2</v>
      </c>
      <c r="E418" t="s">
        <v>1745</v>
      </c>
      <c r="F418" t="s">
        <v>1746</v>
      </c>
      <c r="G418" s="3" t="s">
        <v>1747</v>
      </c>
      <c r="H418" t="s">
        <v>1748</v>
      </c>
      <c r="I418" t="s">
        <v>1749</v>
      </c>
      <c r="J418">
        <v>2</v>
      </c>
      <c r="K418">
        <v>2.5</v>
      </c>
      <c r="L418" t="s">
        <v>8</v>
      </c>
      <c r="M418">
        <v>2</v>
      </c>
      <c r="N418">
        <v>3</v>
      </c>
      <c r="O418">
        <v>3</v>
      </c>
      <c r="P418">
        <v>3</v>
      </c>
      <c r="Q418" t="s">
        <v>1727</v>
      </c>
    </row>
    <row r="419" spans="1:17" ht="100.8" x14ac:dyDescent="0.55000000000000004">
      <c r="A419" t="s">
        <v>0</v>
      </c>
      <c r="B419" t="s">
        <v>1750</v>
      </c>
      <c r="C419" s="1">
        <v>40573</v>
      </c>
      <c r="D419" s="2" t="s">
        <v>2</v>
      </c>
      <c r="E419" t="s">
        <v>1168</v>
      </c>
      <c r="F419" t="s">
        <v>1751</v>
      </c>
      <c r="G419" s="3" t="s">
        <v>1752</v>
      </c>
      <c r="H419" t="s">
        <v>1753</v>
      </c>
      <c r="I419" t="s">
        <v>1754</v>
      </c>
      <c r="J419">
        <v>3</v>
      </c>
      <c r="K419">
        <v>2.5</v>
      </c>
      <c r="L419" t="s">
        <v>8</v>
      </c>
      <c r="M419">
        <v>3</v>
      </c>
      <c r="N419">
        <v>2.5</v>
      </c>
      <c r="O419">
        <v>3</v>
      </c>
      <c r="P419">
        <v>0</v>
      </c>
      <c r="Q419" t="s">
        <v>1727</v>
      </c>
    </row>
    <row r="420" spans="1:17" ht="230.4" x14ac:dyDescent="0.55000000000000004">
      <c r="A420" t="s">
        <v>0</v>
      </c>
      <c r="B420" t="s">
        <v>1</v>
      </c>
      <c r="C420" s="1">
        <v>40558</v>
      </c>
      <c r="D420" s="2" t="s">
        <v>2</v>
      </c>
      <c r="E420" t="s">
        <v>3</v>
      </c>
      <c r="F420" t="s">
        <v>1755</v>
      </c>
      <c r="G420" s="3" t="s">
        <v>1756</v>
      </c>
      <c r="H420" t="s">
        <v>1757</v>
      </c>
      <c r="I420" t="s">
        <v>8</v>
      </c>
      <c r="J420">
        <v>5</v>
      </c>
      <c r="K420">
        <v>5</v>
      </c>
      <c r="L420" t="s">
        <v>8</v>
      </c>
      <c r="M420">
        <v>5</v>
      </c>
      <c r="N420">
        <v>5</v>
      </c>
      <c r="O420">
        <v>5</v>
      </c>
      <c r="P420">
        <v>0</v>
      </c>
      <c r="Q420" t="s">
        <v>1727</v>
      </c>
    </row>
    <row r="421" spans="1:17" ht="230.4" x14ac:dyDescent="0.55000000000000004">
      <c r="A421" t="s">
        <v>0</v>
      </c>
      <c r="B421" t="s">
        <v>1</v>
      </c>
      <c r="C421" s="1">
        <v>40572</v>
      </c>
      <c r="D421" s="2" t="s">
        <v>2</v>
      </c>
      <c r="E421" t="s">
        <v>3</v>
      </c>
      <c r="F421" t="s">
        <v>1758</v>
      </c>
      <c r="G421" s="3" t="s">
        <v>1759</v>
      </c>
      <c r="H421" t="s">
        <v>1760</v>
      </c>
      <c r="I421" t="s">
        <v>8</v>
      </c>
      <c r="J421">
        <v>2</v>
      </c>
      <c r="K421">
        <v>2</v>
      </c>
      <c r="L421" t="s">
        <v>8</v>
      </c>
      <c r="M421">
        <v>2.5</v>
      </c>
      <c r="N421">
        <v>4</v>
      </c>
      <c r="O421">
        <v>2</v>
      </c>
      <c r="P421">
        <v>1</v>
      </c>
      <c r="Q421" t="s">
        <v>1727</v>
      </c>
    </row>
    <row r="422" spans="1:17" ht="187.2" x14ac:dyDescent="0.55000000000000004">
      <c r="A422" t="s">
        <v>0</v>
      </c>
      <c r="B422" t="s">
        <v>1</v>
      </c>
      <c r="C422" s="1">
        <v>40568</v>
      </c>
      <c r="D422" s="2" t="s">
        <v>10</v>
      </c>
      <c r="E422" t="s">
        <v>176</v>
      </c>
      <c r="F422" t="s">
        <v>1761</v>
      </c>
      <c r="G422" s="3" t="s">
        <v>1762</v>
      </c>
      <c r="H422" t="s">
        <v>1763</v>
      </c>
      <c r="I422" t="s">
        <v>1764</v>
      </c>
      <c r="J422">
        <v>3</v>
      </c>
      <c r="K422">
        <v>3</v>
      </c>
      <c r="L422" t="s">
        <v>8</v>
      </c>
      <c r="M422">
        <v>3</v>
      </c>
      <c r="N422">
        <v>3.5</v>
      </c>
      <c r="O422">
        <v>3</v>
      </c>
      <c r="P422">
        <v>2</v>
      </c>
      <c r="Q422" t="s">
        <v>1765</v>
      </c>
    </row>
    <row r="423" spans="1:17" ht="409.5" x14ac:dyDescent="0.55000000000000004">
      <c r="A423" t="s">
        <v>0</v>
      </c>
      <c r="B423" t="s">
        <v>1</v>
      </c>
      <c r="C423" s="1">
        <v>40571</v>
      </c>
      <c r="D423" s="2" t="s">
        <v>2</v>
      </c>
      <c r="E423" t="s">
        <v>28</v>
      </c>
      <c r="F423" t="s">
        <v>1766</v>
      </c>
      <c r="G423" s="3" t="s">
        <v>1767</v>
      </c>
      <c r="H423" t="s">
        <v>1768</v>
      </c>
      <c r="I423" t="s">
        <v>8</v>
      </c>
      <c r="J423">
        <v>4</v>
      </c>
      <c r="K423">
        <v>5</v>
      </c>
      <c r="L423" t="s">
        <v>8</v>
      </c>
      <c r="M423">
        <v>4</v>
      </c>
      <c r="N423">
        <v>4</v>
      </c>
      <c r="O423">
        <v>5</v>
      </c>
      <c r="P423">
        <v>0</v>
      </c>
      <c r="Q423" t="s">
        <v>1765</v>
      </c>
    </row>
    <row r="424" spans="1:17" ht="259.2" x14ac:dyDescent="0.55000000000000004">
      <c r="A424" t="s">
        <v>0</v>
      </c>
      <c r="B424" t="s">
        <v>15</v>
      </c>
      <c r="C424" s="1">
        <v>40568</v>
      </c>
      <c r="D424" s="2" t="s">
        <v>2</v>
      </c>
      <c r="E424" t="s">
        <v>176</v>
      </c>
      <c r="F424" t="s">
        <v>1769</v>
      </c>
      <c r="G424" s="3" t="s">
        <v>1770</v>
      </c>
      <c r="H424" t="s">
        <v>1771</v>
      </c>
      <c r="I424" t="s">
        <v>1772</v>
      </c>
      <c r="J424">
        <v>4</v>
      </c>
      <c r="K424">
        <v>4</v>
      </c>
      <c r="L424" t="s">
        <v>8</v>
      </c>
      <c r="M424">
        <v>4</v>
      </c>
      <c r="N424">
        <v>5</v>
      </c>
      <c r="O424">
        <v>3</v>
      </c>
      <c r="P424">
        <v>1</v>
      </c>
      <c r="Q424" t="s">
        <v>1765</v>
      </c>
    </row>
    <row r="425" spans="1:17" ht="216" x14ac:dyDescent="0.55000000000000004">
      <c r="A425" t="s">
        <v>0</v>
      </c>
      <c r="B425" t="s">
        <v>1</v>
      </c>
      <c r="C425" s="1">
        <v>40574</v>
      </c>
      <c r="D425" s="2" t="s">
        <v>2</v>
      </c>
      <c r="E425" t="s">
        <v>506</v>
      </c>
      <c r="F425" t="s">
        <v>207</v>
      </c>
      <c r="G425" s="3" t="s">
        <v>1773</v>
      </c>
      <c r="H425" t="s">
        <v>1774</v>
      </c>
      <c r="I425" t="s">
        <v>1775</v>
      </c>
      <c r="J425">
        <v>4</v>
      </c>
      <c r="K425">
        <v>4</v>
      </c>
      <c r="L425" t="s">
        <v>8</v>
      </c>
      <c r="M425">
        <v>4</v>
      </c>
      <c r="N425">
        <v>3.5</v>
      </c>
      <c r="O425">
        <v>4.5</v>
      </c>
      <c r="P425">
        <v>0</v>
      </c>
      <c r="Q425" t="s">
        <v>1765</v>
      </c>
    </row>
    <row r="426" spans="1:17" ht="259.2" x14ac:dyDescent="0.55000000000000004">
      <c r="A426" t="s">
        <v>0</v>
      </c>
      <c r="B426" t="s">
        <v>1</v>
      </c>
      <c r="C426" s="1">
        <v>40569</v>
      </c>
      <c r="D426" s="2" t="s">
        <v>10</v>
      </c>
      <c r="E426" t="s">
        <v>1776</v>
      </c>
      <c r="F426" t="s">
        <v>1777</v>
      </c>
      <c r="G426" s="3" t="s">
        <v>1778</v>
      </c>
      <c r="H426" t="s">
        <v>1779</v>
      </c>
      <c r="I426" t="s">
        <v>1780</v>
      </c>
      <c r="J426">
        <v>2</v>
      </c>
      <c r="K426">
        <v>1.5</v>
      </c>
      <c r="L426" t="s">
        <v>8</v>
      </c>
      <c r="M426">
        <v>2</v>
      </c>
      <c r="N426">
        <v>3</v>
      </c>
      <c r="O426">
        <v>1</v>
      </c>
      <c r="P426">
        <v>1</v>
      </c>
      <c r="Q426" t="s">
        <v>1765</v>
      </c>
    </row>
    <row r="427" spans="1:17" ht="409.5" x14ac:dyDescent="0.55000000000000004">
      <c r="A427" t="s">
        <v>0</v>
      </c>
      <c r="B427" t="s">
        <v>1</v>
      </c>
      <c r="C427" s="1">
        <v>40560</v>
      </c>
      <c r="D427" s="2" t="s">
        <v>10</v>
      </c>
      <c r="E427" t="s">
        <v>3</v>
      </c>
      <c r="F427" t="s">
        <v>1781</v>
      </c>
      <c r="G427" s="3" t="s">
        <v>1782</v>
      </c>
      <c r="H427" t="s">
        <v>1783</v>
      </c>
      <c r="I427" t="s">
        <v>8</v>
      </c>
      <c r="J427">
        <v>3</v>
      </c>
      <c r="K427">
        <v>4</v>
      </c>
      <c r="L427" t="s">
        <v>8</v>
      </c>
      <c r="M427">
        <v>3</v>
      </c>
      <c r="N427">
        <v>4.5</v>
      </c>
      <c r="O427">
        <v>3</v>
      </c>
      <c r="P427">
        <v>2</v>
      </c>
      <c r="Q427" t="s">
        <v>1765</v>
      </c>
    </row>
    <row r="428" spans="1:17" ht="172.8" x14ac:dyDescent="0.55000000000000004">
      <c r="A428" t="s">
        <v>0</v>
      </c>
      <c r="B428" t="s">
        <v>1</v>
      </c>
      <c r="C428" s="1">
        <v>40549</v>
      </c>
      <c r="D428" s="2" t="s">
        <v>2</v>
      </c>
      <c r="E428" t="s">
        <v>3</v>
      </c>
      <c r="F428" t="s">
        <v>1784</v>
      </c>
      <c r="G428" s="3" t="s">
        <v>1785</v>
      </c>
      <c r="H428" t="s">
        <v>1786</v>
      </c>
      <c r="I428" t="s">
        <v>1787</v>
      </c>
      <c r="J428">
        <v>5</v>
      </c>
      <c r="K428">
        <v>5</v>
      </c>
      <c r="L428" t="s">
        <v>8</v>
      </c>
      <c r="M428">
        <v>4.5</v>
      </c>
      <c r="N428">
        <v>4</v>
      </c>
      <c r="O428">
        <v>4</v>
      </c>
      <c r="P428">
        <v>0</v>
      </c>
      <c r="Q428" t="s">
        <v>1765</v>
      </c>
    </row>
    <row r="429" spans="1:17" ht="72" x14ac:dyDescent="0.55000000000000004">
      <c r="A429" t="s">
        <v>0</v>
      </c>
      <c r="B429" t="s">
        <v>1</v>
      </c>
      <c r="C429" s="1">
        <v>40563</v>
      </c>
      <c r="D429" s="2" t="s">
        <v>10</v>
      </c>
      <c r="E429" t="s">
        <v>190</v>
      </c>
      <c r="F429" t="s">
        <v>1788</v>
      </c>
      <c r="G429" s="3" t="s">
        <v>1789</v>
      </c>
      <c r="H429" t="s">
        <v>1790</v>
      </c>
      <c r="I429" t="s">
        <v>8</v>
      </c>
      <c r="J429">
        <v>4</v>
      </c>
      <c r="K429">
        <v>4</v>
      </c>
      <c r="L429" t="s">
        <v>8</v>
      </c>
      <c r="M429">
        <v>4</v>
      </c>
      <c r="N429">
        <v>4</v>
      </c>
      <c r="O429">
        <v>2.5</v>
      </c>
      <c r="P429">
        <v>0</v>
      </c>
      <c r="Q429" t="s">
        <v>1765</v>
      </c>
    </row>
    <row r="430" spans="1:17" ht="273.60000000000002" x14ac:dyDescent="0.55000000000000004">
      <c r="A430" t="s">
        <v>0</v>
      </c>
      <c r="B430" t="s">
        <v>1</v>
      </c>
      <c r="C430" s="1">
        <v>40565</v>
      </c>
      <c r="D430" s="2" t="s">
        <v>2</v>
      </c>
      <c r="E430" t="s">
        <v>135</v>
      </c>
      <c r="F430" t="s">
        <v>1791</v>
      </c>
      <c r="G430" s="3" t="s">
        <v>1792</v>
      </c>
      <c r="H430" t="s">
        <v>1793</v>
      </c>
      <c r="I430" t="s">
        <v>1794</v>
      </c>
      <c r="J430">
        <v>4</v>
      </c>
      <c r="K430">
        <v>4</v>
      </c>
      <c r="L430" t="s">
        <v>8</v>
      </c>
      <c r="M430">
        <v>4</v>
      </c>
      <c r="N430">
        <v>3</v>
      </c>
      <c r="O430">
        <v>3</v>
      </c>
      <c r="P430">
        <v>0</v>
      </c>
      <c r="Q430" t="s">
        <v>1765</v>
      </c>
    </row>
    <row r="431" spans="1:17" ht="100.8" x14ac:dyDescent="0.55000000000000004">
      <c r="A431" t="s">
        <v>0</v>
      </c>
      <c r="B431" t="s">
        <v>1265</v>
      </c>
      <c r="C431" s="1">
        <v>40561</v>
      </c>
      <c r="D431" s="2" t="s">
        <v>10</v>
      </c>
      <c r="E431" t="s">
        <v>1795</v>
      </c>
      <c r="F431" t="s">
        <v>1796</v>
      </c>
      <c r="G431" s="3" t="s">
        <v>1797</v>
      </c>
      <c r="H431" t="s">
        <v>1798</v>
      </c>
      <c r="I431" t="s">
        <v>8</v>
      </c>
      <c r="J431">
        <v>3</v>
      </c>
      <c r="K431">
        <v>2</v>
      </c>
      <c r="L431" t="s">
        <v>8</v>
      </c>
      <c r="M431">
        <v>2</v>
      </c>
      <c r="N431">
        <v>2</v>
      </c>
      <c r="O431">
        <v>3</v>
      </c>
      <c r="P431">
        <v>0</v>
      </c>
      <c r="Q431" t="s">
        <v>1765</v>
      </c>
    </row>
    <row r="432" spans="1:17" ht="158.4" x14ac:dyDescent="0.55000000000000004">
      <c r="A432" t="s">
        <v>0</v>
      </c>
      <c r="B432" t="s">
        <v>1</v>
      </c>
      <c r="C432" s="1">
        <v>40559</v>
      </c>
      <c r="D432" s="2" t="s">
        <v>2</v>
      </c>
      <c r="E432" t="s">
        <v>135</v>
      </c>
      <c r="F432" t="s">
        <v>1799</v>
      </c>
      <c r="G432" s="3" t="s">
        <v>1800</v>
      </c>
      <c r="H432" t="s">
        <v>1801</v>
      </c>
      <c r="I432" t="s">
        <v>1802</v>
      </c>
      <c r="J432">
        <v>2</v>
      </c>
      <c r="K432">
        <v>2.5</v>
      </c>
      <c r="L432" t="s">
        <v>8</v>
      </c>
      <c r="M432">
        <v>3</v>
      </c>
      <c r="N432">
        <v>3</v>
      </c>
      <c r="O432">
        <v>3</v>
      </c>
      <c r="P432">
        <v>1</v>
      </c>
      <c r="Q432" t="s">
        <v>1803</v>
      </c>
    </row>
    <row r="433" spans="1:17" ht="158.4" x14ac:dyDescent="0.55000000000000004">
      <c r="A433" t="s">
        <v>0</v>
      </c>
      <c r="B433" t="s">
        <v>1</v>
      </c>
      <c r="C433" s="1">
        <v>40559</v>
      </c>
      <c r="D433" s="2" t="s">
        <v>2</v>
      </c>
      <c r="E433" t="s">
        <v>1804</v>
      </c>
      <c r="F433" t="s">
        <v>1805</v>
      </c>
      <c r="G433" s="3" t="s">
        <v>1806</v>
      </c>
      <c r="H433" t="s">
        <v>1807</v>
      </c>
      <c r="I433" t="s">
        <v>1808</v>
      </c>
      <c r="J433">
        <v>3</v>
      </c>
      <c r="K433">
        <v>4.5</v>
      </c>
      <c r="L433" t="s">
        <v>8</v>
      </c>
      <c r="M433">
        <v>3</v>
      </c>
      <c r="N433">
        <v>3</v>
      </c>
      <c r="O433">
        <v>3</v>
      </c>
      <c r="P433">
        <v>0</v>
      </c>
      <c r="Q433" t="s">
        <v>1803</v>
      </c>
    </row>
    <row r="434" spans="1:17" ht="409.5" x14ac:dyDescent="0.55000000000000004">
      <c r="A434" t="s">
        <v>0</v>
      </c>
      <c r="B434" t="s">
        <v>8</v>
      </c>
      <c r="C434" s="1">
        <v>40555</v>
      </c>
      <c r="D434" s="2" t="s">
        <v>2</v>
      </c>
      <c r="E434" t="s">
        <v>3</v>
      </c>
      <c r="F434" t="s">
        <v>1809</v>
      </c>
      <c r="G434" s="3" t="s">
        <v>1810</v>
      </c>
      <c r="H434" t="s">
        <v>1811</v>
      </c>
      <c r="I434" t="s">
        <v>8</v>
      </c>
      <c r="J434">
        <v>4</v>
      </c>
      <c r="K434">
        <v>4</v>
      </c>
      <c r="L434" t="s">
        <v>8</v>
      </c>
      <c r="M434">
        <v>5</v>
      </c>
      <c r="N434">
        <v>4</v>
      </c>
      <c r="O434">
        <v>3</v>
      </c>
      <c r="P434">
        <v>0</v>
      </c>
      <c r="Q434" t="s">
        <v>1803</v>
      </c>
    </row>
    <row r="435" spans="1:17" ht="129.6" x14ac:dyDescent="0.55000000000000004">
      <c r="A435" t="s">
        <v>0</v>
      </c>
      <c r="B435" t="s">
        <v>1</v>
      </c>
      <c r="C435" s="1">
        <v>40555</v>
      </c>
      <c r="D435" s="2" t="s">
        <v>10</v>
      </c>
      <c r="E435" t="s">
        <v>3</v>
      </c>
      <c r="F435" t="s">
        <v>1812</v>
      </c>
      <c r="G435" s="3" t="s">
        <v>1813</v>
      </c>
      <c r="H435" t="s">
        <v>1814</v>
      </c>
      <c r="I435" t="s">
        <v>8</v>
      </c>
      <c r="J435">
        <v>4</v>
      </c>
      <c r="K435">
        <v>4</v>
      </c>
      <c r="L435" t="s">
        <v>8</v>
      </c>
      <c r="M435">
        <v>4</v>
      </c>
      <c r="N435">
        <v>3.5</v>
      </c>
      <c r="O435">
        <v>3.5</v>
      </c>
      <c r="P435">
        <v>0</v>
      </c>
      <c r="Q435" t="s">
        <v>1803</v>
      </c>
    </row>
    <row r="436" spans="1:17" ht="388.8" x14ac:dyDescent="0.55000000000000004">
      <c r="A436" t="s">
        <v>0</v>
      </c>
      <c r="B436" t="s">
        <v>1</v>
      </c>
      <c r="C436" s="1">
        <v>40555</v>
      </c>
      <c r="D436" s="2" t="s">
        <v>2</v>
      </c>
      <c r="E436" t="s">
        <v>86</v>
      </c>
      <c r="F436" t="s">
        <v>1815</v>
      </c>
      <c r="G436" s="3" t="s">
        <v>1816</v>
      </c>
      <c r="H436" t="s">
        <v>1817</v>
      </c>
      <c r="I436" t="s">
        <v>8</v>
      </c>
      <c r="J436">
        <v>4</v>
      </c>
      <c r="K436">
        <v>5</v>
      </c>
      <c r="L436" t="s">
        <v>8</v>
      </c>
      <c r="M436">
        <v>4.5</v>
      </c>
      <c r="N436">
        <v>5</v>
      </c>
      <c r="O436">
        <v>2</v>
      </c>
      <c r="P436">
        <v>0</v>
      </c>
      <c r="Q436" t="s">
        <v>1803</v>
      </c>
    </row>
    <row r="437" spans="1:17" ht="409.5" x14ac:dyDescent="0.55000000000000004">
      <c r="A437" t="s">
        <v>0</v>
      </c>
      <c r="B437" t="s">
        <v>1</v>
      </c>
      <c r="C437" s="1">
        <v>40541</v>
      </c>
      <c r="D437" s="2" t="s">
        <v>2</v>
      </c>
      <c r="E437" t="s">
        <v>1818</v>
      </c>
      <c r="F437" t="s">
        <v>1819</v>
      </c>
      <c r="G437" s="3" t="s">
        <v>1820</v>
      </c>
      <c r="H437" t="s">
        <v>1821</v>
      </c>
      <c r="I437" t="s">
        <v>1822</v>
      </c>
      <c r="J437">
        <v>2</v>
      </c>
      <c r="K437">
        <v>4.5</v>
      </c>
      <c r="L437" t="s">
        <v>8</v>
      </c>
      <c r="M437">
        <v>2</v>
      </c>
      <c r="N437">
        <v>3.5</v>
      </c>
      <c r="O437">
        <v>3</v>
      </c>
      <c r="P437">
        <v>12</v>
      </c>
      <c r="Q437" t="s">
        <v>1803</v>
      </c>
    </row>
    <row r="438" spans="1:17" ht="216" x14ac:dyDescent="0.55000000000000004">
      <c r="A438" t="s">
        <v>0</v>
      </c>
      <c r="B438" t="s">
        <v>1</v>
      </c>
      <c r="C438" s="1">
        <v>40554</v>
      </c>
      <c r="D438" s="2" t="s">
        <v>2</v>
      </c>
      <c r="E438" t="s">
        <v>1403</v>
      </c>
      <c r="F438" t="s">
        <v>1823</v>
      </c>
      <c r="G438" s="3" t="s">
        <v>1824</v>
      </c>
      <c r="H438" t="s">
        <v>1825</v>
      </c>
      <c r="I438" t="s">
        <v>1826</v>
      </c>
      <c r="J438">
        <v>4</v>
      </c>
      <c r="K438">
        <v>4</v>
      </c>
      <c r="L438" t="s">
        <v>8</v>
      </c>
      <c r="M438">
        <v>4</v>
      </c>
      <c r="N438">
        <v>3.5</v>
      </c>
      <c r="O438">
        <v>3</v>
      </c>
      <c r="P438">
        <v>0</v>
      </c>
      <c r="Q438" t="s">
        <v>1803</v>
      </c>
    </row>
    <row r="439" spans="1:17" ht="129.6" x14ac:dyDescent="0.55000000000000004">
      <c r="A439" t="s">
        <v>0</v>
      </c>
      <c r="B439" t="s">
        <v>1827</v>
      </c>
      <c r="C439" s="1">
        <v>40554</v>
      </c>
      <c r="D439" s="2" t="s">
        <v>2</v>
      </c>
      <c r="E439" t="s">
        <v>120</v>
      </c>
      <c r="F439" t="s">
        <v>1828</v>
      </c>
      <c r="G439" s="3" t="s">
        <v>1829</v>
      </c>
      <c r="H439" t="s">
        <v>1830</v>
      </c>
      <c r="I439" t="s">
        <v>8</v>
      </c>
      <c r="J439">
        <v>4</v>
      </c>
      <c r="K439">
        <v>4</v>
      </c>
      <c r="L439" t="s">
        <v>8</v>
      </c>
      <c r="M439">
        <v>4</v>
      </c>
      <c r="N439">
        <v>4</v>
      </c>
      <c r="O439">
        <v>4</v>
      </c>
      <c r="P439">
        <v>0</v>
      </c>
      <c r="Q439" t="s">
        <v>1803</v>
      </c>
    </row>
    <row r="440" spans="1:17" ht="115.2" x14ac:dyDescent="0.55000000000000004">
      <c r="A440" t="s">
        <v>0</v>
      </c>
      <c r="B440" t="s">
        <v>140</v>
      </c>
      <c r="C440" s="1">
        <v>40554</v>
      </c>
      <c r="D440" s="2" t="s">
        <v>2</v>
      </c>
      <c r="E440" t="s">
        <v>347</v>
      </c>
      <c r="F440" t="s">
        <v>1831</v>
      </c>
      <c r="G440" s="3" t="s">
        <v>1832</v>
      </c>
      <c r="H440" t="s">
        <v>1833</v>
      </c>
      <c r="I440" t="s">
        <v>1834</v>
      </c>
      <c r="J440">
        <v>3</v>
      </c>
      <c r="K440">
        <v>3</v>
      </c>
      <c r="L440" t="s">
        <v>8</v>
      </c>
      <c r="M440">
        <v>3</v>
      </c>
      <c r="N440">
        <v>3.5</v>
      </c>
      <c r="O440">
        <v>1.5</v>
      </c>
      <c r="P440">
        <v>0</v>
      </c>
      <c r="Q440" t="s">
        <v>1803</v>
      </c>
    </row>
    <row r="441" spans="1:17" ht="409.5" x14ac:dyDescent="0.55000000000000004">
      <c r="A441" t="s">
        <v>0</v>
      </c>
      <c r="B441" t="s">
        <v>1</v>
      </c>
      <c r="C441" s="1">
        <v>40542</v>
      </c>
      <c r="D441" s="2" t="s">
        <v>2</v>
      </c>
      <c r="E441" t="s">
        <v>86</v>
      </c>
      <c r="F441" t="s">
        <v>1835</v>
      </c>
      <c r="G441" s="3" t="s">
        <v>1836</v>
      </c>
      <c r="H441" t="s">
        <v>1837</v>
      </c>
      <c r="I441" t="s">
        <v>8</v>
      </c>
      <c r="J441">
        <v>5</v>
      </c>
      <c r="K441">
        <v>5</v>
      </c>
      <c r="L441" t="s">
        <v>8</v>
      </c>
      <c r="M441">
        <v>3.5</v>
      </c>
      <c r="N441">
        <v>4.5</v>
      </c>
      <c r="O441">
        <v>5</v>
      </c>
      <c r="P441">
        <v>0</v>
      </c>
      <c r="Q441" t="s">
        <v>1803</v>
      </c>
    </row>
    <row r="442" spans="1:17" ht="409.5" x14ac:dyDescent="0.55000000000000004">
      <c r="A442" t="s">
        <v>0</v>
      </c>
      <c r="B442" t="s">
        <v>1</v>
      </c>
      <c r="C442" s="1">
        <v>40544</v>
      </c>
      <c r="D442" s="2" t="s">
        <v>2</v>
      </c>
      <c r="E442" t="s">
        <v>135</v>
      </c>
      <c r="F442" t="s">
        <v>1838</v>
      </c>
      <c r="G442" s="3" t="s">
        <v>1839</v>
      </c>
      <c r="H442" t="s">
        <v>1840</v>
      </c>
      <c r="I442" t="s">
        <v>1841</v>
      </c>
      <c r="J442">
        <v>2</v>
      </c>
      <c r="K442">
        <v>4</v>
      </c>
      <c r="L442" t="s">
        <v>8</v>
      </c>
      <c r="M442">
        <v>3</v>
      </c>
      <c r="N442">
        <v>1.5</v>
      </c>
      <c r="O442">
        <v>1</v>
      </c>
      <c r="P442">
        <v>5</v>
      </c>
      <c r="Q442" t="s">
        <v>1842</v>
      </c>
    </row>
    <row r="443" spans="1:17" ht="316.8" x14ac:dyDescent="0.55000000000000004">
      <c r="A443" t="s">
        <v>0</v>
      </c>
      <c r="B443" t="s">
        <v>1</v>
      </c>
      <c r="C443" s="1">
        <v>40543</v>
      </c>
      <c r="D443" s="2" t="s">
        <v>10</v>
      </c>
      <c r="E443" t="s">
        <v>86</v>
      </c>
      <c r="F443" t="s">
        <v>1843</v>
      </c>
      <c r="G443" s="3" t="s">
        <v>1844</v>
      </c>
      <c r="H443" t="s">
        <v>1845</v>
      </c>
      <c r="I443" t="s">
        <v>1846</v>
      </c>
      <c r="J443">
        <v>2</v>
      </c>
      <c r="K443">
        <v>3</v>
      </c>
      <c r="L443" t="s">
        <v>8</v>
      </c>
      <c r="M443">
        <v>2</v>
      </c>
      <c r="N443">
        <v>4.5</v>
      </c>
      <c r="O443">
        <v>2</v>
      </c>
      <c r="P443">
        <v>4</v>
      </c>
      <c r="Q443" t="s">
        <v>1842</v>
      </c>
    </row>
    <row r="444" spans="1:17" ht="72" x14ac:dyDescent="0.55000000000000004">
      <c r="A444" t="s">
        <v>0</v>
      </c>
      <c r="B444" t="s">
        <v>1</v>
      </c>
      <c r="C444" s="1">
        <v>40548</v>
      </c>
      <c r="D444" s="2" t="s">
        <v>2</v>
      </c>
      <c r="E444" t="s">
        <v>662</v>
      </c>
      <c r="F444" t="s">
        <v>1847</v>
      </c>
      <c r="G444" s="3" t="s">
        <v>1848</v>
      </c>
      <c r="H444" t="s">
        <v>1849</v>
      </c>
      <c r="I444" t="s">
        <v>1850</v>
      </c>
      <c r="J444">
        <v>2</v>
      </c>
      <c r="K444">
        <v>3.5</v>
      </c>
      <c r="L444" t="s">
        <v>8</v>
      </c>
      <c r="M444">
        <v>2.5</v>
      </c>
      <c r="N444">
        <v>3</v>
      </c>
      <c r="O444">
        <v>1</v>
      </c>
      <c r="P444">
        <v>1</v>
      </c>
      <c r="Q444" t="s">
        <v>1842</v>
      </c>
    </row>
    <row r="445" spans="1:17" ht="388.8" x14ac:dyDescent="0.55000000000000004">
      <c r="A445" t="s">
        <v>0</v>
      </c>
      <c r="B445" t="s">
        <v>1</v>
      </c>
      <c r="C445" s="1">
        <v>40542</v>
      </c>
      <c r="D445" s="2" t="s">
        <v>2</v>
      </c>
      <c r="E445" t="s">
        <v>3</v>
      </c>
      <c r="F445" t="s">
        <v>1851</v>
      </c>
      <c r="G445" s="3" t="s">
        <v>1852</v>
      </c>
      <c r="H445" t="s">
        <v>1853</v>
      </c>
      <c r="I445" t="s">
        <v>1854</v>
      </c>
      <c r="J445">
        <v>2</v>
      </c>
      <c r="K445">
        <v>3</v>
      </c>
      <c r="L445" t="s">
        <v>8</v>
      </c>
      <c r="M445">
        <v>3</v>
      </c>
      <c r="N445">
        <v>3</v>
      </c>
      <c r="O445">
        <v>1</v>
      </c>
      <c r="P445">
        <v>3</v>
      </c>
      <c r="Q445" t="s">
        <v>1842</v>
      </c>
    </row>
    <row r="446" spans="1:17" ht="230.4" x14ac:dyDescent="0.55000000000000004">
      <c r="A446" t="s">
        <v>0</v>
      </c>
      <c r="B446" t="s">
        <v>1</v>
      </c>
      <c r="C446" s="1">
        <v>40544</v>
      </c>
      <c r="D446" s="2" t="s">
        <v>10</v>
      </c>
      <c r="E446" t="s">
        <v>1658</v>
      </c>
      <c r="F446" t="s">
        <v>1855</v>
      </c>
      <c r="G446" s="3" t="s">
        <v>1856</v>
      </c>
      <c r="H446" t="s">
        <v>1857</v>
      </c>
      <c r="I446" t="s">
        <v>1858</v>
      </c>
      <c r="J446">
        <v>2</v>
      </c>
      <c r="K446">
        <v>2.5</v>
      </c>
      <c r="L446" t="s">
        <v>8</v>
      </c>
      <c r="M446">
        <v>3</v>
      </c>
      <c r="N446">
        <v>2.5</v>
      </c>
      <c r="O446">
        <v>3</v>
      </c>
      <c r="P446">
        <v>1</v>
      </c>
      <c r="Q446" t="s">
        <v>1842</v>
      </c>
    </row>
    <row r="447" spans="1:17" ht="86.4" x14ac:dyDescent="0.55000000000000004">
      <c r="A447" t="s">
        <v>0</v>
      </c>
      <c r="B447" t="s">
        <v>1</v>
      </c>
      <c r="C447" s="1">
        <v>40532</v>
      </c>
      <c r="D447" s="2" t="s">
        <v>2</v>
      </c>
      <c r="E447" t="s">
        <v>1859</v>
      </c>
      <c r="F447" t="s">
        <v>1663</v>
      </c>
      <c r="G447" s="3" t="s">
        <v>1860</v>
      </c>
      <c r="H447" t="s">
        <v>1861</v>
      </c>
      <c r="I447" t="s">
        <v>1862</v>
      </c>
      <c r="J447">
        <v>5</v>
      </c>
      <c r="K447">
        <v>4</v>
      </c>
      <c r="L447" t="s">
        <v>8</v>
      </c>
      <c r="M447">
        <v>4</v>
      </c>
      <c r="N447">
        <v>3</v>
      </c>
      <c r="O447">
        <v>4</v>
      </c>
      <c r="P447">
        <v>0</v>
      </c>
      <c r="Q447" t="s">
        <v>1842</v>
      </c>
    </row>
    <row r="448" spans="1:17" ht="409.5" x14ac:dyDescent="0.55000000000000004">
      <c r="A448" t="s">
        <v>0</v>
      </c>
      <c r="B448" t="s">
        <v>1</v>
      </c>
      <c r="C448" s="1">
        <v>40542</v>
      </c>
      <c r="D448" s="2" t="s">
        <v>10</v>
      </c>
      <c r="E448" t="s">
        <v>496</v>
      </c>
      <c r="F448" t="s">
        <v>1863</v>
      </c>
      <c r="G448" s="3" t="s">
        <v>1864</v>
      </c>
      <c r="H448" t="s">
        <v>1865</v>
      </c>
      <c r="I448" t="s">
        <v>1866</v>
      </c>
      <c r="J448">
        <v>2</v>
      </c>
      <c r="K448">
        <v>3</v>
      </c>
      <c r="L448" t="s">
        <v>8</v>
      </c>
      <c r="M448">
        <v>3</v>
      </c>
      <c r="N448">
        <v>4.5</v>
      </c>
      <c r="O448">
        <v>2</v>
      </c>
      <c r="P448">
        <v>1</v>
      </c>
      <c r="Q448" t="s">
        <v>1842</v>
      </c>
    </row>
    <row r="449" spans="1:17" ht="409.5" x14ac:dyDescent="0.55000000000000004">
      <c r="A449" t="s">
        <v>0</v>
      </c>
      <c r="B449" t="s">
        <v>1</v>
      </c>
      <c r="C449" s="1">
        <v>40544</v>
      </c>
      <c r="D449" s="2" t="s">
        <v>2</v>
      </c>
      <c r="E449" t="s">
        <v>3</v>
      </c>
      <c r="F449" t="s">
        <v>1867</v>
      </c>
      <c r="G449" s="3" t="s">
        <v>1868</v>
      </c>
      <c r="H449" t="s">
        <v>1869</v>
      </c>
      <c r="I449" t="s">
        <v>1870</v>
      </c>
      <c r="J449">
        <v>4</v>
      </c>
      <c r="K449">
        <v>3.5</v>
      </c>
      <c r="L449" t="s">
        <v>8</v>
      </c>
      <c r="M449">
        <v>4.5</v>
      </c>
      <c r="N449">
        <v>2.5</v>
      </c>
      <c r="O449">
        <v>3.5</v>
      </c>
      <c r="P449">
        <v>0</v>
      </c>
      <c r="Q449" t="s">
        <v>1842</v>
      </c>
    </row>
    <row r="450" spans="1:17" ht="57.6" x14ac:dyDescent="0.55000000000000004">
      <c r="A450" t="s">
        <v>0</v>
      </c>
      <c r="B450" t="s">
        <v>1</v>
      </c>
      <c r="C450" s="1">
        <v>40544</v>
      </c>
      <c r="D450" s="2" t="s">
        <v>2</v>
      </c>
      <c r="E450" t="s">
        <v>1034</v>
      </c>
      <c r="F450" t="s">
        <v>1871</v>
      </c>
      <c r="G450" s="3" t="s">
        <v>1872</v>
      </c>
      <c r="H450" t="s">
        <v>1873</v>
      </c>
      <c r="I450" t="s">
        <v>1874</v>
      </c>
      <c r="J450">
        <v>4</v>
      </c>
      <c r="K450">
        <v>4</v>
      </c>
      <c r="L450" t="s">
        <v>8</v>
      </c>
      <c r="M450">
        <v>4</v>
      </c>
      <c r="N450">
        <v>3</v>
      </c>
      <c r="O450">
        <v>4</v>
      </c>
      <c r="P450">
        <v>0</v>
      </c>
      <c r="Q450" t="s">
        <v>1842</v>
      </c>
    </row>
    <row r="451" spans="1:17" ht="201.6" x14ac:dyDescent="0.55000000000000004">
      <c r="A451" t="s">
        <v>0</v>
      </c>
      <c r="B451" t="s">
        <v>1</v>
      </c>
      <c r="C451" s="1">
        <v>40557</v>
      </c>
      <c r="D451" s="2" t="s">
        <v>10</v>
      </c>
      <c r="E451" t="s">
        <v>791</v>
      </c>
      <c r="F451" t="s">
        <v>1875</v>
      </c>
      <c r="G451" s="3" t="s">
        <v>1876</v>
      </c>
      <c r="H451" t="s">
        <v>1877</v>
      </c>
      <c r="I451" t="s">
        <v>1878</v>
      </c>
      <c r="J451">
        <v>1</v>
      </c>
      <c r="K451">
        <v>2.5</v>
      </c>
      <c r="L451" t="s">
        <v>8</v>
      </c>
      <c r="M451">
        <v>1.5</v>
      </c>
      <c r="N451">
        <v>2.5</v>
      </c>
      <c r="O451">
        <v>1</v>
      </c>
      <c r="P451">
        <v>9</v>
      </c>
      <c r="Q451" t="s">
        <v>1842</v>
      </c>
    </row>
    <row r="452" spans="1:17" ht="409.5" x14ac:dyDescent="0.55000000000000004">
      <c r="A452" t="s">
        <v>0</v>
      </c>
      <c r="B452" t="s">
        <v>1</v>
      </c>
      <c r="C452" s="1">
        <v>40539</v>
      </c>
      <c r="D452" s="2" t="s">
        <v>2</v>
      </c>
      <c r="E452" t="s">
        <v>1879</v>
      </c>
      <c r="F452" t="s">
        <v>1880</v>
      </c>
      <c r="G452" s="3" t="s">
        <v>1881</v>
      </c>
      <c r="H452" t="s">
        <v>1882</v>
      </c>
      <c r="I452" t="s">
        <v>8</v>
      </c>
      <c r="J452">
        <v>2</v>
      </c>
      <c r="K452">
        <v>4</v>
      </c>
      <c r="L452" t="s">
        <v>8</v>
      </c>
      <c r="M452">
        <v>2</v>
      </c>
      <c r="N452">
        <v>3.5</v>
      </c>
      <c r="O452">
        <v>1</v>
      </c>
      <c r="P452">
        <v>2</v>
      </c>
      <c r="Q452" t="s">
        <v>1883</v>
      </c>
    </row>
    <row r="453" spans="1:17" ht="230.4" x14ac:dyDescent="0.55000000000000004">
      <c r="A453" t="s">
        <v>0</v>
      </c>
      <c r="B453" t="s">
        <v>1</v>
      </c>
      <c r="C453" s="1">
        <v>40540</v>
      </c>
      <c r="D453" s="2" t="s">
        <v>2</v>
      </c>
      <c r="E453" t="s">
        <v>1067</v>
      </c>
      <c r="F453" t="s">
        <v>1884</v>
      </c>
      <c r="G453" s="3" t="s">
        <v>1885</v>
      </c>
      <c r="H453" t="s">
        <v>1886</v>
      </c>
      <c r="I453" t="s">
        <v>1887</v>
      </c>
      <c r="J453">
        <v>4</v>
      </c>
      <c r="K453">
        <v>4</v>
      </c>
      <c r="L453" t="s">
        <v>8</v>
      </c>
      <c r="M453">
        <v>4</v>
      </c>
      <c r="N453">
        <v>4</v>
      </c>
      <c r="O453">
        <v>2</v>
      </c>
      <c r="P453">
        <v>0</v>
      </c>
      <c r="Q453" t="s">
        <v>1883</v>
      </c>
    </row>
    <row r="454" spans="1:17" ht="201.6" x14ac:dyDescent="0.55000000000000004">
      <c r="A454" t="s">
        <v>0</v>
      </c>
      <c r="B454" t="s">
        <v>1</v>
      </c>
      <c r="C454" s="1">
        <v>40538</v>
      </c>
      <c r="D454" s="2" t="s">
        <v>2</v>
      </c>
      <c r="E454" t="s">
        <v>791</v>
      </c>
      <c r="F454" t="s">
        <v>1888</v>
      </c>
      <c r="G454" s="3" t="s">
        <v>1889</v>
      </c>
      <c r="H454" t="s">
        <v>1890</v>
      </c>
      <c r="I454" t="s">
        <v>1891</v>
      </c>
      <c r="J454">
        <v>2</v>
      </c>
      <c r="K454">
        <v>3.5</v>
      </c>
      <c r="L454" t="s">
        <v>8</v>
      </c>
      <c r="M454">
        <v>2.5</v>
      </c>
      <c r="N454">
        <v>3.5</v>
      </c>
      <c r="O454">
        <v>2.5</v>
      </c>
      <c r="P454">
        <v>1</v>
      </c>
      <c r="Q454" t="s">
        <v>1883</v>
      </c>
    </row>
    <row r="455" spans="1:17" ht="72" x14ac:dyDescent="0.55000000000000004">
      <c r="A455" t="s">
        <v>0</v>
      </c>
      <c r="B455" t="s">
        <v>1</v>
      </c>
      <c r="C455" s="1">
        <v>40538</v>
      </c>
      <c r="D455" s="2" t="s">
        <v>2</v>
      </c>
      <c r="E455" t="s">
        <v>1892</v>
      </c>
      <c r="F455" t="s">
        <v>1893</v>
      </c>
      <c r="G455" s="3" t="s">
        <v>1894</v>
      </c>
      <c r="H455" t="s">
        <v>1895</v>
      </c>
      <c r="I455" t="s">
        <v>1896</v>
      </c>
      <c r="J455">
        <v>4</v>
      </c>
      <c r="K455">
        <v>5</v>
      </c>
      <c r="L455" t="s">
        <v>8</v>
      </c>
      <c r="M455">
        <v>3.5</v>
      </c>
      <c r="N455">
        <v>3.5</v>
      </c>
      <c r="O455">
        <v>3</v>
      </c>
      <c r="P455">
        <v>0</v>
      </c>
      <c r="Q455" t="s">
        <v>1883</v>
      </c>
    </row>
    <row r="456" spans="1:17" ht="100.8" x14ac:dyDescent="0.55000000000000004">
      <c r="A456" t="s">
        <v>0</v>
      </c>
      <c r="B456" t="s">
        <v>1</v>
      </c>
      <c r="C456" s="1">
        <v>40537</v>
      </c>
      <c r="D456" s="2" t="s">
        <v>10</v>
      </c>
      <c r="E456" t="s">
        <v>1897</v>
      </c>
      <c r="F456" t="s">
        <v>1898</v>
      </c>
      <c r="G456" s="3" t="s">
        <v>1899</v>
      </c>
      <c r="H456" t="s">
        <v>1900</v>
      </c>
      <c r="I456" t="s">
        <v>1901</v>
      </c>
      <c r="J456">
        <v>4</v>
      </c>
      <c r="K456">
        <v>4</v>
      </c>
      <c r="L456" t="s">
        <v>8</v>
      </c>
      <c r="M456">
        <v>3.5</v>
      </c>
      <c r="N456">
        <v>4.5</v>
      </c>
      <c r="O456">
        <v>3.5</v>
      </c>
      <c r="P456">
        <v>0</v>
      </c>
      <c r="Q456" t="s">
        <v>1883</v>
      </c>
    </row>
    <row r="457" spans="1:17" ht="288" x14ac:dyDescent="0.55000000000000004">
      <c r="A457" t="s">
        <v>0</v>
      </c>
      <c r="B457" t="s">
        <v>1</v>
      </c>
      <c r="C457" s="1">
        <v>40538</v>
      </c>
      <c r="D457" s="2" t="s">
        <v>10</v>
      </c>
      <c r="E457" t="s">
        <v>3</v>
      </c>
      <c r="F457" t="s">
        <v>1902</v>
      </c>
      <c r="G457" s="3" t="s">
        <v>1903</v>
      </c>
      <c r="H457" t="s">
        <v>1904</v>
      </c>
      <c r="I457" t="s">
        <v>1905</v>
      </c>
      <c r="J457">
        <v>2</v>
      </c>
      <c r="K457">
        <v>4</v>
      </c>
      <c r="L457" t="s">
        <v>8</v>
      </c>
      <c r="M457">
        <v>5</v>
      </c>
      <c r="N457">
        <v>5</v>
      </c>
      <c r="O457">
        <v>1</v>
      </c>
      <c r="P457">
        <v>0</v>
      </c>
      <c r="Q457" t="s">
        <v>1883</v>
      </c>
    </row>
    <row r="458" spans="1:17" ht="345.6" x14ac:dyDescent="0.55000000000000004">
      <c r="A458" t="s">
        <v>0</v>
      </c>
      <c r="B458" t="s">
        <v>45</v>
      </c>
      <c r="C458" s="1">
        <v>40534</v>
      </c>
      <c r="D458" s="2" t="s">
        <v>2</v>
      </c>
      <c r="E458" t="s">
        <v>3</v>
      </c>
      <c r="F458" t="s">
        <v>1906</v>
      </c>
      <c r="G458" s="3" t="s">
        <v>1907</v>
      </c>
      <c r="H458" t="s">
        <v>1908</v>
      </c>
      <c r="I458" t="s">
        <v>8</v>
      </c>
      <c r="J458">
        <v>4</v>
      </c>
      <c r="K458">
        <v>5</v>
      </c>
      <c r="L458" t="s">
        <v>8</v>
      </c>
      <c r="M458">
        <v>4</v>
      </c>
      <c r="N458">
        <v>4</v>
      </c>
      <c r="O458">
        <v>3.5</v>
      </c>
      <c r="P458">
        <v>0</v>
      </c>
      <c r="Q458" t="s">
        <v>1883</v>
      </c>
    </row>
    <row r="459" spans="1:17" ht="409.5" x14ac:dyDescent="0.55000000000000004">
      <c r="A459" t="s">
        <v>0</v>
      </c>
      <c r="B459" t="s">
        <v>1265</v>
      </c>
      <c r="C459" s="1">
        <v>40519</v>
      </c>
      <c r="D459" s="2" t="s">
        <v>2</v>
      </c>
      <c r="E459" t="s">
        <v>1909</v>
      </c>
      <c r="F459" t="s">
        <v>1910</v>
      </c>
      <c r="G459" s="3" t="s">
        <v>1911</v>
      </c>
      <c r="H459" t="s">
        <v>1912</v>
      </c>
      <c r="I459" t="s">
        <v>1913</v>
      </c>
      <c r="J459">
        <v>5</v>
      </c>
      <c r="K459">
        <v>5</v>
      </c>
      <c r="L459" t="s">
        <v>8</v>
      </c>
      <c r="M459">
        <v>5</v>
      </c>
      <c r="N459">
        <v>5</v>
      </c>
      <c r="O459">
        <v>4</v>
      </c>
      <c r="P459">
        <v>0</v>
      </c>
      <c r="Q459" t="s">
        <v>1883</v>
      </c>
    </row>
    <row r="460" spans="1:17" ht="360" x14ac:dyDescent="0.55000000000000004">
      <c r="A460" t="s">
        <v>0</v>
      </c>
      <c r="B460" t="s">
        <v>1</v>
      </c>
      <c r="C460" s="1">
        <v>40534</v>
      </c>
      <c r="D460" s="2" t="s">
        <v>2</v>
      </c>
      <c r="E460" t="s">
        <v>406</v>
      </c>
      <c r="F460" t="s">
        <v>1914</v>
      </c>
      <c r="G460" s="3" t="s">
        <v>1915</v>
      </c>
      <c r="H460" t="s">
        <v>1916</v>
      </c>
      <c r="I460" t="s">
        <v>1917</v>
      </c>
      <c r="J460">
        <v>2</v>
      </c>
      <c r="K460">
        <v>3</v>
      </c>
      <c r="L460" t="s">
        <v>8</v>
      </c>
      <c r="M460">
        <v>2</v>
      </c>
      <c r="N460">
        <v>4.5</v>
      </c>
      <c r="O460">
        <v>1</v>
      </c>
      <c r="P460">
        <v>0</v>
      </c>
      <c r="Q460" t="s">
        <v>1883</v>
      </c>
    </row>
    <row r="461" spans="1:17" ht="100.8" x14ac:dyDescent="0.55000000000000004">
      <c r="A461" t="s">
        <v>0</v>
      </c>
      <c r="B461" t="s">
        <v>1</v>
      </c>
      <c r="C461" s="1">
        <v>40514</v>
      </c>
      <c r="D461" s="2" t="s">
        <v>2</v>
      </c>
      <c r="E461" t="s">
        <v>1918</v>
      </c>
      <c r="F461" t="s">
        <v>1919</v>
      </c>
      <c r="G461" s="3" t="s">
        <v>1920</v>
      </c>
      <c r="H461" t="s">
        <v>1921</v>
      </c>
      <c r="I461" t="s">
        <v>984</v>
      </c>
      <c r="J461">
        <v>5</v>
      </c>
      <c r="K461">
        <v>5</v>
      </c>
      <c r="L461" t="s">
        <v>8</v>
      </c>
      <c r="M461">
        <v>2</v>
      </c>
      <c r="N461">
        <v>5</v>
      </c>
      <c r="O461">
        <v>3</v>
      </c>
      <c r="P461">
        <v>1</v>
      </c>
      <c r="Q461" t="s">
        <v>1883</v>
      </c>
    </row>
    <row r="462" spans="1:17" ht="409.5" x14ac:dyDescent="0.55000000000000004">
      <c r="A462" t="s">
        <v>0</v>
      </c>
      <c r="B462" t="s">
        <v>1</v>
      </c>
      <c r="C462" s="1">
        <v>40528</v>
      </c>
      <c r="D462" s="2" t="s">
        <v>2</v>
      </c>
      <c r="E462" t="s">
        <v>28</v>
      </c>
      <c r="F462" t="s">
        <v>1922</v>
      </c>
      <c r="G462" s="3" t="s">
        <v>1923</v>
      </c>
      <c r="H462" t="s">
        <v>1924</v>
      </c>
      <c r="I462" t="s">
        <v>1925</v>
      </c>
      <c r="J462">
        <v>3</v>
      </c>
      <c r="K462">
        <v>3</v>
      </c>
      <c r="L462" t="s">
        <v>8</v>
      </c>
      <c r="M462">
        <v>4</v>
      </c>
      <c r="N462">
        <v>4</v>
      </c>
      <c r="O462">
        <v>3</v>
      </c>
      <c r="P462">
        <v>1</v>
      </c>
      <c r="Q462" t="s">
        <v>1926</v>
      </c>
    </row>
    <row r="463" spans="1:17" ht="345.6" x14ac:dyDescent="0.55000000000000004">
      <c r="A463" t="s">
        <v>0</v>
      </c>
      <c r="B463" t="s">
        <v>1</v>
      </c>
      <c r="C463" s="1">
        <v>40529</v>
      </c>
      <c r="D463" s="2" t="s">
        <v>10</v>
      </c>
      <c r="E463" t="s">
        <v>58</v>
      </c>
      <c r="F463" t="s">
        <v>1927</v>
      </c>
      <c r="G463" s="3" t="s">
        <v>1928</v>
      </c>
      <c r="H463" t="s">
        <v>1929</v>
      </c>
      <c r="I463" t="s">
        <v>1930</v>
      </c>
      <c r="J463">
        <v>3</v>
      </c>
      <c r="K463">
        <v>3</v>
      </c>
      <c r="L463" t="s">
        <v>8</v>
      </c>
      <c r="M463">
        <v>4</v>
      </c>
      <c r="N463">
        <v>4.5</v>
      </c>
      <c r="O463">
        <v>2</v>
      </c>
      <c r="P463">
        <v>0</v>
      </c>
      <c r="Q463" t="s">
        <v>1926</v>
      </c>
    </row>
    <row r="464" spans="1:17" ht="244.8" x14ac:dyDescent="0.55000000000000004">
      <c r="A464" t="s">
        <v>0</v>
      </c>
      <c r="B464" t="s">
        <v>1</v>
      </c>
      <c r="C464" s="1">
        <v>40527</v>
      </c>
      <c r="D464" s="2" t="s">
        <v>10</v>
      </c>
      <c r="E464" t="s">
        <v>3</v>
      </c>
      <c r="F464" t="s">
        <v>1931</v>
      </c>
      <c r="G464" s="3" t="s">
        <v>1932</v>
      </c>
      <c r="H464" t="s">
        <v>1933</v>
      </c>
      <c r="I464" t="s">
        <v>1934</v>
      </c>
      <c r="J464">
        <v>4</v>
      </c>
      <c r="K464">
        <v>5</v>
      </c>
      <c r="L464" t="s">
        <v>8</v>
      </c>
      <c r="M464">
        <v>3</v>
      </c>
      <c r="N464">
        <v>5</v>
      </c>
      <c r="O464">
        <v>3.5</v>
      </c>
      <c r="P464">
        <v>0</v>
      </c>
      <c r="Q464" t="s">
        <v>1926</v>
      </c>
    </row>
    <row r="465" spans="1:17" ht="409.5" x14ac:dyDescent="0.55000000000000004">
      <c r="A465" t="s">
        <v>0</v>
      </c>
      <c r="B465" t="s">
        <v>1</v>
      </c>
      <c r="C465" s="1">
        <v>40526</v>
      </c>
      <c r="D465" s="2" t="s">
        <v>10</v>
      </c>
      <c r="E465" t="s">
        <v>1935</v>
      </c>
      <c r="F465" t="s">
        <v>1936</v>
      </c>
      <c r="G465" s="3" t="s">
        <v>1937</v>
      </c>
      <c r="H465" t="s">
        <v>1938</v>
      </c>
      <c r="I465" t="s">
        <v>8</v>
      </c>
      <c r="J465">
        <v>4</v>
      </c>
      <c r="K465">
        <v>3.5</v>
      </c>
      <c r="L465" t="s">
        <v>8</v>
      </c>
      <c r="M465">
        <v>4</v>
      </c>
      <c r="N465">
        <v>4.5</v>
      </c>
      <c r="O465">
        <v>3.5</v>
      </c>
      <c r="P465">
        <v>0</v>
      </c>
      <c r="Q465" t="s">
        <v>1926</v>
      </c>
    </row>
    <row r="466" spans="1:17" ht="409.5" x14ac:dyDescent="0.55000000000000004">
      <c r="A466" t="s">
        <v>0</v>
      </c>
      <c r="B466" t="s">
        <v>1</v>
      </c>
      <c r="C466" s="1">
        <v>40527</v>
      </c>
      <c r="D466" s="2" t="s">
        <v>2</v>
      </c>
      <c r="E466" t="s">
        <v>28</v>
      </c>
      <c r="F466" t="s">
        <v>1939</v>
      </c>
      <c r="G466" s="3" t="s">
        <v>1940</v>
      </c>
      <c r="H466" t="s">
        <v>1941</v>
      </c>
      <c r="I466" t="s">
        <v>1942</v>
      </c>
      <c r="J466">
        <v>2</v>
      </c>
      <c r="K466">
        <v>2</v>
      </c>
      <c r="L466" t="s">
        <v>8</v>
      </c>
      <c r="M466">
        <v>1</v>
      </c>
      <c r="N466">
        <v>3.5</v>
      </c>
      <c r="O466">
        <v>1</v>
      </c>
      <c r="P466">
        <v>0</v>
      </c>
      <c r="Q466" t="s">
        <v>1926</v>
      </c>
    </row>
    <row r="467" spans="1:17" ht="86.4" x14ac:dyDescent="0.55000000000000004">
      <c r="A467" t="s">
        <v>0</v>
      </c>
      <c r="B467" t="s">
        <v>57</v>
      </c>
      <c r="C467" s="1">
        <v>40526</v>
      </c>
      <c r="D467" s="2" t="s">
        <v>2</v>
      </c>
      <c r="E467" t="s">
        <v>3</v>
      </c>
      <c r="F467" t="s">
        <v>1943</v>
      </c>
      <c r="G467" s="3" t="s">
        <v>1944</v>
      </c>
      <c r="H467" t="s">
        <v>1945</v>
      </c>
      <c r="I467" t="s">
        <v>1946</v>
      </c>
      <c r="J467">
        <v>3</v>
      </c>
      <c r="K467">
        <v>3</v>
      </c>
      <c r="L467" t="s">
        <v>8</v>
      </c>
      <c r="M467">
        <v>3</v>
      </c>
      <c r="N467">
        <v>3</v>
      </c>
      <c r="O467">
        <v>3</v>
      </c>
      <c r="P467">
        <v>0</v>
      </c>
      <c r="Q467" t="s">
        <v>1926</v>
      </c>
    </row>
    <row r="468" spans="1:17" ht="244.8" x14ac:dyDescent="0.55000000000000004">
      <c r="A468" t="s">
        <v>0</v>
      </c>
      <c r="B468" t="s">
        <v>1</v>
      </c>
      <c r="C468" s="1">
        <v>40525</v>
      </c>
      <c r="D468" s="2" t="s">
        <v>2</v>
      </c>
      <c r="E468" t="s">
        <v>3</v>
      </c>
      <c r="F468" t="s">
        <v>1947</v>
      </c>
      <c r="G468" s="3" t="s">
        <v>1948</v>
      </c>
      <c r="H468" t="s">
        <v>1949</v>
      </c>
      <c r="I468" t="s">
        <v>1950</v>
      </c>
      <c r="J468">
        <v>4</v>
      </c>
      <c r="K468">
        <v>5</v>
      </c>
      <c r="L468" t="s">
        <v>8</v>
      </c>
      <c r="M468">
        <v>4</v>
      </c>
      <c r="N468">
        <v>4.5</v>
      </c>
      <c r="O468">
        <v>4</v>
      </c>
      <c r="P468">
        <v>0</v>
      </c>
      <c r="Q468" t="s">
        <v>1926</v>
      </c>
    </row>
    <row r="469" spans="1:17" ht="409.5" x14ac:dyDescent="0.55000000000000004">
      <c r="A469" t="s">
        <v>0</v>
      </c>
      <c r="B469" t="s">
        <v>1</v>
      </c>
      <c r="C469" s="1">
        <v>40527</v>
      </c>
      <c r="D469" s="2" t="s">
        <v>10</v>
      </c>
      <c r="E469" t="s">
        <v>3</v>
      </c>
      <c r="F469" t="s">
        <v>1951</v>
      </c>
      <c r="G469" s="3" t="s">
        <v>1952</v>
      </c>
      <c r="H469" t="s">
        <v>1953</v>
      </c>
      <c r="I469" t="s">
        <v>1954</v>
      </c>
      <c r="J469">
        <v>3</v>
      </c>
      <c r="K469">
        <v>3.5</v>
      </c>
      <c r="L469" t="s">
        <v>8</v>
      </c>
      <c r="M469">
        <v>3</v>
      </c>
      <c r="N469">
        <v>4</v>
      </c>
      <c r="O469">
        <v>3</v>
      </c>
      <c r="P469">
        <v>0</v>
      </c>
      <c r="Q469" t="s">
        <v>1926</v>
      </c>
    </row>
    <row r="470" spans="1:17" ht="72" x14ac:dyDescent="0.55000000000000004">
      <c r="A470" t="s">
        <v>0</v>
      </c>
      <c r="B470" t="s">
        <v>1</v>
      </c>
      <c r="C470" s="1">
        <v>40524</v>
      </c>
      <c r="D470" s="2" t="s">
        <v>10</v>
      </c>
      <c r="E470" t="s">
        <v>1195</v>
      </c>
      <c r="F470" t="s">
        <v>1955</v>
      </c>
      <c r="G470" s="3" t="s">
        <v>1956</v>
      </c>
      <c r="H470" t="s">
        <v>1957</v>
      </c>
      <c r="I470" t="s">
        <v>1958</v>
      </c>
      <c r="J470">
        <v>2</v>
      </c>
      <c r="K470">
        <v>2.5</v>
      </c>
      <c r="L470" t="s">
        <v>8</v>
      </c>
      <c r="M470">
        <v>3</v>
      </c>
      <c r="N470">
        <v>3</v>
      </c>
      <c r="O470">
        <v>2.5</v>
      </c>
      <c r="P470">
        <v>1</v>
      </c>
      <c r="Q470" t="s">
        <v>1926</v>
      </c>
    </row>
    <row r="471" spans="1:17" ht="409.5" x14ac:dyDescent="0.55000000000000004">
      <c r="A471" t="s">
        <v>0</v>
      </c>
      <c r="B471" t="s">
        <v>1</v>
      </c>
      <c r="C471" s="1">
        <v>40525</v>
      </c>
      <c r="D471" s="2" t="s">
        <v>2</v>
      </c>
      <c r="E471" t="s">
        <v>424</v>
      </c>
      <c r="F471" t="s">
        <v>1959</v>
      </c>
      <c r="G471" s="3" t="s">
        <v>1960</v>
      </c>
      <c r="H471" t="s">
        <v>1961</v>
      </c>
      <c r="I471" t="s">
        <v>1962</v>
      </c>
      <c r="J471">
        <v>4</v>
      </c>
      <c r="K471">
        <v>4</v>
      </c>
      <c r="L471" t="s">
        <v>8</v>
      </c>
      <c r="M471">
        <v>3</v>
      </c>
      <c r="N471">
        <v>4</v>
      </c>
      <c r="O471">
        <v>1.5</v>
      </c>
      <c r="P471">
        <v>0</v>
      </c>
      <c r="Q471" t="s">
        <v>1926</v>
      </c>
    </row>
    <row r="472" spans="1:17" ht="172.8" x14ac:dyDescent="0.55000000000000004">
      <c r="A472" t="s">
        <v>0</v>
      </c>
      <c r="B472" t="s">
        <v>1</v>
      </c>
      <c r="C472" s="1">
        <v>40523</v>
      </c>
      <c r="D472" s="2" t="s">
        <v>2</v>
      </c>
      <c r="E472" t="s">
        <v>144</v>
      </c>
      <c r="F472" t="s">
        <v>1963</v>
      </c>
      <c r="G472" s="3" t="s">
        <v>1964</v>
      </c>
      <c r="H472" t="s">
        <v>1965</v>
      </c>
      <c r="I472" t="s">
        <v>1966</v>
      </c>
      <c r="J472">
        <v>3</v>
      </c>
      <c r="K472">
        <v>5</v>
      </c>
      <c r="L472" t="s">
        <v>8</v>
      </c>
      <c r="M472">
        <v>2</v>
      </c>
      <c r="N472">
        <v>3</v>
      </c>
      <c r="O472">
        <v>1</v>
      </c>
      <c r="P472">
        <v>0</v>
      </c>
      <c r="Q472" t="s">
        <v>1967</v>
      </c>
    </row>
    <row r="473" spans="1:17" ht="409.5" x14ac:dyDescent="0.55000000000000004">
      <c r="A473" t="s">
        <v>0</v>
      </c>
      <c r="B473" t="s">
        <v>1</v>
      </c>
      <c r="C473" s="1">
        <v>40518</v>
      </c>
      <c r="D473" s="2" t="s">
        <v>10</v>
      </c>
      <c r="E473" t="s">
        <v>1105</v>
      </c>
      <c r="F473" t="s">
        <v>1968</v>
      </c>
      <c r="G473" s="3" t="s">
        <v>1969</v>
      </c>
      <c r="H473" t="s">
        <v>1970</v>
      </c>
      <c r="I473" t="s">
        <v>1971</v>
      </c>
      <c r="J473">
        <v>4</v>
      </c>
      <c r="K473">
        <v>4</v>
      </c>
      <c r="L473" t="s">
        <v>8</v>
      </c>
      <c r="M473">
        <v>3.5</v>
      </c>
      <c r="N473">
        <v>4.5</v>
      </c>
      <c r="O473">
        <v>4</v>
      </c>
      <c r="P473">
        <v>1</v>
      </c>
      <c r="Q473" t="s">
        <v>1967</v>
      </c>
    </row>
    <row r="474" spans="1:17" ht="259.2" x14ac:dyDescent="0.55000000000000004">
      <c r="A474" t="s">
        <v>0</v>
      </c>
      <c r="B474" t="s">
        <v>45</v>
      </c>
      <c r="C474" s="1">
        <v>40519</v>
      </c>
      <c r="D474" s="2" t="s">
        <v>2</v>
      </c>
      <c r="E474" t="s">
        <v>3</v>
      </c>
      <c r="F474" t="s">
        <v>1972</v>
      </c>
      <c r="G474" s="3" t="s">
        <v>1973</v>
      </c>
      <c r="H474" t="s">
        <v>1974</v>
      </c>
      <c r="I474" t="s">
        <v>1975</v>
      </c>
      <c r="J474">
        <v>3</v>
      </c>
      <c r="K474">
        <v>2.5</v>
      </c>
      <c r="L474" t="s">
        <v>8</v>
      </c>
      <c r="M474">
        <v>4</v>
      </c>
      <c r="N474">
        <v>3</v>
      </c>
      <c r="O474">
        <v>2.5</v>
      </c>
      <c r="P474">
        <v>0</v>
      </c>
      <c r="Q474" t="s">
        <v>1967</v>
      </c>
    </row>
    <row r="475" spans="1:17" ht="230.4" x14ac:dyDescent="0.55000000000000004">
      <c r="A475" t="s">
        <v>0</v>
      </c>
      <c r="B475" t="s">
        <v>57</v>
      </c>
      <c r="C475" s="1">
        <v>40519</v>
      </c>
      <c r="D475" s="2" t="s">
        <v>10</v>
      </c>
      <c r="E475" t="s">
        <v>1976</v>
      </c>
      <c r="F475" t="s">
        <v>1977</v>
      </c>
      <c r="G475" s="3" t="s">
        <v>1978</v>
      </c>
      <c r="H475" t="s">
        <v>1979</v>
      </c>
      <c r="I475" t="s">
        <v>1980</v>
      </c>
      <c r="J475">
        <v>2</v>
      </c>
      <c r="K475">
        <v>2</v>
      </c>
      <c r="L475" t="s">
        <v>8</v>
      </c>
      <c r="M475">
        <v>1</v>
      </c>
      <c r="N475">
        <v>1</v>
      </c>
      <c r="O475">
        <v>2</v>
      </c>
      <c r="P475">
        <v>0</v>
      </c>
      <c r="Q475" t="s">
        <v>1967</v>
      </c>
    </row>
    <row r="476" spans="1:17" ht="273.60000000000002" x14ac:dyDescent="0.55000000000000004">
      <c r="A476" t="s">
        <v>0</v>
      </c>
      <c r="B476" t="s">
        <v>1</v>
      </c>
      <c r="C476" s="1">
        <v>40504</v>
      </c>
      <c r="D476" s="2" t="s">
        <v>2</v>
      </c>
      <c r="E476" t="s">
        <v>1976</v>
      </c>
      <c r="F476" t="s">
        <v>1981</v>
      </c>
      <c r="G476" s="3" t="s">
        <v>1982</v>
      </c>
      <c r="H476" t="s">
        <v>1983</v>
      </c>
      <c r="I476" t="s">
        <v>1984</v>
      </c>
      <c r="J476">
        <v>5</v>
      </c>
      <c r="K476">
        <v>4.5</v>
      </c>
      <c r="L476" t="s">
        <v>8</v>
      </c>
      <c r="M476">
        <v>4.5</v>
      </c>
      <c r="N476">
        <v>4</v>
      </c>
      <c r="O476">
        <v>4</v>
      </c>
      <c r="P476">
        <v>0</v>
      </c>
      <c r="Q476" t="s">
        <v>1967</v>
      </c>
    </row>
    <row r="477" spans="1:17" ht="115.2" x14ac:dyDescent="0.55000000000000004">
      <c r="A477" t="s">
        <v>0</v>
      </c>
      <c r="B477" t="s">
        <v>1</v>
      </c>
      <c r="C477" s="1">
        <v>40516</v>
      </c>
      <c r="D477" s="2" t="s">
        <v>2</v>
      </c>
      <c r="E477" t="s">
        <v>3</v>
      </c>
      <c r="F477" t="s">
        <v>1985</v>
      </c>
      <c r="G477" s="3" t="s">
        <v>1986</v>
      </c>
      <c r="H477" t="s">
        <v>1987</v>
      </c>
      <c r="I477" t="s">
        <v>1988</v>
      </c>
      <c r="J477">
        <v>4</v>
      </c>
      <c r="K477">
        <v>5</v>
      </c>
      <c r="L477" t="s">
        <v>8</v>
      </c>
      <c r="M477">
        <v>3</v>
      </c>
      <c r="N477">
        <v>5</v>
      </c>
      <c r="O477">
        <v>3</v>
      </c>
      <c r="P477">
        <v>0</v>
      </c>
      <c r="Q477" t="s">
        <v>1967</v>
      </c>
    </row>
    <row r="478" spans="1:17" ht="144" x14ac:dyDescent="0.55000000000000004">
      <c r="A478" t="s">
        <v>0</v>
      </c>
      <c r="B478" t="s">
        <v>45</v>
      </c>
      <c r="C478" s="1">
        <v>40518</v>
      </c>
      <c r="D478" s="2" t="s">
        <v>10</v>
      </c>
      <c r="E478" t="s">
        <v>3</v>
      </c>
      <c r="F478" t="s">
        <v>1989</v>
      </c>
      <c r="G478" s="3" t="s">
        <v>1990</v>
      </c>
      <c r="H478" t="s">
        <v>1991</v>
      </c>
      <c r="I478" t="s">
        <v>1992</v>
      </c>
      <c r="J478">
        <v>4</v>
      </c>
      <c r="K478">
        <v>4</v>
      </c>
      <c r="L478" t="s">
        <v>8</v>
      </c>
      <c r="M478">
        <v>3</v>
      </c>
      <c r="N478">
        <v>3.5</v>
      </c>
      <c r="O478">
        <v>3.5</v>
      </c>
      <c r="P478">
        <v>0</v>
      </c>
      <c r="Q478" t="s">
        <v>1967</v>
      </c>
    </row>
    <row r="479" spans="1:17" ht="273.60000000000002" x14ac:dyDescent="0.55000000000000004">
      <c r="A479" t="s">
        <v>0</v>
      </c>
      <c r="B479" t="s">
        <v>1</v>
      </c>
      <c r="C479" s="1">
        <v>40513</v>
      </c>
      <c r="D479" s="2" t="s">
        <v>2</v>
      </c>
      <c r="E479" t="s">
        <v>3</v>
      </c>
      <c r="F479" t="s">
        <v>1993</v>
      </c>
      <c r="G479" s="3" t="s">
        <v>1994</v>
      </c>
      <c r="H479" t="s">
        <v>1995</v>
      </c>
      <c r="I479" t="s">
        <v>1996</v>
      </c>
      <c r="J479">
        <v>3</v>
      </c>
      <c r="K479">
        <v>3.5</v>
      </c>
      <c r="L479" t="s">
        <v>8</v>
      </c>
      <c r="M479">
        <v>2</v>
      </c>
      <c r="N479">
        <v>3.5</v>
      </c>
      <c r="O479">
        <v>2</v>
      </c>
      <c r="P479">
        <v>0</v>
      </c>
      <c r="Q479" t="s">
        <v>1967</v>
      </c>
    </row>
    <row r="480" spans="1:17" ht="86.4" x14ac:dyDescent="0.55000000000000004">
      <c r="A480" t="s">
        <v>0</v>
      </c>
      <c r="B480" t="s">
        <v>1997</v>
      </c>
      <c r="C480" s="1">
        <v>40529</v>
      </c>
      <c r="D480" s="2" t="s">
        <v>2</v>
      </c>
      <c r="E480" t="s">
        <v>28</v>
      </c>
      <c r="F480" t="s">
        <v>1998</v>
      </c>
      <c r="G480" s="3" t="s">
        <v>1999</v>
      </c>
      <c r="H480" t="s">
        <v>2000</v>
      </c>
      <c r="I480" t="s">
        <v>2001</v>
      </c>
      <c r="J480">
        <v>1</v>
      </c>
      <c r="K480">
        <v>3.5</v>
      </c>
      <c r="L480" t="s">
        <v>8</v>
      </c>
      <c r="M480">
        <v>1</v>
      </c>
      <c r="N480">
        <v>4</v>
      </c>
      <c r="O480">
        <v>1</v>
      </c>
      <c r="P480">
        <v>7</v>
      </c>
      <c r="Q480" t="s">
        <v>1967</v>
      </c>
    </row>
    <row r="481" spans="1:17" ht="409.5" x14ac:dyDescent="0.55000000000000004">
      <c r="A481" t="s">
        <v>0</v>
      </c>
      <c r="B481" t="s">
        <v>1</v>
      </c>
      <c r="C481" s="1">
        <v>40501</v>
      </c>
      <c r="D481" s="2" t="s">
        <v>2</v>
      </c>
      <c r="E481" t="s">
        <v>2002</v>
      </c>
      <c r="F481" t="s">
        <v>2003</v>
      </c>
      <c r="G481" s="3" t="s">
        <v>2004</v>
      </c>
      <c r="H481" t="s">
        <v>2005</v>
      </c>
      <c r="I481" t="s">
        <v>2006</v>
      </c>
      <c r="J481">
        <v>4</v>
      </c>
      <c r="K481">
        <v>5</v>
      </c>
      <c r="L481" t="s">
        <v>8</v>
      </c>
      <c r="M481">
        <v>1</v>
      </c>
      <c r="N481">
        <v>3.5</v>
      </c>
      <c r="O481">
        <v>3</v>
      </c>
      <c r="P481">
        <v>3</v>
      </c>
      <c r="Q481" t="s">
        <v>1967</v>
      </c>
    </row>
    <row r="482" spans="1:17" ht="100.8" x14ac:dyDescent="0.55000000000000004">
      <c r="A482" t="s">
        <v>0</v>
      </c>
      <c r="B482" t="s">
        <v>398</v>
      </c>
      <c r="C482" s="1">
        <v>40510</v>
      </c>
      <c r="D482" s="2" t="s">
        <v>2</v>
      </c>
      <c r="E482" t="s">
        <v>1444</v>
      </c>
      <c r="F482" t="s">
        <v>2007</v>
      </c>
      <c r="G482" s="3" t="s">
        <v>2008</v>
      </c>
      <c r="H482" t="s">
        <v>2009</v>
      </c>
      <c r="I482" t="s">
        <v>2010</v>
      </c>
      <c r="J482">
        <v>4</v>
      </c>
      <c r="K482">
        <v>5</v>
      </c>
      <c r="L482" t="s">
        <v>8</v>
      </c>
      <c r="M482">
        <v>4</v>
      </c>
      <c r="N482">
        <v>4</v>
      </c>
      <c r="O482">
        <v>3</v>
      </c>
      <c r="P482">
        <v>0</v>
      </c>
      <c r="Q482" t="s">
        <v>2011</v>
      </c>
    </row>
    <row r="483" spans="1:17" ht="302.39999999999998" x14ac:dyDescent="0.55000000000000004">
      <c r="A483" t="s">
        <v>0</v>
      </c>
      <c r="B483" t="s">
        <v>1</v>
      </c>
      <c r="C483" s="1">
        <v>40511</v>
      </c>
      <c r="D483" s="2" t="s">
        <v>2</v>
      </c>
      <c r="E483" t="s">
        <v>223</v>
      </c>
      <c r="F483" t="s">
        <v>2012</v>
      </c>
      <c r="G483" s="3" t="s">
        <v>2013</v>
      </c>
      <c r="H483" t="s">
        <v>2014</v>
      </c>
      <c r="I483" t="s">
        <v>2015</v>
      </c>
      <c r="J483">
        <v>4</v>
      </c>
      <c r="K483">
        <v>3.5</v>
      </c>
      <c r="L483" t="s">
        <v>8</v>
      </c>
      <c r="M483">
        <v>4</v>
      </c>
      <c r="N483">
        <v>4.5</v>
      </c>
      <c r="O483">
        <v>3</v>
      </c>
      <c r="P483">
        <v>0</v>
      </c>
      <c r="Q483" t="s">
        <v>2011</v>
      </c>
    </row>
    <row r="484" spans="1:17" ht="230.4" x14ac:dyDescent="0.55000000000000004">
      <c r="A484" t="s">
        <v>0</v>
      </c>
      <c r="B484" t="s">
        <v>1</v>
      </c>
      <c r="C484" s="1">
        <v>40526</v>
      </c>
      <c r="D484" s="2" t="s">
        <v>2</v>
      </c>
      <c r="E484" t="s">
        <v>176</v>
      </c>
      <c r="F484" t="s">
        <v>2016</v>
      </c>
      <c r="G484" s="3" t="s">
        <v>2017</v>
      </c>
      <c r="H484" t="s">
        <v>2018</v>
      </c>
      <c r="I484" t="s">
        <v>2019</v>
      </c>
      <c r="J484">
        <v>1</v>
      </c>
      <c r="K484">
        <v>1</v>
      </c>
      <c r="L484" t="s">
        <v>8</v>
      </c>
      <c r="M484">
        <v>1</v>
      </c>
      <c r="N484">
        <v>1</v>
      </c>
      <c r="O484">
        <v>1</v>
      </c>
      <c r="P484">
        <v>4</v>
      </c>
      <c r="Q484" t="s">
        <v>2011</v>
      </c>
    </row>
    <row r="485" spans="1:17" ht="57.6" x14ac:dyDescent="0.55000000000000004">
      <c r="A485" t="s">
        <v>0</v>
      </c>
      <c r="B485" t="s">
        <v>1</v>
      </c>
      <c r="C485" s="1">
        <v>40505</v>
      </c>
      <c r="D485" s="2" t="s">
        <v>10</v>
      </c>
      <c r="E485" t="s">
        <v>176</v>
      </c>
      <c r="F485" t="s">
        <v>2020</v>
      </c>
      <c r="G485" s="3" t="s">
        <v>2021</v>
      </c>
      <c r="H485" t="s">
        <v>2022</v>
      </c>
      <c r="I485" t="s">
        <v>2023</v>
      </c>
      <c r="J485">
        <v>2</v>
      </c>
      <c r="K485">
        <v>4</v>
      </c>
      <c r="L485" t="s">
        <v>8</v>
      </c>
      <c r="M485">
        <v>1</v>
      </c>
      <c r="N485">
        <v>4</v>
      </c>
      <c r="O485">
        <v>1</v>
      </c>
      <c r="P485">
        <v>2</v>
      </c>
      <c r="Q485" t="s">
        <v>2011</v>
      </c>
    </row>
    <row r="486" spans="1:17" ht="100.8" x14ac:dyDescent="0.55000000000000004">
      <c r="A486" t="s">
        <v>0</v>
      </c>
      <c r="B486" t="s">
        <v>45</v>
      </c>
      <c r="C486" s="1">
        <v>40509</v>
      </c>
      <c r="D486" s="2" t="s">
        <v>2</v>
      </c>
      <c r="E486" t="s">
        <v>135</v>
      </c>
      <c r="F486" t="s">
        <v>780</v>
      </c>
      <c r="G486" s="3" t="s">
        <v>2024</v>
      </c>
      <c r="H486" t="s">
        <v>2025</v>
      </c>
      <c r="I486" t="s">
        <v>2026</v>
      </c>
      <c r="J486">
        <v>4</v>
      </c>
      <c r="K486">
        <v>4.5</v>
      </c>
      <c r="L486" t="s">
        <v>8</v>
      </c>
      <c r="M486">
        <v>5</v>
      </c>
      <c r="N486">
        <v>4</v>
      </c>
      <c r="O486">
        <v>5</v>
      </c>
      <c r="P486">
        <v>0</v>
      </c>
      <c r="Q486" t="s">
        <v>2011</v>
      </c>
    </row>
    <row r="487" spans="1:17" ht="244.8" x14ac:dyDescent="0.55000000000000004">
      <c r="A487" t="s">
        <v>0</v>
      </c>
      <c r="B487" t="s">
        <v>1</v>
      </c>
      <c r="C487" s="1">
        <v>40505</v>
      </c>
      <c r="D487" s="2" t="s">
        <v>10</v>
      </c>
      <c r="E487" t="s">
        <v>3</v>
      </c>
      <c r="F487" t="s">
        <v>2027</v>
      </c>
      <c r="G487" s="3" t="s">
        <v>2028</v>
      </c>
      <c r="H487" t="s">
        <v>2029</v>
      </c>
      <c r="I487" t="s">
        <v>2030</v>
      </c>
      <c r="J487">
        <v>4</v>
      </c>
      <c r="K487">
        <v>4</v>
      </c>
      <c r="L487" t="s">
        <v>8</v>
      </c>
      <c r="M487">
        <v>4</v>
      </c>
      <c r="N487">
        <v>4</v>
      </c>
      <c r="O487">
        <v>4</v>
      </c>
      <c r="P487">
        <v>0</v>
      </c>
      <c r="Q487" t="s">
        <v>2011</v>
      </c>
    </row>
    <row r="488" spans="1:17" ht="316.8" x14ac:dyDescent="0.55000000000000004">
      <c r="A488" t="s">
        <v>0</v>
      </c>
      <c r="B488" t="s">
        <v>1</v>
      </c>
      <c r="C488" s="1">
        <v>40505</v>
      </c>
      <c r="D488" s="2" t="s">
        <v>2</v>
      </c>
      <c r="E488" t="s">
        <v>1273</v>
      </c>
      <c r="F488" t="s">
        <v>2031</v>
      </c>
      <c r="G488" s="3" t="s">
        <v>2032</v>
      </c>
      <c r="H488" t="s">
        <v>2033</v>
      </c>
      <c r="I488" t="s">
        <v>2034</v>
      </c>
      <c r="J488">
        <v>2</v>
      </c>
      <c r="K488">
        <v>4</v>
      </c>
      <c r="L488" t="s">
        <v>8</v>
      </c>
      <c r="M488">
        <v>3</v>
      </c>
      <c r="N488">
        <v>3</v>
      </c>
      <c r="O488">
        <v>2</v>
      </c>
      <c r="P488">
        <v>0</v>
      </c>
      <c r="Q488" t="s">
        <v>2011</v>
      </c>
    </row>
    <row r="489" spans="1:17" ht="216" x14ac:dyDescent="0.55000000000000004">
      <c r="A489" t="s">
        <v>0</v>
      </c>
      <c r="B489" t="s">
        <v>1</v>
      </c>
      <c r="C489" s="1">
        <v>40504</v>
      </c>
      <c r="D489" s="2" t="s">
        <v>2</v>
      </c>
      <c r="E489" t="s">
        <v>2035</v>
      </c>
      <c r="F489" t="s">
        <v>2036</v>
      </c>
      <c r="G489" s="3" t="s">
        <v>2037</v>
      </c>
      <c r="H489" t="s">
        <v>2038</v>
      </c>
      <c r="I489" t="s">
        <v>2039</v>
      </c>
      <c r="J489">
        <v>3</v>
      </c>
      <c r="K489">
        <v>3</v>
      </c>
      <c r="L489" t="s">
        <v>8</v>
      </c>
      <c r="M489">
        <v>3</v>
      </c>
      <c r="N489">
        <v>3</v>
      </c>
      <c r="O489">
        <v>3</v>
      </c>
      <c r="P489">
        <v>0</v>
      </c>
      <c r="Q489" t="s">
        <v>2011</v>
      </c>
    </row>
    <row r="490" spans="1:17" ht="129.6" x14ac:dyDescent="0.55000000000000004">
      <c r="A490" t="s">
        <v>0</v>
      </c>
      <c r="B490" t="s">
        <v>1</v>
      </c>
      <c r="C490" s="1">
        <v>40499</v>
      </c>
      <c r="D490" s="2" t="s">
        <v>10</v>
      </c>
      <c r="E490" t="s">
        <v>617</v>
      </c>
      <c r="F490" t="s">
        <v>2040</v>
      </c>
      <c r="G490" s="3" t="s">
        <v>2041</v>
      </c>
      <c r="H490" t="s">
        <v>2042</v>
      </c>
      <c r="I490" t="s">
        <v>2043</v>
      </c>
      <c r="J490">
        <v>2</v>
      </c>
      <c r="K490">
        <v>2.5</v>
      </c>
      <c r="L490" t="s">
        <v>8</v>
      </c>
      <c r="M490">
        <v>3</v>
      </c>
      <c r="N490">
        <v>3.5</v>
      </c>
      <c r="O490">
        <v>2</v>
      </c>
      <c r="P490">
        <v>3</v>
      </c>
      <c r="Q490" t="s">
        <v>2011</v>
      </c>
    </row>
    <row r="491" spans="1:17" ht="244.8" x14ac:dyDescent="0.55000000000000004">
      <c r="A491" t="s">
        <v>0</v>
      </c>
      <c r="B491" t="s">
        <v>45</v>
      </c>
      <c r="C491" s="1">
        <v>40491</v>
      </c>
      <c r="D491" s="2" t="s">
        <v>2</v>
      </c>
      <c r="E491" t="s">
        <v>496</v>
      </c>
      <c r="F491" t="s">
        <v>2044</v>
      </c>
      <c r="G491" s="3" t="s">
        <v>2045</v>
      </c>
      <c r="H491" t="s">
        <v>2046</v>
      </c>
      <c r="I491" t="s">
        <v>2047</v>
      </c>
      <c r="J491">
        <v>5</v>
      </c>
      <c r="K491">
        <v>5</v>
      </c>
      <c r="L491" t="s">
        <v>8</v>
      </c>
      <c r="M491">
        <v>5</v>
      </c>
      <c r="N491">
        <v>4</v>
      </c>
      <c r="O491">
        <v>4</v>
      </c>
      <c r="P491">
        <v>0</v>
      </c>
      <c r="Q491" t="s">
        <v>2011</v>
      </c>
    </row>
    <row r="492" spans="1:17" ht="129.6" x14ac:dyDescent="0.55000000000000004">
      <c r="A492" t="s">
        <v>0</v>
      </c>
      <c r="B492" t="s">
        <v>57</v>
      </c>
      <c r="C492" s="1">
        <v>40502</v>
      </c>
      <c r="D492" s="2" t="s">
        <v>2</v>
      </c>
      <c r="E492" t="s">
        <v>66</v>
      </c>
      <c r="F492" t="s">
        <v>2048</v>
      </c>
      <c r="G492" s="3" t="s">
        <v>2049</v>
      </c>
      <c r="H492" t="s">
        <v>2050</v>
      </c>
      <c r="I492" t="s">
        <v>2051</v>
      </c>
      <c r="J492">
        <v>3</v>
      </c>
      <c r="K492">
        <v>3.5</v>
      </c>
      <c r="L492" t="s">
        <v>8</v>
      </c>
      <c r="M492">
        <v>1</v>
      </c>
      <c r="N492">
        <v>2.5</v>
      </c>
      <c r="O492">
        <v>1</v>
      </c>
      <c r="P492">
        <v>0</v>
      </c>
      <c r="Q492" t="s">
        <v>2052</v>
      </c>
    </row>
    <row r="493" spans="1:17" ht="57.6" x14ac:dyDescent="0.55000000000000004">
      <c r="A493" t="s">
        <v>0</v>
      </c>
      <c r="B493" t="s">
        <v>1</v>
      </c>
      <c r="C493" s="1">
        <v>40502</v>
      </c>
      <c r="D493" s="2" t="s">
        <v>2</v>
      </c>
      <c r="E493" t="s">
        <v>3</v>
      </c>
      <c r="F493" t="s">
        <v>2053</v>
      </c>
      <c r="G493" s="3" t="s">
        <v>2054</v>
      </c>
      <c r="H493" t="s">
        <v>2055</v>
      </c>
      <c r="I493" t="s">
        <v>2056</v>
      </c>
      <c r="J493">
        <v>3</v>
      </c>
      <c r="K493">
        <v>3</v>
      </c>
      <c r="L493" t="s">
        <v>8</v>
      </c>
      <c r="M493">
        <v>2.5</v>
      </c>
      <c r="N493">
        <v>3.5</v>
      </c>
      <c r="O493">
        <v>2</v>
      </c>
      <c r="P493">
        <v>0</v>
      </c>
      <c r="Q493" t="s">
        <v>2052</v>
      </c>
    </row>
    <row r="494" spans="1:17" ht="288" x14ac:dyDescent="0.55000000000000004">
      <c r="A494" t="s">
        <v>0</v>
      </c>
      <c r="B494" t="s">
        <v>1</v>
      </c>
      <c r="C494" s="1">
        <v>40501</v>
      </c>
      <c r="D494" s="2" t="s">
        <v>2</v>
      </c>
      <c r="E494" t="s">
        <v>3</v>
      </c>
      <c r="F494" t="s">
        <v>2057</v>
      </c>
      <c r="G494" s="3" t="s">
        <v>2058</v>
      </c>
      <c r="H494" t="s">
        <v>2059</v>
      </c>
      <c r="I494" t="s">
        <v>2060</v>
      </c>
      <c r="J494">
        <v>2</v>
      </c>
      <c r="K494">
        <v>2.5</v>
      </c>
      <c r="L494" t="s">
        <v>8</v>
      </c>
      <c r="M494">
        <v>3</v>
      </c>
      <c r="N494">
        <v>4</v>
      </c>
      <c r="O494">
        <v>2</v>
      </c>
      <c r="P494">
        <v>1</v>
      </c>
      <c r="Q494" t="s">
        <v>2052</v>
      </c>
    </row>
    <row r="495" spans="1:17" ht="72" x14ac:dyDescent="0.55000000000000004">
      <c r="A495" t="s">
        <v>0</v>
      </c>
      <c r="B495" t="s">
        <v>45</v>
      </c>
      <c r="C495" s="1">
        <v>40501</v>
      </c>
      <c r="D495" s="2" t="s">
        <v>2</v>
      </c>
      <c r="E495" t="s">
        <v>3</v>
      </c>
      <c r="F495" t="s">
        <v>2061</v>
      </c>
      <c r="G495" s="3" t="s">
        <v>2062</v>
      </c>
      <c r="H495" t="s">
        <v>2063</v>
      </c>
      <c r="I495" t="s">
        <v>2064</v>
      </c>
      <c r="J495">
        <v>3</v>
      </c>
      <c r="K495">
        <v>3</v>
      </c>
      <c r="L495" t="s">
        <v>8</v>
      </c>
      <c r="M495">
        <v>4</v>
      </c>
      <c r="N495">
        <v>3.5</v>
      </c>
      <c r="O495">
        <v>3</v>
      </c>
      <c r="P495">
        <v>0</v>
      </c>
      <c r="Q495" t="s">
        <v>2052</v>
      </c>
    </row>
    <row r="496" spans="1:17" ht="230.4" x14ac:dyDescent="0.55000000000000004">
      <c r="A496" t="s">
        <v>0</v>
      </c>
      <c r="B496" t="s">
        <v>1</v>
      </c>
      <c r="C496" s="1">
        <v>40517</v>
      </c>
      <c r="D496" s="2" t="s">
        <v>2</v>
      </c>
      <c r="E496" t="s">
        <v>135</v>
      </c>
      <c r="F496" t="s">
        <v>2065</v>
      </c>
      <c r="G496" s="3" t="s">
        <v>2066</v>
      </c>
      <c r="H496" t="s">
        <v>2067</v>
      </c>
      <c r="I496" t="s">
        <v>2068</v>
      </c>
      <c r="J496">
        <v>1</v>
      </c>
      <c r="K496">
        <v>3</v>
      </c>
      <c r="L496" t="s">
        <v>8</v>
      </c>
      <c r="M496">
        <v>2.5</v>
      </c>
      <c r="N496">
        <v>3</v>
      </c>
      <c r="O496">
        <v>1.5</v>
      </c>
      <c r="P496">
        <v>6</v>
      </c>
      <c r="Q496" t="s">
        <v>2052</v>
      </c>
    </row>
    <row r="497" spans="1:17" ht="316.8" x14ac:dyDescent="0.55000000000000004">
      <c r="A497" t="s">
        <v>0</v>
      </c>
      <c r="B497" t="s">
        <v>45</v>
      </c>
      <c r="C497" s="1">
        <v>40497</v>
      </c>
      <c r="D497" s="2" t="s">
        <v>2</v>
      </c>
      <c r="E497" t="s">
        <v>3</v>
      </c>
      <c r="F497" t="s">
        <v>2069</v>
      </c>
      <c r="G497" s="3" t="s">
        <v>2070</v>
      </c>
      <c r="H497" t="s">
        <v>2071</v>
      </c>
      <c r="I497" t="s">
        <v>2072</v>
      </c>
      <c r="J497">
        <v>2</v>
      </c>
      <c r="K497">
        <v>3</v>
      </c>
      <c r="L497" t="s">
        <v>8</v>
      </c>
      <c r="M497">
        <v>3</v>
      </c>
      <c r="N497">
        <v>3</v>
      </c>
      <c r="O497">
        <v>3</v>
      </c>
      <c r="P497">
        <v>1</v>
      </c>
      <c r="Q497" t="s">
        <v>2052</v>
      </c>
    </row>
    <row r="498" spans="1:17" ht="288" x14ac:dyDescent="0.55000000000000004">
      <c r="A498" t="s">
        <v>0</v>
      </c>
      <c r="B498" t="s">
        <v>45</v>
      </c>
      <c r="C498" s="1">
        <v>40469</v>
      </c>
      <c r="D498" s="2" t="s">
        <v>2</v>
      </c>
      <c r="E498" t="s">
        <v>612</v>
      </c>
      <c r="F498" t="s">
        <v>2073</v>
      </c>
      <c r="G498" s="3" t="s">
        <v>2074</v>
      </c>
      <c r="H498" t="s">
        <v>2075</v>
      </c>
      <c r="I498" t="s">
        <v>2076</v>
      </c>
      <c r="J498">
        <v>5</v>
      </c>
      <c r="K498">
        <v>5</v>
      </c>
      <c r="L498" t="s">
        <v>8</v>
      </c>
      <c r="M498">
        <v>4</v>
      </c>
      <c r="N498">
        <v>4.5</v>
      </c>
      <c r="O498">
        <v>3</v>
      </c>
      <c r="P498">
        <v>4</v>
      </c>
      <c r="Q498" t="s">
        <v>2052</v>
      </c>
    </row>
    <row r="499" spans="1:17" ht="115.2" x14ac:dyDescent="0.55000000000000004">
      <c r="A499" t="s">
        <v>0</v>
      </c>
      <c r="B499" t="s">
        <v>1</v>
      </c>
      <c r="C499" s="1">
        <v>40494</v>
      </c>
      <c r="D499" s="2" t="s">
        <v>2</v>
      </c>
      <c r="E499" t="s">
        <v>3</v>
      </c>
      <c r="F499" t="s">
        <v>2077</v>
      </c>
      <c r="G499" s="3" t="s">
        <v>2078</v>
      </c>
      <c r="H499" t="s">
        <v>2079</v>
      </c>
      <c r="I499" t="s">
        <v>2080</v>
      </c>
      <c r="J499">
        <v>2</v>
      </c>
      <c r="K499">
        <v>4.5</v>
      </c>
      <c r="L499" t="s">
        <v>8</v>
      </c>
      <c r="M499">
        <v>1</v>
      </c>
      <c r="N499">
        <v>4</v>
      </c>
      <c r="O499">
        <v>1</v>
      </c>
      <c r="P499">
        <v>1</v>
      </c>
      <c r="Q499" t="s">
        <v>2052</v>
      </c>
    </row>
    <row r="500" spans="1:17" ht="115.2" x14ac:dyDescent="0.55000000000000004">
      <c r="A500" t="s">
        <v>0</v>
      </c>
      <c r="B500" t="s">
        <v>1</v>
      </c>
      <c r="C500" s="1">
        <v>40493</v>
      </c>
      <c r="D500" s="2" t="s">
        <v>2</v>
      </c>
      <c r="E500" t="s">
        <v>3</v>
      </c>
      <c r="F500" t="s">
        <v>2081</v>
      </c>
      <c r="G500" s="3" t="s">
        <v>2082</v>
      </c>
      <c r="H500" t="s">
        <v>2083</v>
      </c>
      <c r="I500" t="s">
        <v>2084</v>
      </c>
      <c r="J500">
        <v>3</v>
      </c>
      <c r="K500">
        <v>2.5</v>
      </c>
      <c r="L500" t="s">
        <v>8</v>
      </c>
      <c r="M500">
        <v>3</v>
      </c>
      <c r="N500">
        <v>3.5</v>
      </c>
      <c r="O500">
        <v>2</v>
      </c>
      <c r="P500">
        <v>0</v>
      </c>
      <c r="Q500" t="s">
        <v>2052</v>
      </c>
    </row>
    <row r="501" spans="1:17" ht="129.6" x14ac:dyDescent="0.55000000000000004">
      <c r="A501" t="s">
        <v>0</v>
      </c>
      <c r="B501" t="s">
        <v>1</v>
      </c>
      <c r="C501" s="1">
        <v>40493</v>
      </c>
      <c r="D501" s="2" t="s">
        <v>10</v>
      </c>
      <c r="E501" t="s">
        <v>3</v>
      </c>
      <c r="F501" t="s">
        <v>2085</v>
      </c>
      <c r="G501" s="3" t="s">
        <v>2086</v>
      </c>
      <c r="H501" t="s">
        <v>2087</v>
      </c>
      <c r="I501" t="s">
        <v>2088</v>
      </c>
      <c r="J501">
        <v>3</v>
      </c>
      <c r="K501">
        <v>1.5</v>
      </c>
      <c r="L501" t="s">
        <v>8</v>
      </c>
      <c r="M501">
        <v>3.5</v>
      </c>
      <c r="N501">
        <v>4.5</v>
      </c>
      <c r="O501">
        <v>3</v>
      </c>
      <c r="P501">
        <v>0</v>
      </c>
      <c r="Q501" t="s">
        <v>2052</v>
      </c>
    </row>
    <row r="502" spans="1:17" ht="201.6" x14ac:dyDescent="0.55000000000000004">
      <c r="A502" t="s">
        <v>0</v>
      </c>
      <c r="B502" t="s">
        <v>1</v>
      </c>
      <c r="C502" s="1">
        <v>40492</v>
      </c>
      <c r="D502" s="2" t="s">
        <v>2</v>
      </c>
      <c r="E502" t="s">
        <v>3</v>
      </c>
      <c r="F502" t="s">
        <v>2089</v>
      </c>
      <c r="G502" s="3" t="s">
        <v>2090</v>
      </c>
      <c r="H502" t="s">
        <v>2091</v>
      </c>
      <c r="I502" t="s">
        <v>2092</v>
      </c>
      <c r="J502">
        <v>2</v>
      </c>
      <c r="K502">
        <v>3</v>
      </c>
      <c r="L502" t="s">
        <v>8</v>
      </c>
      <c r="M502">
        <v>2.5</v>
      </c>
      <c r="N502">
        <v>2</v>
      </c>
      <c r="O502">
        <v>1</v>
      </c>
      <c r="P502">
        <v>1</v>
      </c>
      <c r="Q502" t="s">
        <v>2093</v>
      </c>
    </row>
    <row r="503" spans="1:17" ht="345.6" x14ac:dyDescent="0.55000000000000004">
      <c r="A503" t="s">
        <v>0</v>
      </c>
      <c r="B503" t="s">
        <v>1</v>
      </c>
      <c r="C503" s="1">
        <v>40492</v>
      </c>
      <c r="D503" s="2" t="s">
        <v>2</v>
      </c>
      <c r="E503" t="s">
        <v>2094</v>
      </c>
      <c r="F503" t="s">
        <v>2095</v>
      </c>
      <c r="G503" s="3" t="s">
        <v>2096</v>
      </c>
      <c r="H503" t="s">
        <v>2097</v>
      </c>
      <c r="I503" t="s">
        <v>2098</v>
      </c>
      <c r="J503">
        <v>4</v>
      </c>
      <c r="K503">
        <v>4.5</v>
      </c>
      <c r="L503" t="s">
        <v>8</v>
      </c>
      <c r="M503">
        <v>5</v>
      </c>
      <c r="N503">
        <v>3.5</v>
      </c>
      <c r="O503">
        <v>2.5</v>
      </c>
      <c r="P503">
        <v>0</v>
      </c>
      <c r="Q503" t="s">
        <v>2093</v>
      </c>
    </row>
    <row r="504" spans="1:17" ht="409.5" x14ac:dyDescent="0.55000000000000004">
      <c r="A504" t="s">
        <v>0</v>
      </c>
      <c r="B504" t="s">
        <v>1</v>
      </c>
      <c r="C504" s="1">
        <v>40481</v>
      </c>
      <c r="D504" s="2" t="s">
        <v>2</v>
      </c>
      <c r="E504" t="s">
        <v>176</v>
      </c>
      <c r="F504" t="s">
        <v>2099</v>
      </c>
      <c r="G504" s="3" t="s">
        <v>2100</v>
      </c>
      <c r="H504" t="s">
        <v>2101</v>
      </c>
      <c r="I504" t="s">
        <v>2102</v>
      </c>
      <c r="J504">
        <v>5</v>
      </c>
      <c r="K504">
        <v>4.5</v>
      </c>
      <c r="L504" t="s">
        <v>8</v>
      </c>
      <c r="M504">
        <v>4</v>
      </c>
      <c r="N504">
        <v>4.5</v>
      </c>
      <c r="O504">
        <v>3</v>
      </c>
      <c r="P504">
        <v>0</v>
      </c>
      <c r="Q504" t="s">
        <v>2093</v>
      </c>
    </row>
    <row r="505" spans="1:17" ht="144" x14ac:dyDescent="0.55000000000000004">
      <c r="A505" t="s">
        <v>0</v>
      </c>
      <c r="B505" t="s">
        <v>140</v>
      </c>
      <c r="C505" s="1">
        <v>40489</v>
      </c>
      <c r="D505" s="2" t="s">
        <v>10</v>
      </c>
      <c r="E505" t="s">
        <v>406</v>
      </c>
      <c r="F505" t="s">
        <v>2103</v>
      </c>
      <c r="G505" s="3" t="s">
        <v>2104</v>
      </c>
      <c r="H505" t="s">
        <v>2105</v>
      </c>
      <c r="I505" t="s">
        <v>2106</v>
      </c>
      <c r="J505">
        <v>4</v>
      </c>
      <c r="K505">
        <v>5</v>
      </c>
      <c r="L505" t="s">
        <v>8</v>
      </c>
      <c r="M505">
        <v>3.5</v>
      </c>
      <c r="N505">
        <v>5</v>
      </c>
      <c r="O505">
        <v>4</v>
      </c>
      <c r="P505">
        <v>1</v>
      </c>
      <c r="Q505" t="s">
        <v>2093</v>
      </c>
    </row>
    <row r="506" spans="1:17" ht="409.5" x14ac:dyDescent="0.55000000000000004">
      <c r="A506" t="s">
        <v>0</v>
      </c>
      <c r="B506" t="s">
        <v>1</v>
      </c>
      <c r="C506" s="1">
        <v>40481</v>
      </c>
      <c r="D506" s="2" t="s">
        <v>2</v>
      </c>
      <c r="E506" t="s">
        <v>2107</v>
      </c>
      <c r="F506" t="s">
        <v>2108</v>
      </c>
      <c r="G506" s="3" t="s">
        <v>2109</v>
      </c>
      <c r="H506" t="s">
        <v>2110</v>
      </c>
      <c r="I506" t="s">
        <v>2111</v>
      </c>
      <c r="J506">
        <v>3</v>
      </c>
      <c r="K506">
        <v>3.5</v>
      </c>
      <c r="L506" t="s">
        <v>8</v>
      </c>
      <c r="M506">
        <v>4</v>
      </c>
      <c r="N506">
        <v>3</v>
      </c>
      <c r="O506">
        <v>2</v>
      </c>
      <c r="P506">
        <v>4</v>
      </c>
      <c r="Q506" t="s">
        <v>2093</v>
      </c>
    </row>
    <row r="507" spans="1:17" ht="201.6" x14ac:dyDescent="0.55000000000000004">
      <c r="A507" t="s">
        <v>0</v>
      </c>
      <c r="B507" t="s">
        <v>1</v>
      </c>
      <c r="C507" s="1">
        <v>40484</v>
      </c>
      <c r="D507" s="2" t="s">
        <v>10</v>
      </c>
      <c r="E507" t="s">
        <v>1195</v>
      </c>
      <c r="F507" t="s">
        <v>2112</v>
      </c>
      <c r="G507" s="3" t="s">
        <v>2113</v>
      </c>
      <c r="H507" t="s">
        <v>2114</v>
      </c>
      <c r="I507" t="s">
        <v>2115</v>
      </c>
      <c r="J507">
        <v>3</v>
      </c>
      <c r="K507">
        <v>4</v>
      </c>
      <c r="L507" t="s">
        <v>8</v>
      </c>
      <c r="M507">
        <v>4</v>
      </c>
      <c r="N507">
        <v>3</v>
      </c>
      <c r="O507">
        <v>1.5</v>
      </c>
      <c r="P507">
        <v>2</v>
      </c>
      <c r="Q507" t="s">
        <v>2093</v>
      </c>
    </row>
    <row r="508" spans="1:17" ht="230.4" x14ac:dyDescent="0.55000000000000004">
      <c r="A508" t="s">
        <v>0</v>
      </c>
      <c r="B508" t="s">
        <v>1</v>
      </c>
      <c r="C508" s="1">
        <v>40486</v>
      </c>
      <c r="D508" s="2" t="s">
        <v>2</v>
      </c>
      <c r="E508" t="s">
        <v>58</v>
      </c>
      <c r="F508" t="s">
        <v>2116</v>
      </c>
      <c r="G508" s="3" t="s">
        <v>2117</v>
      </c>
      <c r="H508" t="s">
        <v>2118</v>
      </c>
      <c r="I508" t="s">
        <v>2119</v>
      </c>
      <c r="J508">
        <v>3</v>
      </c>
      <c r="K508">
        <v>4</v>
      </c>
      <c r="L508" t="s">
        <v>8</v>
      </c>
      <c r="M508">
        <v>3.5</v>
      </c>
      <c r="N508">
        <v>3</v>
      </c>
      <c r="O508">
        <v>2</v>
      </c>
      <c r="P508">
        <v>1</v>
      </c>
      <c r="Q508" t="s">
        <v>2093</v>
      </c>
    </row>
    <row r="509" spans="1:17" ht="187.2" x14ac:dyDescent="0.55000000000000004">
      <c r="A509" t="s">
        <v>0</v>
      </c>
      <c r="B509" t="s">
        <v>57</v>
      </c>
      <c r="C509" s="1">
        <v>40491</v>
      </c>
      <c r="D509" s="2" t="s">
        <v>10</v>
      </c>
      <c r="E509" t="s">
        <v>2120</v>
      </c>
      <c r="F509" t="s">
        <v>2121</v>
      </c>
      <c r="G509" s="3" t="s">
        <v>2122</v>
      </c>
      <c r="H509" t="s">
        <v>2123</v>
      </c>
      <c r="I509" t="s">
        <v>2124</v>
      </c>
      <c r="J509">
        <v>4</v>
      </c>
      <c r="K509">
        <v>3</v>
      </c>
      <c r="L509" t="s">
        <v>8</v>
      </c>
      <c r="M509">
        <v>4</v>
      </c>
      <c r="N509">
        <v>3.5</v>
      </c>
      <c r="O509">
        <v>3</v>
      </c>
      <c r="P509">
        <v>0</v>
      </c>
      <c r="Q509" t="s">
        <v>2093</v>
      </c>
    </row>
    <row r="510" spans="1:17" ht="259.2" x14ac:dyDescent="0.55000000000000004">
      <c r="A510" t="s">
        <v>0</v>
      </c>
      <c r="B510" t="s">
        <v>1</v>
      </c>
      <c r="C510" s="1">
        <v>40483</v>
      </c>
      <c r="D510" s="2" t="s">
        <v>10</v>
      </c>
      <c r="E510" t="s">
        <v>1105</v>
      </c>
      <c r="F510" t="s">
        <v>2125</v>
      </c>
      <c r="G510" s="3" t="s">
        <v>2126</v>
      </c>
      <c r="H510" t="s">
        <v>2127</v>
      </c>
      <c r="I510" t="s">
        <v>2128</v>
      </c>
      <c r="J510">
        <v>4</v>
      </c>
      <c r="K510">
        <v>4.5</v>
      </c>
      <c r="L510" t="s">
        <v>8</v>
      </c>
      <c r="M510">
        <v>3</v>
      </c>
      <c r="N510">
        <v>4.5</v>
      </c>
      <c r="O510">
        <v>2.5</v>
      </c>
      <c r="P510">
        <v>1</v>
      </c>
      <c r="Q510" t="s">
        <v>2093</v>
      </c>
    </row>
    <row r="511" spans="1:17" ht="288" x14ac:dyDescent="0.55000000000000004">
      <c r="A511" t="s">
        <v>0</v>
      </c>
      <c r="B511" t="s">
        <v>140</v>
      </c>
      <c r="C511" s="1">
        <v>40485</v>
      </c>
      <c r="D511" s="2" t="s">
        <v>2</v>
      </c>
      <c r="E511" t="s">
        <v>1480</v>
      </c>
      <c r="F511" t="s">
        <v>2129</v>
      </c>
      <c r="G511" s="3" t="s">
        <v>2130</v>
      </c>
      <c r="H511" t="s">
        <v>2131</v>
      </c>
      <c r="I511" t="s">
        <v>2132</v>
      </c>
      <c r="J511">
        <v>2</v>
      </c>
      <c r="K511">
        <v>3.5</v>
      </c>
      <c r="L511" t="s">
        <v>8</v>
      </c>
      <c r="M511">
        <v>1.5</v>
      </c>
      <c r="N511">
        <v>3.5</v>
      </c>
      <c r="O511">
        <v>1.5</v>
      </c>
      <c r="P511">
        <v>1</v>
      </c>
      <c r="Q511" t="s">
        <v>2093</v>
      </c>
    </row>
    <row r="512" spans="1:17" ht="57.6" x14ac:dyDescent="0.55000000000000004">
      <c r="A512" t="s">
        <v>0</v>
      </c>
      <c r="B512" t="s">
        <v>1</v>
      </c>
      <c r="C512" s="1">
        <v>40485</v>
      </c>
      <c r="D512" s="2" t="s">
        <v>2</v>
      </c>
      <c r="E512" t="s">
        <v>3</v>
      </c>
      <c r="F512" t="s">
        <v>2007</v>
      </c>
      <c r="G512" s="3" t="s">
        <v>2133</v>
      </c>
      <c r="H512" t="s">
        <v>2134</v>
      </c>
      <c r="I512" t="s">
        <v>2135</v>
      </c>
      <c r="J512">
        <v>3</v>
      </c>
      <c r="K512">
        <v>3</v>
      </c>
      <c r="L512" t="s">
        <v>8</v>
      </c>
      <c r="M512">
        <v>3</v>
      </c>
      <c r="N512">
        <v>3</v>
      </c>
      <c r="O512">
        <v>3</v>
      </c>
      <c r="P512">
        <v>0</v>
      </c>
      <c r="Q512" t="s">
        <v>2136</v>
      </c>
    </row>
    <row r="513" spans="1:17" ht="409.5" x14ac:dyDescent="0.55000000000000004">
      <c r="A513" t="s">
        <v>0</v>
      </c>
      <c r="B513" t="s">
        <v>1</v>
      </c>
      <c r="C513" s="1">
        <v>40479</v>
      </c>
      <c r="D513" s="2" t="s">
        <v>10</v>
      </c>
      <c r="E513" t="s">
        <v>2137</v>
      </c>
      <c r="F513" t="s">
        <v>2138</v>
      </c>
      <c r="G513" s="3" t="s">
        <v>2139</v>
      </c>
      <c r="H513" t="s">
        <v>2140</v>
      </c>
      <c r="I513" t="s">
        <v>2141</v>
      </c>
      <c r="J513">
        <v>4</v>
      </c>
      <c r="K513">
        <v>2</v>
      </c>
      <c r="L513" t="s">
        <v>8</v>
      </c>
      <c r="M513">
        <v>4</v>
      </c>
      <c r="N513">
        <v>4.5</v>
      </c>
      <c r="O513">
        <v>5</v>
      </c>
      <c r="P513">
        <v>1</v>
      </c>
      <c r="Q513" t="s">
        <v>2136</v>
      </c>
    </row>
    <row r="514" spans="1:17" ht="216" x14ac:dyDescent="0.55000000000000004">
      <c r="A514" t="s">
        <v>0</v>
      </c>
      <c r="B514" t="s">
        <v>1</v>
      </c>
      <c r="C514" s="1">
        <v>40484</v>
      </c>
      <c r="D514" s="2" t="s">
        <v>2</v>
      </c>
      <c r="E514" t="s">
        <v>3</v>
      </c>
      <c r="F514" t="s">
        <v>2007</v>
      </c>
      <c r="G514" s="3" t="s">
        <v>2142</v>
      </c>
      <c r="H514" t="s">
        <v>2143</v>
      </c>
      <c r="I514" t="s">
        <v>2144</v>
      </c>
      <c r="J514">
        <v>4</v>
      </c>
      <c r="K514">
        <v>4</v>
      </c>
      <c r="L514" t="s">
        <v>8</v>
      </c>
      <c r="M514">
        <v>3</v>
      </c>
      <c r="N514">
        <v>4.5</v>
      </c>
      <c r="O514">
        <v>3</v>
      </c>
      <c r="P514">
        <v>0</v>
      </c>
      <c r="Q514" t="s">
        <v>2136</v>
      </c>
    </row>
    <row r="515" spans="1:17" ht="331.2" x14ac:dyDescent="0.55000000000000004">
      <c r="A515" t="s">
        <v>0</v>
      </c>
      <c r="B515" t="s">
        <v>1</v>
      </c>
      <c r="C515" s="1">
        <v>40481</v>
      </c>
      <c r="D515" s="2" t="s">
        <v>2</v>
      </c>
      <c r="E515" t="s">
        <v>3</v>
      </c>
      <c r="F515" t="s">
        <v>2145</v>
      </c>
      <c r="G515" s="3" t="s">
        <v>2146</v>
      </c>
      <c r="H515" t="s">
        <v>2147</v>
      </c>
      <c r="I515" t="s">
        <v>2148</v>
      </c>
      <c r="J515">
        <v>4</v>
      </c>
      <c r="K515">
        <v>3.5</v>
      </c>
      <c r="L515" t="s">
        <v>8</v>
      </c>
      <c r="M515">
        <v>3.5</v>
      </c>
      <c r="N515">
        <v>3.5</v>
      </c>
      <c r="O515">
        <v>3.5</v>
      </c>
      <c r="P515">
        <v>0</v>
      </c>
      <c r="Q515" t="s">
        <v>2136</v>
      </c>
    </row>
    <row r="516" spans="1:17" ht="129.6" x14ac:dyDescent="0.55000000000000004">
      <c r="A516" t="s">
        <v>0</v>
      </c>
      <c r="B516" t="s">
        <v>1</v>
      </c>
      <c r="C516" s="1">
        <v>40479</v>
      </c>
      <c r="D516" s="2" t="s">
        <v>10</v>
      </c>
      <c r="E516" t="s">
        <v>190</v>
      </c>
      <c r="F516" t="s">
        <v>2149</v>
      </c>
      <c r="G516" s="3" t="s">
        <v>2150</v>
      </c>
      <c r="H516" t="s">
        <v>2151</v>
      </c>
      <c r="I516" t="s">
        <v>2152</v>
      </c>
      <c r="J516">
        <v>2</v>
      </c>
      <c r="K516">
        <v>2</v>
      </c>
      <c r="L516" t="s">
        <v>8</v>
      </c>
      <c r="M516">
        <v>3</v>
      </c>
      <c r="N516">
        <v>3</v>
      </c>
      <c r="O516">
        <v>2</v>
      </c>
      <c r="P516">
        <v>2</v>
      </c>
      <c r="Q516" t="s">
        <v>2136</v>
      </c>
    </row>
    <row r="517" spans="1:17" ht="374.4" x14ac:dyDescent="0.55000000000000004">
      <c r="A517" t="s">
        <v>0</v>
      </c>
      <c r="B517" t="s">
        <v>1</v>
      </c>
      <c r="C517" s="1">
        <v>40484</v>
      </c>
      <c r="D517" s="2" t="s">
        <v>10</v>
      </c>
      <c r="E517" t="s">
        <v>3</v>
      </c>
      <c r="F517" t="s">
        <v>2153</v>
      </c>
      <c r="G517" s="3" t="s">
        <v>2154</v>
      </c>
      <c r="H517" t="s">
        <v>2155</v>
      </c>
      <c r="I517" t="s">
        <v>2156</v>
      </c>
      <c r="J517">
        <v>4</v>
      </c>
      <c r="K517">
        <v>3.5</v>
      </c>
      <c r="L517" t="s">
        <v>8</v>
      </c>
      <c r="M517">
        <v>4</v>
      </c>
      <c r="N517">
        <v>4</v>
      </c>
      <c r="O517">
        <v>3</v>
      </c>
      <c r="P517">
        <v>0</v>
      </c>
      <c r="Q517" t="s">
        <v>2136</v>
      </c>
    </row>
    <row r="518" spans="1:17" ht="115.2" x14ac:dyDescent="0.55000000000000004">
      <c r="A518" t="s">
        <v>0</v>
      </c>
      <c r="B518" t="s">
        <v>1</v>
      </c>
      <c r="C518" s="1">
        <v>40480</v>
      </c>
      <c r="D518" s="2" t="s">
        <v>2</v>
      </c>
      <c r="E518" t="s">
        <v>433</v>
      </c>
      <c r="F518" t="s">
        <v>2157</v>
      </c>
      <c r="G518" s="3" t="s">
        <v>2158</v>
      </c>
      <c r="H518" t="s">
        <v>2159</v>
      </c>
      <c r="I518" t="s">
        <v>2160</v>
      </c>
      <c r="J518">
        <v>3</v>
      </c>
      <c r="K518">
        <v>4.5</v>
      </c>
      <c r="L518" t="s">
        <v>8</v>
      </c>
      <c r="M518">
        <v>3.5</v>
      </c>
      <c r="N518">
        <v>3.5</v>
      </c>
      <c r="O518">
        <v>4</v>
      </c>
      <c r="P518">
        <v>0</v>
      </c>
      <c r="Q518" t="s">
        <v>2136</v>
      </c>
    </row>
    <row r="519" spans="1:17" ht="244.8" x14ac:dyDescent="0.55000000000000004">
      <c r="A519" t="s">
        <v>0</v>
      </c>
      <c r="B519" t="s">
        <v>1</v>
      </c>
      <c r="C519" s="1">
        <v>40479</v>
      </c>
      <c r="D519" s="2" t="s">
        <v>10</v>
      </c>
      <c r="E519" t="s">
        <v>2161</v>
      </c>
      <c r="F519" t="s">
        <v>2162</v>
      </c>
      <c r="G519" s="3" t="s">
        <v>2163</v>
      </c>
      <c r="H519" t="s">
        <v>2164</v>
      </c>
      <c r="I519" t="s">
        <v>2165</v>
      </c>
      <c r="J519">
        <v>2</v>
      </c>
      <c r="K519">
        <v>3.5</v>
      </c>
      <c r="L519" t="s">
        <v>8</v>
      </c>
      <c r="M519">
        <v>2.5</v>
      </c>
      <c r="N519">
        <v>4</v>
      </c>
      <c r="O519">
        <v>2</v>
      </c>
      <c r="P519">
        <v>1</v>
      </c>
      <c r="Q519" t="s">
        <v>2136</v>
      </c>
    </row>
    <row r="520" spans="1:17" ht="302.39999999999998" x14ac:dyDescent="0.55000000000000004">
      <c r="A520" t="s">
        <v>0</v>
      </c>
      <c r="B520" t="s">
        <v>1</v>
      </c>
      <c r="C520" s="1">
        <v>40479</v>
      </c>
      <c r="D520" s="2" t="s">
        <v>10</v>
      </c>
      <c r="E520" t="s">
        <v>433</v>
      </c>
      <c r="F520" t="s">
        <v>2166</v>
      </c>
      <c r="G520" s="3" t="s">
        <v>2167</v>
      </c>
      <c r="H520" t="s">
        <v>2168</v>
      </c>
      <c r="I520" t="s">
        <v>2169</v>
      </c>
      <c r="J520">
        <v>2</v>
      </c>
      <c r="K520">
        <v>3</v>
      </c>
      <c r="L520" t="s">
        <v>8</v>
      </c>
      <c r="M520">
        <v>1.5</v>
      </c>
      <c r="N520">
        <v>3.5</v>
      </c>
      <c r="O520">
        <v>1.5</v>
      </c>
      <c r="P520">
        <v>1</v>
      </c>
      <c r="Q520" t="s">
        <v>2136</v>
      </c>
    </row>
    <row r="521" spans="1:17" ht="302.39999999999998" x14ac:dyDescent="0.55000000000000004">
      <c r="A521" t="s">
        <v>0</v>
      </c>
      <c r="B521" t="s">
        <v>1</v>
      </c>
      <c r="C521" s="1">
        <v>40477</v>
      </c>
      <c r="D521" s="2" t="s">
        <v>2</v>
      </c>
      <c r="E521" t="s">
        <v>3</v>
      </c>
      <c r="F521" t="s">
        <v>2170</v>
      </c>
      <c r="G521" s="3" t="s">
        <v>2171</v>
      </c>
      <c r="H521" t="s">
        <v>2172</v>
      </c>
      <c r="I521" t="s">
        <v>2173</v>
      </c>
      <c r="J521">
        <v>2</v>
      </c>
      <c r="K521">
        <v>2</v>
      </c>
      <c r="L521" t="s">
        <v>8</v>
      </c>
      <c r="M521">
        <v>3</v>
      </c>
      <c r="N521">
        <v>2</v>
      </c>
      <c r="O521">
        <v>1</v>
      </c>
      <c r="P521">
        <v>1</v>
      </c>
      <c r="Q521" t="s">
        <v>2136</v>
      </c>
    </row>
    <row r="522" spans="1:17" ht="409.5" x14ac:dyDescent="0.55000000000000004">
      <c r="A522" t="s">
        <v>0</v>
      </c>
      <c r="B522" t="s">
        <v>1</v>
      </c>
      <c r="C522" s="1">
        <v>40471</v>
      </c>
      <c r="D522" s="2" t="s">
        <v>2</v>
      </c>
      <c r="E522" t="s">
        <v>2174</v>
      </c>
      <c r="F522" t="s">
        <v>2175</v>
      </c>
      <c r="G522" s="3" t="s">
        <v>2176</v>
      </c>
      <c r="H522" t="s">
        <v>2177</v>
      </c>
      <c r="I522" t="s">
        <v>2178</v>
      </c>
      <c r="J522">
        <v>4</v>
      </c>
      <c r="K522">
        <v>3.5</v>
      </c>
      <c r="L522" t="s">
        <v>8</v>
      </c>
      <c r="M522">
        <v>4</v>
      </c>
      <c r="N522">
        <v>4.5</v>
      </c>
      <c r="O522">
        <v>2</v>
      </c>
      <c r="P522">
        <v>3</v>
      </c>
      <c r="Q522" t="s">
        <v>2179</v>
      </c>
    </row>
    <row r="523" spans="1:17" ht="100.8" x14ac:dyDescent="0.55000000000000004">
      <c r="A523" t="s">
        <v>0</v>
      </c>
      <c r="B523" t="s">
        <v>1</v>
      </c>
      <c r="C523" s="1">
        <v>40465</v>
      </c>
      <c r="D523" s="2" t="s">
        <v>10</v>
      </c>
      <c r="E523" t="s">
        <v>612</v>
      </c>
      <c r="F523" t="s">
        <v>2180</v>
      </c>
      <c r="G523" s="3" t="s">
        <v>2181</v>
      </c>
      <c r="H523" t="s">
        <v>2182</v>
      </c>
      <c r="I523" t="s">
        <v>2183</v>
      </c>
      <c r="J523">
        <v>5</v>
      </c>
      <c r="K523">
        <v>5</v>
      </c>
      <c r="L523" t="s">
        <v>8</v>
      </c>
      <c r="M523">
        <v>4</v>
      </c>
      <c r="N523">
        <v>4.5</v>
      </c>
      <c r="O523">
        <v>2.5</v>
      </c>
      <c r="P523">
        <v>0</v>
      </c>
      <c r="Q523" t="s">
        <v>2179</v>
      </c>
    </row>
    <row r="524" spans="1:17" ht="331.2" x14ac:dyDescent="0.55000000000000004">
      <c r="A524" t="s">
        <v>0</v>
      </c>
      <c r="B524" t="s">
        <v>1</v>
      </c>
      <c r="C524" s="1">
        <v>40471</v>
      </c>
      <c r="D524" s="2" t="s">
        <v>2</v>
      </c>
      <c r="E524" t="s">
        <v>86</v>
      </c>
      <c r="F524" t="s">
        <v>2184</v>
      </c>
      <c r="G524" s="3" t="s">
        <v>2185</v>
      </c>
      <c r="H524" t="s">
        <v>2186</v>
      </c>
      <c r="I524" t="s">
        <v>2187</v>
      </c>
      <c r="J524">
        <v>2</v>
      </c>
      <c r="K524">
        <v>4.5</v>
      </c>
      <c r="L524" t="s">
        <v>8</v>
      </c>
      <c r="M524">
        <v>2.5</v>
      </c>
      <c r="N524">
        <v>2.5</v>
      </c>
      <c r="O524">
        <v>1</v>
      </c>
      <c r="P524">
        <v>4</v>
      </c>
      <c r="Q524" t="s">
        <v>2179</v>
      </c>
    </row>
    <row r="525" spans="1:17" ht="86.4" x14ac:dyDescent="0.55000000000000004">
      <c r="A525" t="s">
        <v>0</v>
      </c>
      <c r="B525" t="s">
        <v>1</v>
      </c>
      <c r="C525" s="1">
        <v>40475</v>
      </c>
      <c r="D525" s="2" t="s">
        <v>2</v>
      </c>
      <c r="E525" t="s">
        <v>28</v>
      </c>
      <c r="F525" t="s">
        <v>2188</v>
      </c>
      <c r="G525" s="3" t="s">
        <v>2189</v>
      </c>
      <c r="H525" t="s">
        <v>2190</v>
      </c>
      <c r="I525" t="s">
        <v>2191</v>
      </c>
      <c r="J525">
        <v>2</v>
      </c>
      <c r="K525">
        <v>2</v>
      </c>
      <c r="L525" t="s">
        <v>8</v>
      </c>
      <c r="M525">
        <v>3.5</v>
      </c>
      <c r="N525">
        <v>4</v>
      </c>
      <c r="O525">
        <v>1</v>
      </c>
      <c r="P525">
        <v>0</v>
      </c>
      <c r="Q525" t="s">
        <v>2179</v>
      </c>
    </row>
    <row r="526" spans="1:17" ht="409.5" x14ac:dyDescent="0.55000000000000004">
      <c r="A526" t="s">
        <v>0</v>
      </c>
      <c r="B526" t="s">
        <v>1</v>
      </c>
      <c r="C526" s="1">
        <v>40463</v>
      </c>
      <c r="D526" s="2" t="s">
        <v>2</v>
      </c>
      <c r="E526" t="s">
        <v>135</v>
      </c>
      <c r="F526" t="s">
        <v>2192</v>
      </c>
      <c r="G526" s="3" t="s">
        <v>2193</v>
      </c>
      <c r="H526" t="s">
        <v>2194</v>
      </c>
      <c r="I526" t="s">
        <v>2195</v>
      </c>
      <c r="J526">
        <v>3</v>
      </c>
      <c r="K526">
        <v>2</v>
      </c>
      <c r="L526" t="s">
        <v>8</v>
      </c>
      <c r="M526">
        <v>5</v>
      </c>
      <c r="N526">
        <v>3.5</v>
      </c>
      <c r="O526">
        <v>2.5</v>
      </c>
      <c r="P526">
        <v>5</v>
      </c>
      <c r="Q526" t="s">
        <v>2179</v>
      </c>
    </row>
    <row r="527" spans="1:17" ht="201.6" x14ac:dyDescent="0.55000000000000004">
      <c r="A527" t="s">
        <v>0</v>
      </c>
      <c r="B527" t="s">
        <v>1</v>
      </c>
      <c r="C527" s="1">
        <v>40464</v>
      </c>
      <c r="D527" s="2" t="s">
        <v>2</v>
      </c>
      <c r="E527" t="s">
        <v>58</v>
      </c>
      <c r="F527" t="s">
        <v>2196</v>
      </c>
      <c r="G527" s="3" t="s">
        <v>2197</v>
      </c>
      <c r="H527" t="s">
        <v>2198</v>
      </c>
      <c r="I527" t="s">
        <v>2199</v>
      </c>
      <c r="J527">
        <v>5</v>
      </c>
      <c r="K527">
        <v>4.5</v>
      </c>
      <c r="L527" t="s">
        <v>8</v>
      </c>
      <c r="M527">
        <v>4.5</v>
      </c>
      <c r="N527">
        <v>4.5</v>
      </c>
      <c r="O527">
        <v>4.5</v>
      </c>
      <c r="P527">
        <v>0</v>
      </c>
      <c r="Q527" t="s">
        <v>2179</v>
      </c>
    </row>
    <row r="528" spans="1:17" ht="360" x14ac:dyDescent="0.55000000000000004">
      <c r="A528" t="s">
        <v>0</v>
      </c>
      <c r="B528" t="s">
        <v>1</v>
      </c>
      <c r="C528" s="1">
        <v>40466</v>
      </c>
      <c r="D528" s="2" t="s">
        <v>10</v>
      </c>
      <c r="E528" t="s">
        <v>28</v>
      </c>
      <c r="F528" t="s">
        <v>2200</v>
      </c>
      <c r="G528" s="3" t="s">
        <v>2201</v>
      </c>
      <c r="H528" t="s">
        <v>2202</v>
      </c>
      <c r="I528" t="s">
        <v>2203</v>
      </c>
      <c r="J528">
        <v>4</v>
      </c>
      <c r="K528">
        <v>5</v>
      </c>
      <c r="L528" t="s">
        <v>8</v>
      </c>
      <c r="M528">
        <v>3.5</v>
      </c>
      <c r="N528">
        <v>4</v>
      </c>
      <c r="O528">
        <v>4.5</v>
      </c>
      <c r="P528">
        <v>3</v>
      </c>
      <c r="Q528" t="s">
        <v>2179</v>
      </c>
    </row>
    <row r="529" spans="1:17" ht="72" x14ac:dyDescent="0.55000000000000004">
      <c r="A529" t="s">
        <v>0</v>
      </c>
      <c r="B529" t="s">
        <v>1</v>
      </c>
      <c r="C529" s="1">
        <v>40472</v>
      </c>
      <c r="D529" s="2" t="s">
        <v>2</v>
      </c>
      <c r="E529" t="s">
        <v>3</v>
      </c>
      <c r="F529" t="s">
        <v>2204</v>
      </c>
      <c r="G529" s="3" t="s">
        <v>2205</v>
      </c>
      <c r="H529" t="s">
        <v>2206</v>
      </c>
      <c r="I529" t="s">
        <v>2207</v>
      </c>
      <c r="J529">
        <v>3</v>
      </c>
      <c r="K529">
        <v>2.5</v>
      </c>
      <c r="L529" t="s">
        <v>8</v>
      </c>
      <c r="M529">
        <v>3</v>
      </c>
      <c r="N529">
        <v>3</v>
      </c>
      <c r="O529">
        <v>2</v>
      </c>
      <c r="P529">
        <v>0</v>
      </c>
      <c r="Q529" t="s">
        <v>2179</v>
      </c>
    </row>
    <row r="530" spans="1:17" ht="86.4" x14ac:dyDescent="0.55000000000000004">
      <c r="A530" t="s">
        <v>0</v>
      </c>
      <c r="B530" t="s">
        <v>2208</v>
      </c>
      <c r="C530" s="1">
        <v>40472</v>
      </c>
      <c r="D530" s="2" t="s">
        <v>10</v>
      </c>
      <c r="E530" t="s">
        <v>3</v>
      </c>
      <c r="F530" t="s">
        <v>2209</v>
      </c>
      <c r="G530" s="3" t="s">
        <v>2210</v>
      </c>
      <c r="H530" t="s">
        <v>2211</v>
      </c>
      <c r="I530" t="s">
        <v>2212</v>
      </c>
      <c r="J530">
        <v>3</v>
      </c>
      <c r="K530">
        <v>3.5</v>
      </c>
      <c r="L530" t="s">
        <v>8</v>
      </c>
      <c r="M530">
        <v>2</v>
      </c>
      <c r="N530">
        <v>3.5</v>
      </c>
      <c r="O530">
        <v>3</v>
      </c>
      <c r="P530">
        <v>0</v>
      </c>
      <c r="Q530" t="s">
        <v>2179</v>
      </c>
    </row>
    <row r="531" spans="1:17" ht="409.5" x14ac:dyDescent="0.55000000000000004">
      <c r="A531" t="s">
        <v>0</v>
      </c>
      <c r="B531" t="s">
        <v>1</v>
      </c>
      <c r="C531" s="1">
        <v>40457</v>
      </c>
      <c r="D531" s="2" t="s">
        <v>2</v>
      </c>
      <c r="E531" t="s">
        <v>3</v>
      </c>
      <c r="F531" t="s">
        <v>2213</v>
      </c>
      <c r="G531" s="3" t="s">
        <v>2214</v>
      </c>
      <c r="H531" t="s">
        <v>2215</v>
      </c>
      <c r="I531" t="s">
        <v>2216</v>
      </c>
      <c r="J531">
        <v>5</v>
      </c>
      <c r="K531">
        <v>4.5</v>
      </c>
      <c r="L531" t="s">
        <v>8</v>
      </c>
      <c r="M531">
        <v>4</v>
      </c>
      <c r="N531">
        <v>4.5</v>
      </c>
      <c r="O531">
        <v>4</v>
      </c>
      <c r="P531">
        <v>1</v>
      </c>
      <c r="Q531" t="s">
        <v>2179</v>
      </c>
    </row>
    <row r="532" spans="1:17" ht="316.8" x14ac:dyDescent="0.55000000000000004">
      <c r="A532" t="s">
        <v>0</v>
      </c>
      <c r="B532" t="s">
        <v>1</v>
      </c>
      <c r="C532" s="1">
        <v>40468</v>
      </c>
      <c r="D532" s="2" t="s">
        <v>2</v>
      </c>
      <c r="E532" t="s">
        <v>176</v>
      </c>
      <c r="F532" t="s">
        <v>2217</v>
      </c>
      <c r="G532" s="3" t="s">
        <v>2218</v>
      </c>
      <c r="H532" t="s">
        <v>2219</v>
      </c>
      <c r="I532" t="s">
        <v>2220</v>
      </c>
      <c r="J532">
        <v>2</v>
      </c>
      <c r="K532">
        <v>1</v>
      </c>
      <c r="L532" t="s">
        <v>8</v>
      </c>
      <c r="M532">
        <v>3</v>
      </c>
      <c r="N532">
        <v>3</v>
      </c>
      <c r="O532">
        <v>1</v>
      </c>
      <c r="P532">
        <v>3</v>
      </c>
      <c r="Q532" t="s">
        <v>2221</v>
      </c>
    </row>
    <row r="533" spans="1:17" ht="129.6" x14ac:dyDescent="0.55000000000000004">
      <c r="A533" t="s">
        <v>0</v>
      </c>
      <c r="B533" t="s">
        <v>1</v>
      </c>
      <c r="C533" s="1">
        <v>40472</v>
      </c>
      <c r="D533" s="2" t="s">
        <v>10</v>
      </c>
      <c r="E533" t="s">
        <v>2222</v>
      </c>
      <c r="F533" t="s">
        <v>2223</v>
      </c>
      <c r="G533" s="3" t="s">
        <v>2224</v>
      </c>
      <c r="H533" t="s">
        <v>2225</v>
      </c>
      <c r="I533" t="s">
        <v>2226</v>
      </c>
      <c r="J533">
        <v>2</v>
      </c>
      <c r="K533">
        <v>2</v>
      </c>
      <c r="L533" t="s">
        <v>8</v>
      </c>
      <c r="M533">
        <v>1</v>
      </c>
      <c r="N533">
        <v>3.5</v>
      </c>
      <c r="O533">
        <v>1</v>
      </c>
      <c r="P533">
        <v>0</v>
      </c>
      <c r="Q533" t="s">
        <v>2221</v>
      </c>
    </row>
    <row r="534" spans="1:17" ht="316.8" x14ac:dyDescent="0.55000000000000004">
      <c r="A534" t="s">
        <v>0</v>
      </c>
      <c r="B534" t="s">
        <v>1</v>
      </c>
      <c r="C534" s="1">
        <v>40464</v>
      </c>
      <c r="D534" s="2" t="s">
        <v>2</v>
      </c>
      <c r="E534" t="s">
        <v>86</v>
      </c>
      <c r="F534" t="s">
        <v>2227</v>
      </c>
      <c r="G534" s="3" t="s">
        <v>2228</v>
      </c>
      <c r="H534" t="s">
        <v>2229</v>
      </c>
      <c r="I534" t="s">
        <v>2230</v>
      </c>
      <c r="J534">
        <v>2</v>
      </c>
      <c r="K534">
        <v>3</v>
      </c>
      <c r="L534" t="s">
        <v>8</v>
      </c>
      <c r="M534">
        <v>1</v>
      </c>
      <c r="N534">
        <v>3.5</v>
      </c>
      <c r="O534">
        <v>1</v>
      </c>
      <c r="P534">
        <v>5</v>
      </c>
      <c r="Q534" t="s">
        <v>2221</v>
      </c>
    </row>
    <row r="535" spans="1:17" ht="100.8" x14ac:dyDescent="0.55000000000000004">
      <c r="A535" t="s">
        <v>0</v>
      </c>
      <c r="B535" t="s">
        <v>1</v>
      </c>
      <c r="C535" s="1">
        <v>40466</v>
      </c>
      <c r="D535" s="2" t="s">
        <v>2</v>
      </c>
      <c r="E535" t="s">
        <v>3</v>
      </c>
      <c r="F535" t="s">
        <v>2231</v>
      </c>
      <c r="G535" s="3" t="s">
        <v>2232</v>
      </c>
      <c r="H535" t="s">
        <v>2233</v>
      </c>
      <c r="I535" t="s">
        <v>2234</v>
      </c>
      <c r="J535">
        <v>3</v>
      </c>
      <c r="K535">
        <v>3</v>
      </c>
      <c r="L535" t="s">
        <v>8</v>
      </c>
      <c r="M535">
        <v>2.5</v>
      </c>
      <c r="N535">
        <v>3</v>
      </c>
      <c r="O535">
        <v>1</v>
      </c>
      <c r="P535">
        <v>2</v>
      </c>
      <c r="Q535" t="s">
        <v>2221</v>
      </c>
    </row>
    <row r="536" spans="1:17" ht="201.6" x14ac:dyDescent="0.55000000000000004">
      <c r="A536" t="s">
        <v>0</v>
      </c>
      <c r="B536" t="s">
        <v>1</v>
      </c>
      <c r="C536" s="1">
        <v>40468</v>
      </c>
      <c r="D536" s="2" t="s">
        <v>10</v>
      </c>
      <c r="E536" t="s">
        <v>311</v>
      </c>
      <c r="F536" t="s">
        <v>2235</v>
      </c>
      <c r="G536" s="3" t="s">
        <v>2236</v>
      </c>
      <c r="H536" t="s">
        <v>2237</v>
      </c>
      <c r="I536" t="s">
        <v>2238</v>
      </c>
      <c r="J536">
        <v>2</v>
      </c>
      <c r="K536">
        <v>3.5</v>
      </c>
      <c r="L536" t="s">
        <v>8</v>
      </c>
      <c r="M536">
        <v>2</v>
      </c>
      <c r="N536">
        <v>3.5</v>
      </c>
      <c r="O536">
        <v>1</v>
      </c>
      <c r="P536">
        <v>2</v>
      </c>
      <c r="Q536" t="s">
        <v>2221</v>
      </c>
    </row>
    <row r="537" spans="1:17" ht="230.4" x14ac:dyDescent="0.55000000000000004">
      <c r="A537" t="s">
        <v>0</v>
      </c>
      <c r="B537" t="s">
        <v>1</v>
      </c>
      <c r="C537" s="1">
        <v>40458</v>
      </c>
      <c r="D537" s="2" t="s">
        <v>10</v>
      </c>
      <c r="E537" t="s">
        <v>1520</v>
      </c>
      <c r="F537" t="s">
        <v>2239</v>
      </c>
      <c r="G537" s="3" t="s">
        <v>2240</v>
      </c>
      <c r="H537" t="s">
        <v>2241</v>
      </c>
      <c r="I537" t="s">
        <v>2242</v>
      </c>
      <c r="J537">
        <v>5</v>
      </c>
      <c r="K537">
        <v>5</v>
      </c>
      <c r="L537" t="s">
        <v>8</v>
      </c>
      <c r="M537">
        <v>5</v>
      </c>
      <c r="N537">
        <v>5</v>
      </c>
      <c r="O537">
        <v>5</v>
      </c>
      <c r="P537">
        <v>0</v>
      </c>
      <c r="Q537" t="s">
        <v>2221</v>
      </c>
    </row>
    <row r="538" spans="1:17" ht="144" x14ac:dyDescent="0.55000000000000004">
      <c r="A538" t="s">
        <v>0</v>
      </c>
      <c r="B538" t="s">
        <v>1</v>
      </c>
      <c r="C538" s="1">
        <v>40467</v>
      </c>
      <c r="D538" s="2" t="s">
        <v>2</v>
      </c>
      <c r="E538" t="s">
        <v>176</v>
      </c>
      <c r="F538" t="s">
        <v>2243</v>
      </c>
      <c r="G538" s="3" t="s">
        <v>2244</v>
      </c>
      <c r="H538" t="s">
        <v>2245</v>
      </c>
      <c r="I538" t="s">
        <v>2246</v>
      </c>
      <c r="J538">
        <v>3</v>
      </c>
      <c r="K538">
        <v>4</v>
      </c>
      <c r="L538" t="s">
        <v>8</v>
      </c>
      <c r="M538">
        <v>3</v>
      </c>
      <c r="N538">
        <v>3</v>
      </c>
      <c r="O538">
        <v>2</v>
      </c>
      <c r="P538">
        <v>1</v>
      </c>
      <c r="Q538" t="s">
        <v>2221</v>
      </c>
    </row>
    <row r="539" spans="1:17" ht="273.60000000000002" x14ac:dyDescent="0.55000000000000004">
      <c r="A539" t="s">
        <v>0</v>
      </c>
      <c r="B539" t="s">
        <v>1</v>
      </c>
      <c r="C539" s="1">
        <v>40465</v>
      </c>
      <c r="D539" s="2" t="s">
        <v>2</v>
      </c>
      <c r="E539" t="s">
        <v>2247</v>
      </c>
      <c r="F539" t="s">
        <v>2248</v>
      </c>
      <c r="G539" s="3" t="s">
        <v>2249</v>
      </c>
      <c r="H539" t="s">
        <v>2250</v>
      </c>
      <c r="I539" t="s">
        <v>2251</v>
      </c>
      <c r="J539">
        <v>4</v>
      </c>
      <c r="K539">
        <v>4</v>
      </c>
      <c r="L539" t="s">
        <v>8</v>
      </c>
      <c r="M539">
        <v>5</v>
      </c>
      <c r="N539">
        <v>5</v>
      </c>
      <c r="O539">
        <v>4</v>
      </c>
      <c r="P539">
        <v>0</v>
      </c>
      <c r="Q539" t="s">
        <v>2221</v>
      </c>
    </row>
    <row r="540" spans="1:17" ht="86.4" x14ac:dyDescent="0.55000000000000004">
      <c r="A540" t="s">
        <v>0</v>
      </c>
      <c r="B540" t="s">
        <v>1</v>
      </c>
      <c r="C540" s="1">
        <v>40470</v>
      </c>
      <c r="D540" s="2" t="s">
        <v>2</v>
      </c>
      <c r="E540" t="s">
        <v>2252</v>
      </c>
      <c r="F540" t="s">
        <v>2253</v>
      </c>
      <c r="G540" s="3" t="s">
        <v>2254</v>
      </c>
      <c r="H540" t="s">
        <v>2255</v>
      </c>
      <c r="I540" t="s">
        <v>2256</v>
      </c>
      <c r="J540">
        <v>4</v>
      </c>
      <c r="K540">
        <v>4</v>
      </c>
      <c r="L540" t="s">
        <v>8</v>
      </c>
      <c r="M540">
        <v>3</v>
      </c>
      <c r="N540">
        <v>4</v>
      </c>
      <c r="O540">
        <v>4</v>
      </c>
      <c r="P540">
        <v>0</v>
      </c>
      <c r="Q540" t="s">
        <v>2221</v>
      </c>
    </row>
    <row r="541" spans="1:17" ht="244.8" x14ac:dyDescent="0.55000000000000004">
      <c r="A541" t="s">
        <v>0</v>
      </c>
      <c r="B541" t="s">
        <v>1</v>
      </c>
      <c r="C541" s="1">
        <v>40455</v>
      </c>
      <c r="D541" s="2" t="s">
        <v>10</v>
      </c>
      <c r="E541" t="s">
        <v>2257</v>
      </c>
      <c r="F541" t="s">
        <v>2258</v>
      </c>
      <c r="G541" s="3" t="s">
        <v>2259</v>
      </c>
      <c r="H541" t="s">
        <v>2260</v>
      </c>
      <c r="I541" t="s">
        <v>2261</v>
      </c>
      <c r="J541">
        <v>2</v>
      </c>
      <c r="K541">
        <v>4</v>
      </c>
      <c r="L541" t="s">
        <v>8</v>
      </c>
      <c r="M541">
        <v>1.5</v>
      </c>
      <c r="N541">
        <v>1.5</v>
      </c>
      <c r="O541">
        <v>3</v>
      </c>
      <c r="P541">
        <v>9</v>
      </c>
      <c r="Q541" t="s">
        <v>2221</v>
      </c>
    </row>
    <row r="542" spans="1:17" ht="201.6" x14ac:dyDescent="0.55000000000000004">
      <c r="A542" t="s">
        <v>0</v>
      </c>
      <c r="B542" t="s">
        <v>140</v>
      </c>
      <c r="C542" s="1">
        <v>40458</v>
      </c>
      <c r="D542" s="2" t="s">
        <v>10</v>
      </c>
      <c r="E542" t="s">
        <v>176</v>
      </c>
      <c r="F542" t="s">
        <v>2262</v>
      </c>
      <c r="G542" s="3" t="s">
        <v>2263</v>
      </c>
      <c r="H542" t="s">
        <v>2264</v>
      </c>
      <c r="I542" t="s">
        <v>2265</v>
      </c>
      <c r="J542">
        <v>3</v>
      </c>
      <c r="K542">
        <v>3</v>
      </c>
      <c r="L542" t="s">
        <v>8</v>
      </c>
      <c r="M542">
        <v>2</v>
      </c>
      <c r="N542">
        <v>3.5</v>
      </c>
      <c r="O542">
        <v>3</v>
      </c>
      <c r="P542">
        <v>3</v>
      </c>
      <c r="Q542" t="s">
        <v>2266</v>
      </c>
    </row>
    <row r="543" spans="1:17" ht="345.6" x14ac:dyDescent="0.55000000000000004">
      <c r="A543" t="s">
        <v>0</v>
      </c>
      <c r="B543" t="s">
        <v>1</v>
      </c>
      <c r="C543" s="1">
        <v>40464</v>
      </c>
      <c r="D543" s="2" t="s">
        <v>2</v>
      </c>
      <c r="E543" t="s">
        <v>154</v>
      </c>
      <c r="F543" t="s">
        <v>2267</v>
      </c>
      <c r="G543" s="3" t="s">
        <v>2268</v>
      </c>
      <c r="H543" t="s">
        <v>2269</v>
      </c>
      <c r="I543" t="s">
        <v>2270</v>
      </c>
      <c r="J543">
        <v>3</v>
      </c>
      <c r="K543">
        <v>3.5</v>
      </c>
      <c r="L543" t="s">
        <v>8</v>
      </c>
      <c r="M543">
        <v>2</v>
      </c>
      <c r="N543">
        <v>2.5</v>
      </c>
      <c r="O543">
        <v>1.5</v>
      </c>
      <c r="P543">
        <v>0</v>
      </c>
      <c r="Q543" t="s">
        <v>2266</v>
      </c>
    </row>
    <row r="544" spans="1:17" ht="409.5" x14ac:dyDescent="0.55000000000000004">
      <c r="A544" t="s">
        <v>0</v>
      </c>
      <c r="B544" t="s">
        <v>1</v>
      </c>
      <c r="C544" s="1">
        <v>40457</v>
      </c>
      <c r="D544" s="2" t="s">
        <v>2</v>
      </c>
      <c r="E544" t="s">
        <v>46</v>
      </c>
      <c r="F544" t="s">
        <v>2271</v>
      </c>
      <c r="G544" s="3" t="s">
        <v>2272</v>
      </c>
      <c r="H544" t="s">
        <v>2273</v>
      </c>
      <c r="I544" t="s">
        <v>2274</v>
      </c>
      <c r="J544">
        <v>4</v>
      </c>
      <c r="K544">
        <v>3.5</v>
      </c>
      <c r="L544" t="s">
        <v>8</v>
      </c>
      <c r="M544">
        <v>5</v>
      </c>
      <c r="N544">
        <v>5</v>
      </c>
      <c r="O544">
        <v>2</v>
      </c>
      <c r="P544">
        <v>3</v>
      </c>
      <c r="Q544" t="s">
        <v>2266</v>
      </c>
    </row>
    <row r="545" spans="1:17" ht="273.60000000000002" x14ac:dyDescent="0.55000000000000004">
      <c r="A545" t="s">
        <v>0</v>
      </c>
      <c r="B545" t="s">
        <v>1</v>
      </c>
      <c r="C545" s="1">
        <v>40459</v>
      </c>
      <c r="D545" s="2" t="s">
        <v>2</v>
      </c>
      <c r="E545" t="s">
        <v>3</v>
      </c>
      <c r="F545" t="s">
        <v>2275</v>
      </c>
      <c r="G545" s="3" t="s">
        <v>2276</v>
      </c>
      <c r="H545" t="s">
        <v>2277</v>
      </c>
      <c r="I545" t="s">
        <v>2278</v>
      </c>
      <c r="J545">
        <v>3</v>
      </c>
      <c r="K545">
        <v>5</v>
      </c>
      <c r="L545" t="s">
        <v>8</v>
      </c>
      <c r="M545">
        <v>3</v>
      </c>
      <c r="N545">
        <v>3</v>
      </c>
      <c r="O545">
        <v>3</v>
      </c>
      <c r="P545">
        <v>2</v>
      </c>
      <c r="Q545" t="s">
        <v>2266</v>
      </c>
    </row>
    <row r="546" spans="1:17" ht="129.6" x14ac:dyDescent="0.55000000000000004">
      <c r="A546" t="s">
        <v>0</v>
      </c>
      <c r="B546" t="s">
        <v>1</v>
      </c>
      <c r="C546" s="1">
        <v>40462</v>
      </c>
      <c r="D546" s="2" t="s">
        <v>10</v>
      </c>
      <c r="E546" t="s">
        <v>975</v>
      </c>
      <c r="F546" t="s">
        <v>2279</v>
      </c>
      <c r="G546" s="3" t="s">
        <v>2280</v>
      </c>
      <c r="H546" t="s">
        <v>2281</v>
      </c>
      <c r="I546" t="s">
        <v>2282</v>
      </c>
      <c r="J546">
        <v>2</v>
      </c>
      <c r="K546">
        <v>2</v>
      </c>
      <c r="L546" t="s">
        <v>8</v>
      </c>
      <c r="M546">
        <v>3.5</v>
      </c>
      <c r="N546">
        <v>2</v>
      </c>
      <c r="O546">
        <v>2</v>
      </c>
      <c r="P546">
        <v>1</v>
      </c>
      <c r="Q546" t="s">
        <v>2266</v>
      </c>
    </row>
    <row r="547" spans="1:17" ht="345.6" x14ac:dyDescent="0.55000000000000004">
      <c r="A547" t="s">
        <v>0</v>
      </c>
      <c r="B547" t="s">
        <v>140</v>
      </c>
      <c r="C547" s="1">
        <v>40470</v>
      </c>
      <c r="D547" s="2" t="s">
        <v>2</v>
      </c>
      <c r="E547" t="s">
        <v>847</v>
      </c>
      <c r="F547" t="s">
        <v>2283</v>
      </c>
      <c r="G547" s="3" t="s">
        <v>2284</v>
      </c>
      <c r="H547" t="s">
        <v>2285</v>
      </c>
      <c r="I547" t="s">
        <v>2286</v>
      </c>
      <c r="J547">
        <v>4</v>
      </c>
      <c r="K547">
        <v>5</v>
      </c>
      <c r="L547" t="s">
        <v>8</v>
      </c>
      <c r="M547">
        <v>3</v>
      </c>
      <c r="N547">
        <v>4</v>
      </c>
      <c r="O547">
        <v>2</v>
      </c>
      <c r="P547">
        <v>0</v>
      </c>
      <c r="Q547" t="s">
        <v>2266</v>
      </c>
    </row>
    <row r="548" spans="1:17" ht="409.5" x14ac:dyDescent="0.55000000000000004">
      <c r="A548" t="s">
        <v>0</v>
      </c>
      <c r="B548" t="s">
        <v>1</v>
      </c>
      <c r="C548" s="1">
        <v>40459</v>
      </c>
      <c r="D548" s="2" t="s">
        <v>2</v>
      </c>
      <c r="E548" t="s">
        <v>46</v>
      </c>
      <c r="F548" t="s">
        <v>2287</v>
      </c>
      <c r="G548" s="3" t="s">
        <v>2288</v>
      </c>
      <c r="H548" t="s">
        <v>2289</v>
      </c>
      <c r="I548" t="s">
        <v>2290</v>
      </c>
      <c r="J548">
        <v>4</v>
      </c>
      <c r="K548">
        <v>5</v>
      </c>
      <c r="L548" t="s">
        <v>8</v>
      </c>
      <c r="M548">
        <v>3</v>
      </c>
      <c r="N548">
        <v>3.5</v>
      </c>
      <c r="O548">
        <v>2</v>
      </c>
      <c r="P548">
        <v>2</v>
      </c>
      <c r="Q548" t="s">
        <v>2266</v>
      </c>
    </row>
    <row r="549" spans="1:17" ht="288" x14ac:dyDescent="0.55000000000000004">
      <c r="A549" t="s">
        <v>0</v>
      </c>
      <c r="B549" t="s">
        <v>1</v>
      </c>
      <c r="C549" s="1">
        <v>40460</v>
      </c>
      <c r="D549" s="2" t="s">
        <v>2</v>
      </c>
      <c r="E549" t="s">
        <v>154</v>
      </c>
      <c r="F549" t="s">
        <v>2291</v>
      </c>
      <c r="G549" s="3" t="s">
        <v>2292</v>
      </c>
      <c r="H549" t="s">
        <v>2293</v>
      </c>
      <c r="I549" t="s">
        <v>2294</v>
      </c>
      <c r="J549">
        <v>2</v>
      </c>
      <c r="K549">
        <v>2.5</v>
      </c>
      <c r="L549" t="s">
        <v>8</v>
      </c>
      <c r="M549">
        <v>2.5</v>
      </c>
      <c r="N549">
        <v>2.5</v>
      </c>
      <c r="O549">
        <v>1</v>
      </c>
      <c r="P549">
        <v>2</v>
      </c>
      <c r="Q549" t="s">
        <v>2266</v>
      </c>
    </row>
    <row r="550" spans="1:17" ht="172.8" x14ac:dyDescent="0.55000000000000004">
      <c r="A550" t="s">
        <v>0</v>
      </c>
      <c r="B550" t="s">
        <v>2295</v>
      </c>
      <c r="C550" s="1">
        <v>40465</v>
      </c>
      <c r="D550" s="2" t="s">
        <v>10</v>
      </c>
      <c r="E550" t="s">
        <v>86</v>
      </c>
      <c r="F550" t="s">
        <v>2296</v>
      </c>
      <c r="G550" s="3" t="s">
        <v>2297</v>
      </c>
      <c r="H550" t="s">
        <v>2298</v>
      </c>
      <c r="I550" t="s">
        <v>2299</v>
      </c>
      <c r="J550">
        <v>4</v>
      </c>
      <c r="K550">
        <v>3.5</v>
      </c>
      <c r="L550" t="s">
        <v>8</v>
      </c>
      <c r="M550">
        <v>3</v>
      </c>
      <c r="N550">
        <v>4.5</v>
      </c>
      <c r="O550">
        <v>2</v>
      </c>
      <c r="P550">
        <v>0</v>
      </c>
      <c r="Q550" t="s">
        <v>2266</v>
      </c>
    </row>
    <row r="551" spans="1:17" ht="216" x14ac:dyDescent="0.55000000000000004">
      <c r="A551" t="s">
        <v>0</v>
      </c>
      <c r="B551" t="s">
        <v>1</v>
      </c>
      <c r="C551" s="1">
        <v>40450</v>
      </c>
      <c r="D551" s="2" t="s">
        <v>10</v>
      </c>
      <c r="E551" t="s">
        <v>190</v>
      </c>
      <c r="F551" t="s">
        <v>2300</v>
      </c>
      <c r="G551" s="3" t="s">
        <v>2301</v>
      </c>
      <c r="H551" t="s">
        <v>2302</v>
      </c>
      <c r="I551" t="s">
        <v>2303</v>
      </c>
      <c r="J551">
        <v>5</v>
      </c>
      <c r="K551">
        <v>4.5</v>
      </c>
      <c r="L551" t="s">
        <v>8</v>
      </c>
      <c r="M551">
        <v>5</v>
      </c>
      <c r="N551">
        <v>4</v>
      </c>
      <c r="O551">
        <v>4</v>
      </c>
      <c r="P551">
        <v>1</v>
      </c>
      <c r="Q551" t="s">
        <v>2266</v>
      </c>
    </row>
    <row r="552" spans="1:17" ht="216" x14ac:dyDescent="0.55000000000000004">
      <c r="A552" t="s">
        <v>0</v>
      </c>
      <c r="B552" t="s">
        <v>1</v>
      </c>
      <c r="C552" s="1">
        <v>40450</v>
      </c>
      <c r="D552" s="2" t="s">
        <v>10</v>
      </c>
      <c r="E552" t="s">
        <v>190</v>
      </c>
      <c r="F552" t="s">
        <v>2300</v>
      </c>
      <c r="G552" s="3" t="s">
        <v>2301</v>
      </c>
      <c r="H552" t="s">
        <v>2302</v>
      </c>
      <c r="I552" t="s">
        <v>2303</v>
      </c>
      <c r="J552">
        <v>5</v>
      </c>
      <c r="K552">
        <v>4.5</v>
      </c>
      <c r="L552" t="s">
        <v>8</v>
      </c>
      <c r="M552">
        <v>5</v>
      </c>
      <c r="N552">
        <v>4</v>
      </c>
      <c r="O552">
        <v>4</v>
      </c>
      <c r="P552">
        <v>1</v>
      </c>
      <c r="Q552" t="s">
        <v>2304</v>
      </c>
    </row>
    <row r="553" spans="1:17" ht="244.8" x14ac:dyDescent="0.55000000000000004">
      <c r="A553" t="s">
        <v>0</v>
      </c>
      <c r="B553" t="s">
        <v>45</v>
      </c>
      <c r="C553" s="1">
        <v>40453</v>
      </c>
      <c r="D553" s="2" t="s">
        <v>2</v>
      </c>
      <c r="E553" t="s">
        <v>86</v>
      </c>
      <c r="F553" t="s">
        <v>340</v>
      </c>
      <c r="G553" s="3" t="s">
        <v>2305</v>
      </c>
      <c r="H553" t="s">
        <v>2306</v>
      </c>
      <c r="I553" t="s">
        <v>2307</v>
      </c>
      <c r="J553">
        <v>5</v>
      </c>
      <c r="K553">
        <v>4</v>
      </c>
      <c r="L553" t="s">
        <v>8</v>
      </c>
      <c r="M553">
        <v>5</v>
      </c>
      <c r="N553">
        <v>4.5</v>
      </c>
      <c r="O553">
        <v>3.5</v>
      </c>
      <c r="P553">
        <v>0</v>
      </c>
      <c r="Q553" t="s">
        <v>2304</v>
      </c>
    </row>
    <row r="554" spans="1:17" ht="201.6" x14ac:dyDescent="0.55000000000000004">
      <c r="A554" t="s">
        <v>0</v>
      </c>
      <c r="B554" t="s">
        <v>1</v>
      </c>
      <c r="C554" s="1">
        <v>40461</v>
      </c>
      <c r="D554" s="2" t="s">
        <v>2</v>
      </c>
      <c r="E554" t="s">
        <v>190</v>
      </c>
      <c r="F554" t="s">
        <v>2308</v>
      </c>
      <c r="G554" s="3" t="s">
        <v>2309</v>
      </c>
      <c r="H554" t="s">
        <v>2310</v>
      </c>
      <c r="I554" t="s">
        <v>2311</v>
      </c>
      <c r="J554">
        <v>2</v>
      </c>
      <c r="K554">
        <v>3</v>
      </c>
      <c r="L554" t="s">
        <v>8</v>
      </c>
      <c r="M554">
        <v>3</v>
      </c>
      <c r="N554">
        <v>3</v>
      </c>
      <c r="O554">
        <v>1</v>
      </c>
      <c r="P554">
        <v>0</v>
      </c>
      <c r="Q554" t="s">
        <v>2304</v>
      </c>
    </row>
    <row r="555" spans="1:17" ht="409.5" x14ac:dyDescent="0.55000000000000004">
      <c r="A555" t="s">
        <v>0</v>
      </c>
      <c r="B555" t="s">
        <v>1</v>
      </c>
      <c r="C555" s="1">
        <v>40457</v>
      </c>
      <c r="D555" s="2" t="s">
        <v>2</v>
      </c>
      <c r="E555" t="s">
        <v>3</v>
      </c>
      <c r="F555" t="s">
        <v>2312</v>
      </c>
      <c r="G555" s="3" t="s">
        <v>2313</v>
      </c>
      <c r="H555" t="s">
        <v>2314</v>
      </c>
      <c r="I555" t="s">
        <v>2315</v>
      </c>
      <c r="J555">
        <v>2</v>
      </c>
      <c r="K555">
        <v>3.5</v>
      </c>
      <c r="L555" t="s">
        <v>8</v>
      </c>
      <c r="M555">
        <v>1.5</v>
      </c>
      <c r="N555">
        <v>2.5</v>
      </c>
      <c r="O555">
        <v>1.5</v>
      </c>
      <c r="P555">
        <v>2</v>
      </c>
      <c r="Q555" t="s">
        <v>2304</v>
      </c>
    </row>
    <row r="556" spans="1:17" ht="302.39999999999998" x14ac:dyDescent="0.55000000000000004">
      <c r="A556" t="s">
        <v>0</v>
      </c>
      <c r="B556" t="s">
        <v>1</v>
      </c>
      <c r="C556" s="1">
        <v>40453</v>
      </c>
      <c r="D556" s="2" t="s">
        <v>2</v>
      </c>
      <c r="E556" t="s">
        <v>223</v>
      </c>
      <c r="F556" t="s">
        <v>2316</v>
      </c>
      <c r="G556" s="3" t="s">
        <v>2317</v>
      </c>
      <c r="H556" t="s">
        <v>2318</v>
      </c>
      <c r="I556" t="s">
        <v>2319</v>
      </c>
      <c r="J556">
        <v>3</v>
      </c>
      <c r="K556">
        <v>3</v>
      </c>
      <c r="L556" t="s">
        <v>8</v>
      </c>
      <c r="M556">
        <v>2.5</v>
      </c>
      <c r="N556">
        <v>3.5</v>
      </c>
      <c r="O556">
        <v>2.5</v>
      </c>
      <c r="P556">
        <v>2</v>
      </c>
      <c r="Q556" t="s">
        <v>2304</v>
      </c>
    </row>
    <row r="557" spans="1:17" ht="316.8" x14ac:dyDescent="0.55000000000000004">
      <c r="A557" t="s">
        <v>0</v>
      </c>
      <c r="B557" t="s">
        <v>15</v>
      </c>
      <c r="C557" s="1">
        <v>40459</v>
      </c>
      <c r="D557" s="2" t="s">
        <v>2</v>
      </c>
      <c r="E557" t="s">
        <v>2320</v>
      </c>
      <c r="F557" t="s">
        <v>2321</v>
      </c>
      <c r="G557" s="3" t="s">
        <v>2322</v>
      </c>
      <c r="H557" t="s">
        <v>2323</v>
      </c>
      <c r="I557" t="s">
        <v>2324</v>
      </c>
      <c r="J557">
        <v>4</v>
      </c>
      <c r="K557">
        <v>4.5</v>
      </c>
      <c r="L557" t="s">
        <v>8</v>
      </c>
      <c r="M557">
        <v>4.5</v>
      </c>
      <c r="N557">
        <v>4.5</v>
      </c>
      <c r="O557">
        <v>3.5</v>
      </c>
      <c r="P557">
        <v>0</v>
      </c>
      <c r="Q557" t="s">
        <v>2304</v>
      </c>
    </row>
    <row r="558" spans="1:17" ht="409.5" x14ac:dyDescent="0.55000000000000004">
      <c r="A558" t="s">
        <v>0</v>
      </c>
      <c r="B558" t="s">
        <v>45</v>
      </c>
      <c r="C558" s="1">
        <v>40473</v>
      </c>
      <c r="D558" s="2" t="s">
        <v>2</v>
      </c>
      <c r="E558" t="s">
        <v>28</v>
      </c>
      <c r="F558" t="s">
        <v>2325</v>
      </c>
      <c r="G558" s="3" t="s">
        <v>2326</v>
      </c>
      <c r="H558" t="s">
        <v>2327</v>
      </c>
      <c r="I558" t="s">
        <v>2328</v>
      </c>
      <c r="J558">
        <v>1</v>
      </c>
      <c r="K558">
        <v>2.5</v>
      </c>
      <c r="L558" t="s">
        <v>8</v>
      </c>
      <c r="M558">
        <v>1</v>
      </c>
      <c r="N558">
        <v>3</v>
      </c>
      <c r="O558">
        <v>1</v>
      </c>
      <c r="P558">
        <v>8</v>
      </c>
      <c r="Q558" t="s">
        <v>2304</v>
      </c>
    </row>
    <row r="559" spans="1:17" ht="216" x14ac:dyDescent="0.55000000000000004">
      <c r="A559" t="s">
        <v>0</v>
      </c>
      <c r="B559" t="s">
        <v>1</v>
      </c>
      <c r="C559" s="1">
        <v>40456</v>
      </c>
      <c r="D559" s="2" t="s">
        <v>10</v>
      </c>
      <c r="E559" t="s">
        <v>66</v>
      </c>
      <c r="F559" t="s">
        <v>2329</v>
      </c>
      <c r="G559" s="3" t="s">
        <v>2330</v>
      </c>
      <c r="H559" t="s">
        <v>2331</v>
      </c>
      <c r="I559" t="s">
        <v>2332</v>
      </c>
      <c r="J559">
        <v>3</v>
      </c>
      <c r="K559">
        <v>4</v>
      </c>
      <c r="L559" t="s">
        <v>8</v>
      </c>
      <c r="M559">
        <v>4</v>
      </c>
      <c r="N559">
        <v>4.5</v>
      </c>
      <c r="O559">
        <v>2</v>
      </c>
      <c r="P559">
        <v>0</v>
      </c>
      <c r="Q559" t="s">
        <v>2304</v>
      </c>
    </row>
    <row r="560" spans="1:17" ht="409.5" x14ac:dyDescent="0.55000000000000004">
      <c r="A560" t="s">
        <v>0</v>
      </c>
      <c r="B560" t="s">
        <v>1</v>
      </c>
      <c r="C560" s="1">
        <v>40453</v>
      </c>
      <c r="D560" s="2" t="s">
        <v>10</v>
      </c>
      <c r="E560" t="s">
        <v>3</v>
      </c>
      <c r="F560" t="s">
        <v>2333</v>
      </c>
      <c r="G560" s="3" t="s">
        <v>2334</v>
      </c>
      <c r="H560" t="s">
        <v>2335</v>
      </c>
      <c r="I560" t="s">
        <v>2336</v>
      </c>
      <c r="J560">
        <v>2</v>
      </c>
      <c r="K560">
        <v>2</v>
      </c>
      <c r="L560" t="s">
        <v>8</v>
      </c>
      <c r="M560">
        <v>3</v>
      </c>
      <c r="N560">
        <v>2</v>
      </c>
      <c r="O560">
        <v>1</v>
      </c>
      <c r="P560">
        <v>1</v>
      </c>
      <c r="Q560" t="s">
        <v>2304</v>
      </c>
    </row>
    <row r="561" spans="1:17" ht="288" x14ac:dyDescent="0.55000000000000004">
      <c r="A561" t="s">
        <v>0</v>
      </c>
      <c r="B561" t="s">
        <v>1</v>
      </c>
      <c r="C561" s="1">
        <v>40451</v>
      </c>
      <c r="D561" s="2" t="s">
        <v>10</v>
      </c>
      <c r="E561" t="s">
        <v>791</v>
      </c>
      <c r="F561" t="s">
        <v>2337</v>
      </c>
      <c r="G561" s="3" t="s">
        <v>2338</v>
      </c>
      <c r="H561" t="s">
        <v>2339</v>
      </c>
      <c r="I561" t="s">
        <v>2340</v>
      </c>
      <c r="J561">
        <v>2</v>
      </c>
      <c r="K561">
        <v>2</v>
      </c>
      <c r="L561" t="s">
        <v>8</v>
      </c>
      <c r="M561">
        <v>2.5</v>
      </c>
      <c r="N561">
        <v>4</v>
      </c>
      <c r="O561">
        <v>2</v>
      </c>
      <c r="P561">
        <v>2</v>
      </c>
      <c r="Q561" t="s">
        <v>2304</v>
      </c>
    </row>
    <row r="562" spans="1:17" ht="86.4" x14ac:dyDescent="0.55000000000000004">
      <c r="A562" t="s">
        <v>0</v>
      </c>
      <c r="B562" t="s">
        <v>1</v>
      </c>
      <c r="C562" s="1">
        <v>40451</v>
      </c>
      <c r="D562" s="2" t="s">
        <v>2</v>
      </c>
      <c r="E562" t="s">
        <v>690</v>
      </c>
      <c r="F562" t="s">
        <v>2341</v>
      </c>
      <c r="G562" s="3" t="s">
        <v>2342</v>
      </c>
      <c r="H562" t="s">
        <v>2343</v>
      </c>
      <c r="I562" t="s">
        <v>2344</v>
      </c>
      <c r="J562">
        <v>2</v>
      </c>
      <c r="K562">
        <v>2.5</v>
      </c>
      <c r="L562" t="s">
        <v>8</v>
      </c>
      <c r="M562">
        <v>2.5</v>
      </c>
      <c r="N562">
        <v>3</v>
      </c>
      <c r="O562">
        <v>1</v>
      </c>
      <c r="P562">
        <v>1</v>
      </c>
      <c r="Q562" t="s">
        <v>2345</v>
      </c>
    </row>
    <row r="563" spans="1:17" ht="259.2" x14ac:dyDescent="0.55000000000000004">
      <c r="A563" t="s">
        <v>0</v>
      </c>
      <c r="B563" t="s">
        <v>1</v>
      </c>
      <c r="C563" s="1">
        <v>40449</v>
      </c>
      <c r="D563" s="2" t="s">
        <v>10</v>
      </c>
      <c r="E563" t="s">
        <v>3</v>
      </c>
      <c r="F563" t="s">
        <v>2346</v>
      </c>
      <c r="G563" s="3" t="s">
        <v>2347</v>
      </c>
      <c r="H563" t="s">
        <v>2348</v>
      </c>
      <c r="I563" t="s">
        <v>2349</v>
      </c>
      <c r="J563">
        <v>3</v>
      </c>
      <c r="K563">
        <v>1.5</v>
      </c>
      <c r="L563" t="s">
        <v>8</v>
      </c>
      <c r="M563">
        <v>3.5</v>
      </c>
      <c r="N563">
        <v>5</v>
      </c>
      <c r="O563">
        <v>2</v>
      </c>
      <c r="P563">
        <v>1</v>
      </c>
      <c r="Q563" t="s">
        <v>2345</v>
      </c>
    </row>
    <row r="564" spans="1:17" ht="72" x14ac:dyDescent="0.55000000000000004">
      <c r="A564" t="s">
        <v>0</v>
      </c>
      <c r="B564" t="s">
        <v>1</v>
      </c>
      <c r="C564" s="1">
        <v>40468</v>
      </c>
      <c r="D564" s="2" t="s">
        <v>10</v>
      </c>
      <c r="E564" t="s">
        <v>612</v>
      </c>
      <c r="F564" t="s">
        <v>2350</v>
      </c>
      <c r="G564" s="3" t="s">
        <v>2351</v>
      </c>
      <c r="H564" t="s">
        <v>2352</v>
      </c>
      <c r="I564" t="s">
        <v>2353</v>
      </c>
      <c r="J564">
        <v>1</v>
      </c>
      <c r="K564">
        <v>1</v>
      </c>
      <c r="L564" t="s">
        <v>8</v>
      </c>
      <c r="M564">
        <v>2</v>
      </c>
      <c r="N564">
        <v>4</v>
      </c>
      <c r="O564">
        <v>1</v>
      </c>
      <c r="P564">
        <v>5</v>
      </c>
      <c r="Q564" t="s">
        <v>2345</v>
      </c>
    </row>
    <row r="565" spans="1:17" ht="86.4" x14ac:dyDescent="0.55000000000000004">
      <c r="A565" t="s">
        <v>0</v>
      </c>
      <c r="B565" t="s">
        <v>1</v>
      </c>
      <c r="C565" s="1">
        <v>40450</v>
      </c>
      <c r="D565" s="2" t="s">
        <v>2</v>
      </c>
      <c r="E565" t="s">
        <v>176</v>
      </c>
      <c r="F565" t="s">
        <v>2275</v>
      </c>
      <c r="G565" s="3" t="s">
        <v>2354</v>
      </c>
      <c r="H565" t="s">
        <v>2355</v>
      </c>
      <c r="I565" t="s">
        <v>2356</v>
      </c>
      <c r="J565">
        <v>3</v>
      </c>
      <c r="K565">
        <v>5</v>
      </c>
      <c r="L565" t="s">
        <v>8</v>
      </c>
      <c r="M565">
        <v>3.5</v>
      </c>
      <c r="N565">
        <v>3.5</v>
      </c>
      <c r="O565">
        <v>3</v>
      </c>
      <c r="P565">
        <v>0</v>
      </c>
      <c r="Q565" t="s">
        <v>2345</v>
      </c>
    </row>
    <row r="566" spans="1:17" ht="144" x14ac:dyDescent="0.55000000000000004">
      <c r="A566" t="s">
        <v>0</v>
      </c>
      <c r="B566" t="s">
        <v>1</v>
      </c>
      <c r="C566" s="1">
        <v>40444</v>
      </c>
      <c r="D566" s="2" t="s">
        <v>2</v>
      </c>
      <c r="E566" t="s">
        <v>2357</v>
      </c>
      <c r="F566" t="s">
        <v>1981</v>
      </c>
      <c r="G566" s="3" t="s">
        <v>2358</v>
      </c>
      <c r="H566" t="s">
        <v>2359</v>
      </c>
      <c r="I566" t="s">
        <v>2360</v>
      </c>
      <c r="J566">
        <v>4</v>
      </c>
      <c r="K566">
        <v>4.5</v>
      </c>
      <c r="L566" t="s">
        <v>8</v>
      </c>
      <c r="M566">
        <v>4</v>
      </c>
      <c r="N566">
        <v>4</v>
      </c>
      <c r="O566">
        <v>2.5</v>
      </c>
      <c r="P566">
        <v>1</v>
      </c>
      <c r="Q566" t="s">
        <v>2345</v>
      </c>
    </row>
    <row r="567" spans="1:17" ht="86.4" x14ac:dyDescent="0.55000000000000004">
      <c r="A567" t="s">
        <v>0</v>
      </c>
      <c r="B567" t="s">
        <v>1</v>
      </c>
      <c r="C567" s="1">
        <v>40436</v>
      </c>
      <c r="D567" s="2" t="s">
        <v>2</v>
      </c>
      <c r="E567" t="s">
        <v>2361</v>
      </c>
      <c r="F567" t="s">
        <v>2362</v>
      </c>
      <c r="G567" s="3" t="s">
        <v>2363</v>
      </c>
      <c r="H567" t="s">
        <v>2364</v>
      </c>
      <c r="I567" t="s">
        <v>2365</v>
      </c>
      <c r="J567">
        <v>5</v>
      </c>
      <c r="K567">
        <v>5</v>
      </c>
      <c r="L567" t="s">
        <v>8</v>
      </c>
      <c r="M567">
        <v>3.5</v>
      </c>
      <c r="N567">
        <v>4</v>
      </c>
      <c r="O567">
        <v>5</v>
      </c>
      <c r="P567">
        <v>0</v>
      </c>
      <c r="Q567" t="s">
        <v>2345</v>
      </c>
    </row>
    <row r="568" spans="1:17" ht="331.2" x14ac:dyDescent="0.55000000000000004">
      <c r="A568" t="s">
        <v>0</v>
      </c>
      <c r="B568" t="s">
        <v>1</v>
      </c>
      <c r="C568" s="1">
        <v>40449</v>
      </c>
      <c r="D568" s="2" t="s">
        <v>2</v>
      </c>
      <c r="E568" t="s">
        <v>496</v>
      </c>
      <c r="F568" t="s">
        <v>2366</v>
      </c>
      <c r="G568" s="3" t="s">
        <v>2367</v>
      </c>
      <c r="H568" t="s">
        <v>2368</v>
      </c>
      <c r="I568" t="s">
        <v>2369</v>
      </c>
      <c r="J568">
        <v>3</v>
      </c>
      <c r="K568">
        <v>2</v>
      </c>
      <c r="L568" t="s">
        <v>8</v>
      </c>
      <c r="M568">
        <v>3</v>
      </c>
      <c r="N568">
        <v>3</v>
      </c>
      <c r="O568">
        <v>3</v>
      </c>
      <c r="P568">
        <v>0</v>
      </c>
      <c r="Q568" t="s">
        <v>2345</v>
      </c>
    </row>
    <row r="569" spans="1:17" ht="230.4" x14ac:dyDescent="0.55000000000000004">
      <c r="A569" t="s">
        <v>0</v>
      </c>
      <c r="B569" t="s">
        <v>1</v>
      </c>
      <c r="C569" s="1">
        <v>40449</v>
      </c>
      <c r="D569" s="2" t="s">
        <v>10</v>
      </c>
      <c r="E569" t="s">
        <v>1520</v>
      </c>
      <c r="F569" t="s">
        <v>2370</v>
      </c>
      <c r="G569" s="3" t="s">
        <v>2371</v>
      </c>
      <c r="H569" t="s">
        <v>2372</v>
      </c>
      <c r="I569" t="s">
        <v>2373</v>
      </c>
      <c r="J569">
        <v>3</v>
      </c>
      <c r="K569">
        <v>3</v>
      </c>
      <c r="L569" t="s">
        <v>8</v>
      </c>
      <c r="M569">
        <v>3.5</v>
      </c>
      <c r="N569">
        <v>3.5</v>
      </c>
      <c r="O569">
        <v>2.5</v>
      </c>
      <c r="P569">
        <v>0</v>
      </c>
      <c r="Q569" t="s">
        <v>2345</v>
      </c>
    </row>
    <row r="570" spans="1:17" ht="187.2" x14ac:dyDescent="0.55000000000000004">
      <c r="A570" t="s">
        <v>0</v>
      </c>
      <c r="B570" t="s">
        <v>1</v>
      </c>
      <c r="C570" s="1">
        <v>40448</v>
      </c>
      <c r="D570" s="2" t="s">
        <v>2</v>
      </c>
      <c r="E570" t="s">
        <v>3</v>
      </c>
      <c r="F570" t="s">
        <v>2374</v>
      </c>
      <c r="G570" s="3" t="s">
        <v>2375</v>
      </c>
      <c r="H570" t="s">
        <v>2376</v>
      </c>
      <c r="I570" t="s">
        <v>2377</v>
      </c>
      <c r="J570">
        <v>4</v>
      </c>
      <c r="K570">
        <v>4</v>
      </c>
      <c r="L570" t="s">
        <v>8</v>
      </c>
      <c r="M570">
        <v>5</v>
      </c>
      <c r="N570">
        <v>4.5</v>
      </c>
      <c r="O570">
        <v>3</v>
      </c>
      <c r="P570">
        <v>0</v>
      </c>
      <c r="Q570" t="s">
        <v>2345</v>
      </c>
    </row>
    <row r="571" spans="1:17" ht="201.6" x14ac:dyDescent="0.55000000000000004">
      <c r="A571" t="s">
        <v>0</v>
      </c>
      <c r="B571" t="s">
        <v>1</v>
      </c>
      <c r="C571" s="1">
        <v>40444</v>
      </c>
      <c r="D571" s="2" t="s">
        <v>2</v>
      </c>
      <c r="E571" t="s">
        <v>3</v>
      </c>
      <c r="F571" t="s">
        <v>2378</v>
      </c>
      <c r="G571" s="3" t="s">
        <v>2379</v>
      </c>
      <c r="H571" t="s">
        <v>2380</v>
      </c>
      <c r="I571" t="s">
        <v>2381</v>
      </c>
      <c r="J571">
        <v>4</v>
      </c>
      <c r="K571">
        <v>5</v>
      </c>
      <c r="L571" t="s">
        <v>8</v>
      </c>
      <c r="M571">
        <v>4</v>
      </c>
      <c r="N571">
        <v>4</v>
      </c>
      <c r="O571">
        <v>2</v>
      </c>
      <c r="P571">
        <v>1</v>
      </c>
      <c r="Q571" t="s">
        <v>2345</v>
      </c>
    </row>
    <row r="572" spans="1:17" ht="72" x14ac:dyDescent="0.55000000000000004">
      <c r="A572" t="s">
        <v>0</v>
      </c>
      <c r="B572" t="s">
        <v>1</v>
      </c>
      <c r="C572" s="1">
        <v>40442</v>
      </c>
      <c r="D572" s="2" t="s">
        <v>10</v>
      </c>
      <c r="E572" t="s">
        <v>223</v>
      </c>
      <c r="F572" t="s">
        <v>2382</v>
      </c>
      <c r="G572" s="3" t="s">
        <v>2383</v>
      </c>
      <c r="H572" t="s">
        <v>2384</v>
      </c>
      <c r="I572" t="s">
        <v>2385</v>
      </c>
      <c r="J572">
        <v>3</v>
      </c>
      <c r="K572">
        <v>2.5</v>
      </c>
      <c r="L572" t="s">
        <v>8</v>
      </c>
      <c r="M572">
        <v>3.5</v>
      </c>
      <c r="N572">
        <v>4</v>
      </c>
      <c r="O572">
        <v>3</v>
      </c>
      <c r="P572">
        <v>1</v>
      </c>
      <c r="Q572" t="s">
        <v>2386</v>
      </c>
    </row>
    <row r="573" spans="1:17" ht="244.8" x14ac:dyDescent="0.55000000000000004">
      <c r="A573" t="s">
        <v>0</v>
      </c>
      <c r="B573" t="s">
        <v>1</v>
      </c>
      <c r="C573" s="1">
        <v>40425</v>
      </c>
      <c r="D573" s="2" t="s">
        <v>2</v>
      </c>
      <c r="E573" t="s">
        <v>433</v>
      </c>
      <c r="F573" t="s">
        <v>2387</v>
      </c>
      <c r="G573" s="3" t="s">
        <v>2388</v>
      </c>
      <c r="H573" t="s">
        <v>2389</v>
      </c>
      <c r="I573" t="s">
        <v>2390</v>
      </c>
      <c r="J573">
        <v>5</v>
      </c>
      <c r="K573">
        <v>4</v>
      </c>
      <c r="L573" t="s">
        <v>8</v>
      </c>
      <c r="M573">
        <v>4</v>
      </c>
      <c r="N573">
        <v>4.5</v>
      </c>
      <c r="O573">
        <v>5</v>
      </c>
      <c r="P573">
        <v>2</v>
      </c>
      <c r="Q573" t="s">
        <v>2386</v>
      </c>
    </row>
    <row r="574" spans="1:17" ht="129.6" x14ac:dyDescent="0.55000000000000004">
      <c r="A574" t="s">
        <v>0</v>
      </c>
      <c r="B574" t="s">
        <v>1</v>
      </c>
      <c r="C574" s="1">
        <v>40444</v>
      </c>
      <c r="D574" s="2" t="s">
        <v>2</v>
      </c>
      <c r="E574" t="s">
        <v>190</v>
      </c>
      <c r="F574" t="s">
        <v>2391</v>
      </c>
      <c r="G574" s="3" t="s">
        <v>2392</v>
      </c>
      <c r="H574" t="s">
        <v>2393</v>
      </c>
      <c r="I574" t="s">
        <v>2394</v>
      </c>
      <c r="J574">
        <v>4</v>
      </c>
      <c r="K574">
        <v>4</v>
      </c>
      <c r="L574" t="s">
        <v>8</v>
      </c>
      <c r="M574">
        <v>4</v>
      </c>
      <c r="N574">
        <v>4</v>
      </c>
      <c r="O574">
        <v>4</v>
      </c>
      <c r="P574">
        <v>0</v>
      </c>
      <c r="Q574" t="s">
        <v>2386</v>
      </c>
    </row>
    <row r="575" spans="1:17" ht="144" x14ac:dyDescent="0.55000000000000004">
      <c r="A575" t="s">
        <v>0</v>
      </c>
      <c r="B575" t="s">
        <v>1</v>
      </c>
      <c r="C575" s="1">
        <v>40430</v>
      </c>
      <c r="D575" s="2" t="s">
        <v>2</v>
      </c>
      <c r="E575" t="s">
        <v>3</v>
      </c>
      <c r="F575" t="s">
        <v>2395</v>
      </c>
      <c r="G575" s="3" t="s">
        <v>2396</v>
      </c>
      <c r="H575" t="s">
        <v>2397</v>
      </c>
      <c r="I575" t="s">
        <v>2398</v>
      </c>
      <c r="J575">
        <v>5</v>
      </c>
      <c r="K575">
        <v>4</v>
      </c>
      <c r="L575" t="s">
        <v>8</v>
      </c>
      <c r="M575">
        <v>4</v>
      </c>
      <c r="N575">
        <v>4</v>
      </c>
      <c r="O575">
        <v>3</v>
      </c>
      <c r="P575">
        <v>0</v>
      </c>
      <c r="Q575" t="s">
        <v>2386</v>
      </c>
    </row>
    <row r="576" spans="1:17" ht="360" x14ac:dyDescent="0.55000000000000004">
      <c r="A576" t="s">
        <v>0</v>
      </c>
      <c r="B576" t="s">
        <v>140</v>
      </c>
      <c r="C576" s="1">
        <v>40438</v>
      </c>
      <c r="D576" s="2" t="s">
        <v>2</v>
      </c>
      <c r="E576" t="s">
        <v>3</v>
      </c>
      <c r="F576" t="s">
        <v>2399</v>
      </c>
      <c r="G576" s="3" t="s">
        <v>2400</v>
      </c>
      <c r="H576" t="s">
        <v>2401</v>
      </c>
      <c r="I576" t="s">
        <v>2402</v>
      </c>
      <c r="J576">
        <v>2</v>
      </c>
      <c r="K576">
        <v>3.5</v>
      </c>
      <c r="L576" t="s">
        <v>8</v>
      </c>
      <c r="M576">
        <v>3</v>
      </c>
      <c r="N576">
        <v>2.5</v>
      </c>
      <c r="O576">
        <v>2</v>
      </c>
      <c r="P576">
        <v>3</v>
      </c>
      <c r="Q576" t="s">
        <v>2386</v>
      </c>
    </row>
    <row r="577" spans="1:17" ht="57.6" x14ac:dyDescent="0.55000000000000004">
      <c r="A577" t="s">
        <v>0</v>
      </c>
      <c r="B577" t="s">
        <v>1</v>
      </c>
      <c r="C577" s="1">
        <v>40444</v>
      </c>
      <c r="D577" s="2" t="s">
        <v>2</v>
      </c>
      <c r="E577" t="s">
        <v>176</v>
      </c>
      <c r="F577" t="s">
        <v>2403</v>
      </c>
      <c r="G577" s="3" t="s">
        <v>2404</v>
      </c>
      <c r="H577" t="s">
        <v>2405</v>
      </c>
      <c r="I577" t="s">
        <v>2406</v>
      </c>
      <c r="J577">
        <v>4</v>
      </c>
      <c r="K577">
        <v>4.5</v>
      </c>
      <c r="L577" t="s">
        <v>8</v>
      </c>
      <c r="M577">
        <v>3.5</v>
      </c>
      <c r="N577">
        <v>4.5</v>
      </c>
      <c r="O577">
        <v>3</v>
      </c>
      <c r="P577">
        <v>0</v>
      </c>
      <c r="Q577" t="s">
        <v>2386</v>
      </c>
    </row>
    <row r="578" spans="1:17" ht="158.4" x14ac:dyDescent="0.55000000000000004">
      <c r="A578" t="s">
        <v>0</v>
      </c>
      <c r="B578" t="s">
        <v>1</v>
      </c>
      <c r="C578" s="1">
        <v>40432</v>
      </c>
      <c r="D578" s="2" t="s">
        <v>2</v>
      </c>
      <c r="E578" t="s">
        <v>406</v>
      </c>
      <c r="F578" t="s">
        <v>2407</v>
      </c>
      <c r="G578" s="3" t="s">
        <v>2408</v>
      </c>
      <c r="H578" t="s">
        <v>2409</v>
      </c>
      <c r="I578" t="s">
        <v>2410</v>
      </c>
      <c r="J578">
        <v>2</v>
      </c>
      <c r="K578">
        <v>3</v>
      </c>
      <c r="L578" t="s">
        <v>8</v>
      </c>
      <c r="M578">
        <v>3</v>
      </c>
      <c r="N578">
        <v>3</v>
      </c>
      <c r="O578">
        <v>2</v>
      </c>
      <c r="P578">
        <v>3</v>
      </c>
      <c r="Q578" t="s">
        <v>2386</v>
      </c>
    </row>
    <row r="579" spans="1:17" ht="409.5" x14ac:dyDescent="0.55000000000000004">
      <c r="A579" t="s">
        <v>0</v>
      </c>
      <c r="B579" t="s">
        <v>1</v>
      </c>
      <c r="C579" s="1">
        <v>40433</v>
      </c>
      <c r="D579" s="2" t="s">
        <v>2</v>
      </c>
      <c r="E579" t="s">
        <v>3</v>
      </c>
      <c r="F579" t="s">
        <v>2411</v>
      </c>
      <c r="G579" s="3" t="s">
        <v>2412</v>
      </c>
      <c r="H579" t="s">
        <v>2413</v>
      </c>
      <c r="I579" t="s">
        <v>2414</v>
      </c>
      <c r="J579">
        <v>4</v>
      </c>
      <c r="K579">
        <v>4.5</v>
      </c>
      <c r="L579" t="s">
        <v>8</v>
      </c>
      <c r="M579">
        <v>4</v>
      </c>
      <c r="N579">
        <v>4.5</v>
      </c>
      <c r="O579">
        <v>4</v>
      </c>
      <c r="P579">
        <v>2</v>
      </c>
      <c r="Q579" t="s">
        <v>2386</v>
      </c>
    </row>
    <row r="580" spans="1:17" ht="72" x14ac:dyDescent="0.55000000000000004">
      <c r="A580" t="s">
        <v>0</v>
      </c>
      <c r="B580" t="s">
        <v>1</v>
      </c>
      <c r="C580" s="1">
        <v>40436</v>
      </c>
      <c r="D580" s="2" t="s">
        <v>10</v>
      </c>
      <c r="E580" t="s">
        <v>339</v>
      </c>
      <c r="F580" t="s">
        <v>2415</v>
      </c>
      <c r="G580" s="3" t="s">
        <v>2416</v>
      </c>
      <c r="H580" t="s">
        <v>2417</v>
      </c>
      <c r="I580" t="s">
        <v>2418</v>
      </c>
      <c r="J580">
        <v>3</v>
      </c>
      <c r="K580">
        <v>1.5</v>
      </c>
      <c r="L580" t="s">
        <v>8</v>
      </c>
      <c r="M580">
        <v>1</v>
      </c>
      <c r="N580">
        <v>2.5</v>
      </c>
      <c r="O580">
        <v>5</v>
      </c>
      <c r="P580">
        <v>0</v>
      </c>
      <c r="Q580" t="s">
        <v>2386</v>
      </c>
    </row>
    <row r="581" spans="1:17" ht="158.4" x14ac:dyDescent="0.55000000000000004">
      <c r="A581" t="s">
        <v>0</v>
      </c>
      <c r="B581" t="s">
        <v>1</v>
      </c>
      <c r="C581" s="1">
        <v>40437</v>
      </c>
      <c r="D581" s="2" t="s">
        <v>10</v>
      </c>
      <c r="E581" t="s">
        <v>847</v>
      </c>
      <c r="F581" t="s">
        <v>2419</v>
      </c>
      <c r="G581" s="3" t="s">
        <v>2420</v>
      </c>
      <c r="H581" t="s">
        <v>2421</v>
      </c>
      <c r="I581" t="s">
        <v>2422</v>
      </c>
      <c r="J581">
        <v>4</v>
      </c>
      <c r="K581">
        <v>4.5</v>
      </c>
      <c r="L581" t="s">
        <v>8</v>
      </c>
      <c r="M581">
        <v>4</v>
      </c>
      <c r="N581">
        <v>4</v>
      </c>
      <c r="O581">
        <v>4</v>
      </c>
      <c r="P581">
        <v>0</v>
      </c>
      <c r="Q581" t="s">
        <v>2386</v>
      </c>
    </row>
    <row r="582" spans="1:17" ht="115.2" x14ac:dyDescent="0.55000000000000004">
      <c r="A582" t="s">
        <v>0</v>
      </c>
      <c r="B582" t="s">
        <v>1</v>
      </c>
      <c r="C582" s="1">
        <v>40434</v>
      </c>
      <c r="D582" s="2" t="s">
        <v>2</v>
      </c>
      <c r="E582" t="s">
        <v>154</v>
      </c>
      <c r="F582" t="s">
        <v>2423</v>
      </c>
      <c r="G582" s="3" t="s">
        <v>2424</v>
      </c>
      <c r="H582" t="s">
        <v>2425</v>
      </c>
      <c r="I582" t="s">
        <v>2426</v>
      </c>
      <c r="J582">
        <v>3</v>
      </c>
      <c r="K582">
        <v>3</v>
      </c>
      <c r="L582" t="s">
        <v>8</v>
      </c>
      <c r="M582">
        <v>3</v>
      </c>
      <c r="N582">
        <v>3</v>
      </c>
      <c r="O582">
        <v>2</v>
      </c>
      <c r="P582">
        <v>0</v>
      </c>
      <c r="Q582" t="s">
        <v>2427</v>
      </c>
    </row>
    <row r="583" spans="1:17" ht="302.39999999999998" x14ac:dyDescent="0.55000000000000004">
      <c r="A583" t="s">
        <v>0</v>
      </c>
      <c r="B583" t="s">
        <v>57</v>
      </c>
      <c r="C583" s="1">
        <v>40434</v>
      </c>
      <c r="D583" s="2" t="s">
        <v>10</v>
      </c>
      <c r="E583" t="s">
        <v>190</v>
      </c>
      <c r="F583" t="s">
        <v>2428</v>
      </c>
      <c r="G583" s="3" t="s">
        <v>2429</v>
      </c>
      <c r="H583" t="s">
        <v>2430</v>
      </c>
      <c r="I583" t="s">
        <v>2431</v>
      </c>
      <c r="J583">
        <v>4</v>
      </c>
      <c r="K583">
        <v>5</v>
      </c>
      <c r="L583" t="s">
        <v>8</v>
      </c>
      <c r="M583">
        <v>3.5</v>
      </c>
      <c r="N583">
        <v>4.5</v>
      </c>
      <c r="O583">
        <v>3.5</v>
      </c>
      <c r="P583">
        <v>1</v>
      </c>
      <c r="Q583" t="s">
        <v>2427</v>
      </c>
    </row>
    <row r="584" spans="1:17" ht="409.5" x14ac:dyDescent="0.55000000000000004">
      <c r="A584" t="s">
        <v>0</v>
      </c>
      <c r="B584" t="s">
        <v>1</v>
      </c>
      <c r="C584" s="1">
        <v>40428</v>
      </c>
      <c r="D584" s="2" t="s">
        <v>2</v>
      </c>
      <c r="E584" t="s">
        <v>3</v>
      </c>
      <c r="F584" t="s">
        <v>2432</v>
      </c>
      <c r="G584" s="3" t="s">
        <v>2433</v>
      </c>
      <c r="H584" t="s">
        <v>2434</v>
      </c>
      <c r="I584" t="s">
        <v>2435</v>
      </c>
      <c r="J584">
        <v>4</v>
      </c>
      <c r="K584">
        <v>4.5</v>
      </c>
      <c r="L584" t="s">
        <v>8</v>
      </c>
      <c r="M584">
        <v>3</v>
      </c>
      <c r="N584">
        <v>5</v>
      </c>
      <c r="O584">
        <v>4</v>
      </c>
      <c r="P584">
        <v>3</v>
      </c>
      <c r="Q584" t="s">
        <v>2427</v>
      </c>
    </row>
    <row r="585" spans="1:17" ht="57.6" x14ac:dyDescent="0.55000000000000004">
      <c r="A585" t="s">
        <v>0</v>
      </c>
      <c r="B585" t="s">
        <v>1</v>
      </c>
      <c r="C585" s="1">
        <v>40435</v>
      </c>
      <c r="D585" s="2" t="s">
        <v>2</v>
      </c>
      <c r="E585" t="s">
        <v>2436</v>
      </c>
      <c r="F585" t="s">
        <v>1371</v>
      </c>
      <c r="G585" s="3" t="s">
        <v>2437</v>
      </c>
      <c r="H585" t="s">
        <v>2438</v>
      </c>
      <c r="I585" t="s">
        <v>2439</v>
      </c>
      <c r="J585">
        <v>3</v>
      </c>
      <c r="K585">
        <v>3</v>
      </c>
      <c r="L585" t="s">
        <v>8</v>
      </c>
      <c r="M585">
        <v>3</v>
      </c>
      <c r="N585">
        <v>3</v>
      </c>
      <c r="O585">
        <v>3</v>
      </c>
      <c r="P585">
        <v>0</v>
      </c>
      <c r="Q585" t="s">
        <v>2427</v>
      </c>
    </row>
    <row r="586" spans="1:17" ht="302.39999999999998" x14ac:dyDescent="0.55000000000000004">
      <c r="A586" t="s">
        <v>0</v>
      </c>
      <c r="B586" t="s">
        <v>1</v>
      </c>
      <c r="C586" s="1">
        <v>40430</v>
      </c>
      <c r="D586" s="2" t="s">
        <v>2</v>
      </c>
      <c r="E586" t="s">
        <v>3</v>
      </c>
      <c r="F586" t="s">
        <v>2440</v>
      </c>
      <c r="G586" s="3" t="s">
        <v>2441</v>
      </c>
      <c r="H586" t="s">
        <v>2442</v>
      </c>
      <c r="I586" t="s">
        <v>2443</v>
      </c>
      <c r="J586">
        <v>3</v>
      </c>
      <c r="K586">
        <v>4</v>
      </c>
      <c r="L586" t="s">
        <v>8</v>
      </c>
      <c r="M586">
        <v>3.5</v>
      </c>
      <c r="N586">
        <v>3</v>
      </c>
      <c r="O586">
        <v>1</v>
      </c>
      <c r="P586">
        <v>1</v>
      </c>
      <c r="Q586" t="s">
        <v>2427</v>
      </c>
    </row>
    <row r="587" spans="1:17" ht="360" x14ac:dyDescent="0.55000000000000004">
      <c r="A587" t="s">
        <v>0</v>
      </c>
      <c r="B587" t="s">
        <v>45</v>
      </c>
      <c r="C587" s="1">
        <v>40431</v>
      </c>
      <c r="D587" s="2" t="s">
        <v>2</v>
      </c>
      <c r="E587" t="s">
        <v>406</v>
      </c>
      <c r="F587" t="s">
        <v>2444</v>
      </c>
      <c r="G587" s="3" t="s">
        <v>2445</v>
      </c>
      <c r="H587" t="s">
        <v>2446</v>
      </c>
      <c r="I587" t="s">
        <v>2447</v>
      </c>
      <c r="J587">
        <v>4</v>
      </c>
      <c r="K587">
        <v>4</v>
      </c>
      <c r="L587" t="s">
        <v>8</v>
      </c>
      <c r="M587">
        <v>4</v>
      </c>
      <c r="N587">
        <v>4</v>
      </c>
      <c r="O587">
        <v>3</v>
      </c>
      <c r="P587">
        <v>0</v>
      </c>
      <c r="Q587" t="s">
        <v>2427</v>
      </c>
    </row>
    <row r="588" spans="1:17" ht="409.5" x14ac:dyDescent="0.55000000000000004">
      <c r="A588" t="s">
        <v>0</v>
      </c>
      <c r="B588" t="s">
        <v>1</v>
      </c>
      <c r="C588" s="1">
        <v>40420</v>
      </c>
      <c r="D588" s="2" t="s">
        <v>2</v>
      </c>
      <c r="E588" t="s">
        <v>86</v>
      </c>
      <c r="F588" t="s">
        <v>2448</v>
      </c>
      <c r="G588" s="3" t="s">
        <v>2449</v>
      </c>
      <c r="H588" t="s">
        <v>2450</v>
      </c>
      <c r="I588" t="s">
        <v>2451</v>
      </c>
      <c r="J588">
        <v>5</v>
      </c>
      <c r="K588">
        <v>4</v>
      </c>
      <c r="L588" t="s">
        <v>8</v>
      </c>
      <c r="M588">
        <v>3.5</v>
      </c>
      <c r="N588">
        <v>3.5</v>
      </c>
      <c r="O588">
        <v>2.5</v>
      </c>
      <c r="P588">
        <v>0</v>
      </c>
      <c r="Q588" t="s">
        <v>2427</v>
      </c>
    </row>
    <row r="589" spans="1:17" ht="230.4" x14ac:dyDescent="0.55000000000000004">
      <c r="A589" t="s">
        <v>0</v>
      </c>
      <c r="B589" t="s">
        <v>1</v>
      </c>
      <c r="C589" s="1">
        <v>40428</v>
      </c>
      <c r="D589" s="2" t="s">
        <v>2</v>
      </c>
      <c r="E589" t="s">
        <v>100</v>
      </c>
      <c r="F589" t="s">
        <v>2452</v>
      </c>
      <c r="G589" s="3" t="s">
        <v>2453</v>
      </c>
      <c r="H589" t="s">
        <v>2454</v>
      </c>
      <c r="I589" t="s">
        <v>2455</v>
      </c>
      <c r="J589">
        <v>2</v>
      </c>
      <c r="K589">
        <v>1.5</v>
      </c>
      <c r="L589" t="s">
        <v>8</v>
      </c>
      <c r="M589">
        <v>1</v>
      </c>
      <c r="N589">
        <v>3.5</v>
      </c>
      <c r="O589">
        <v>3</v>
      </c>
      <c r="P589">
        <v>3</v>
      </c>
      <c r="Q589" t="s">
        <v>2427</v>
      </c>
    </row>
    <row r="590" spans="1:17" ht="244.8" x14ac:dyDescent="0.55000000000000004">
      <c r="A590" t="s">
        <v>0</v>
      </c>
      <c r="B590" t="s">
        <v>1</v>
      </c>
      <c r="C590" s="1">
        <v>40425</v>
      </c>
      <c r="D590" s="2" t="s">
        <v>10</v>
      </c>
      <c r="E590" t="s">
        <v>1072</v>
      </c>
      <c r="F590" t="s">
        <v>2456</v>
      </c>
      <c r="G590" s="3" t="s">
        <v>2457</v>
      </c>
      <c r="H590" t="s">
        <v>2458</v>
      </c>
      <c r="I590" t="s">
        <v>2459</v>
      </c>
      <c r="J590">
        <v>4</v>
      </c>
      <c r="K590">
        <v>4</v>
      </c>
      <c r="L590" t="s">
        <v>8</v>
      </c>
      <c r="M590">
        <v>4</v>
      </c>
      <c r="N590">
        <v>4.5</v>
      </c>
      <c r="O590">
        <v>3.5</v>
      </c>
      <c r="P590">
        <v>2</v>
      </c>
      <c r="Q590" t="s">
        <v>2427</v>
      </c>
    </row>
    <row r="591" spans="1:17" ht="316.8" x14ac:dyDescent="0.55000000000000004">
      <c r="A591" t="s">
        <v>0</v>
      </c>
      <c r="B591" t="s">
        <v>1</v>
      </c>
      <c r="C591" s="1">
        <v>40427</v>
      </c>
      <c r="D591" s="2" t="s">
        <v>10</v>
      </c>
      <c r="E591" t="s">
        <v>28</v>
      </c>
      <c r="F591" t="s">
        <v>2460</v>
      </c>
      <c r="G591" s="3" t="s">
        <v>2461</v>
      </c>
      <c r="H591" t="s">
        <v>2462</v>
      </c>
      <c r="I591" t="s">
        <v>2463</v>
      </c>
      <c r="J591">
        <v>4</v>
      </c>
      <c r="K591">
        <v>4.5</v>
      </c>
      <c r="L591" t="s">
        <v>8</v>
      </c>
      <c r="M591">
        <v>2</v>
      </c>
      <c r="N591">
        <v>4</v>
      </c>
      <c r="O591">
        <v>1</v>
      </c>
      <c r="P591">
        <v>2</v>
      </c>
      <c r="Q591" t="s">
        <v>2427</v>
      </c>
    </row>
    <row r="592" spans="1:17" ht="273.60000000000002" x14ac:dyDescent="0.55000000000000004">
      <c r="A592" t="s">
        <v>0</v>
      </c>
      <c r="B592" t="s">
        <v>1</v>
      </c>
      <c r="C592" s="1">
        <v>40430</v>
      </c>
      <c r="D592" s="2" t="s">
        <v>2</v>
      </c>
      <c r="E592" t="s">
        <v>3</v>
      </c>
      <c r="F592" t="s">
        <v>2464</v>
      </c>
      <c r="G592" s="3" t="s">
        <v>2465</v>
      </c>
      <c r="H592" t="s">
        <v>2466</v>
      </c>
      <c r="I592" t="s">
        <v>2467</v>
      </c>
      <c r="J592">
        <v>3</v>
      </c>
      <c r="K592">
        <v>3</v>
      </c>
      <c r="L592" t="s">
        <v>8</v>
      </c>
      <c r="M592">
        <v>2.5</v>
      </c>
      <c r="N592">
        <v>3.5</v>
      </c>
      <c r="O592">
        <v>3</v>
      </c>
      <c r="P592">
        <v>0</v>
      </c>
      <c r="Q592" t="s">
        <v>2468</v>
      </c>
    </row>
    <row r="593" spans="1:17" ht="100.8" x14ac:dyDescent="0.55000000000000004">
      <c r="A593" t="s">
        <v>0</v>
      </c>
      <c r="B593" t="s">
        <v>1</v>
      </c>
      <c r="C593" s="1">
        <v>40432</v>
      </c>
      <c r="D593" s="2" t="s">
        <v>2</v>
      </c>
      <c r="E593" t="s">
        <v>1705</v>
      </c>
      <c r="F593" t="s">
        <v>2469</v>
      </c>
      <c r="G593" s="3" t="s">
        <v>2470</v>
      </c>
      <c r="H593" t="s">
        <v>2471</v>
      </c>
      <c r="I593" t="s">
        <v>2472</v>
      </c>
      <c r="J593">
        <v>3</v>
      </c>
      <c r="K593">
        <v>3</v>
      </c>
      <c r="L593" t="s">
        <v>8</v>
      </c>
      <c r="M593">
        <v>3</v>
      </c>
      <c r="N593">
        <v>4</v>
      </c>
      <c r="O593">
        <v>1</v>
      </c>
      <c r="P593">
        <v>0</v>
      </c>
      <c r="Q593" t="s">
        <v>2468</v>
      </c>
    </row>
    <row r="594" spans="1:17" ht="201.6" x14ac:dyDescent="0.55000000000000004">
      <c r="A594" t="s">
        <v>0</v>
      </c>
      <c r="B594" t="s">
        <v>1</v>
      </c>
      <c r="C594" s="1">
        <v>40432</v>
      </c>
      <c r="D594" s="2" t="s">
        <v>2</v>
      </c>
      <c r="E594" t="s">
        <v>176</v>
      </c>
      <c r="F594" t="s">
        <v>2473</v>
      </c>
      <c r="G594" s="3" t="s">
        <v>2474</v>
      </c>
      <c r="H594" t="s">
        <v>2475</v>
      </c>
      <c r="I594" t="s">
        <v>2476</v>
      </c>
      <c r="J594">
        <v>3</v>
      </c>
      <c r="K594">
        <v>4.5</v>
      </c>
      <c r="L594" t="s">
        <v>8</v>
      </c>
      <c r="M594">
        <v>4</v>
      </c>
      <c r="N594">
        <v>5</v>
      </c>
      <c r="O594">
        <v>3</v>
      </c>
      <c r="P594">
        <v>0</v>
      </c>
      <c r="Q594" t="s">
        <v>2468</v>
      </c>
    </row>
    <row r="595" spans="1:17" ht="86.4" x14ac:dyDescent="0.55000000000000004">
      <c r="A595" t="s">
        <v>0</v>
      </c>
      <c r="B595" t="s">
        <v>45</v>
      </c>
      <c r="C595" s="1">
        <v>40432</v>
      </c>
      <c r="D595" s="2" t="s">
        <v>2</v>
      </c>
      <c r="E595" t="s">
        <v>3</v>
      </c>
      <c r="F595" t="s">
        <v>2477</v>
      </c>
      <c r="G595" s="3" t="s">
        <v>2478</v>
      </c>
      <c r="H595" t="s">
        <v>2479</v>
      </c>
      <c r="I595" t="s">
        <v>2480</v>
      </c>
      <c r="J595">
        <v>4</v>
      </c>
      <c r="K595">
        <v>3</v>
      </c>
      <c r="L595" t="s">
        <v>8</v>
      </c>
      <c r="M595">
        <v>4</v>
      </c>
      <c r="N595">
        <v>4</v>
      </c>
      <c r="O595">
        <v>3.5</v>
      </c>
      <c r="P595">
        <v>0</v>
      </c>
      <c r="Q595" t="s">
        <v>2468</v>
      </c>
    </row>
    <row r="596" spans="1:17" ht="115.2" x14ac:dyDescent="0.55000000000000004">
      <c r="A596" t="s">
        <v>0</v>
      </c>
      <c r="B596" t="s">
        <v>1</v>
      </c>
      <c r="C596" s="1">
        <v>40429</v>
      </c>
      <c r="D596" s="2" t="s">
        <v>2</v>
      </c>
      <c r="E596" t="s">
        <v>1173</v>
      </c>
      <c r="F596" t="s">
        <v>780</v>
      </c>
      <c r="G596" s="3" t="s">
        <v>2481</v>
      </c>
      <c r="H596" t="s">
        <v>2482</v>
      </c>
      <c r="I596" t="s">
        <v>2483</v>
      </c>
      <c r="J596">
        <v>4</v>
      </c>
      <c r="K596">
        <v>4.5</v>
      </c>
      <c r="L596" t="s">
        <v>8</v>
      </c>
      <c r="M596">
        <v>5</v>
      </c>
      <c r="N596">
        <v>4.5</v>
      </c>
      <c r="O596">
        <v>4</v>
      </c>
      <c r="P596">
        <v>1</v>
      </c>
      <c r="Q596" t="s">
        <v>2468</v>
      </c>
    </row>
    <row r="597" spans="1:17" ht="230.4" x14ac:dyDescent="0.55000000000000004">
      <c r="A597" t="s">
        <v>0</v>
      </c>
      <c r="B597" t="s">
        <v>1</v>
      </c>
      <c r="C597" s="1">
        <v>40428</v>
      </c>
      <c r="D597" s="2" t="s">
        <v>10</v>
      </c>
      <c r="E597" t="s">
        <v>3</v>
      </c>
      <c r="F597" t="s">
        <v>2484</v>
      </c>
      <c r="G597" s="3" t="s">
        <v>2485</v>
      </c>
      <c r="H597" t="s">
        <v>2486</v>
      </c>
      <c r="I597" t="s">
        <v>2487</v>
      </c>
      <c r="J597">
        <v>3</v>
      </c>
      <c r="K597">
        <v>1</v>
      </c>
      <c r="L597" t="s">
        <v>8</v>
      </c>
      <c r="M597">
        <v>3.5</v>
      </c>
      <c r="N597">
        <v>4.5</v>
      </c>
      <c r="O597">
        <v>3</v>
      </c>
      <c r="P597">
        <v>0</v>
      </c>
      <c r="Q597" t="s">
        <v>2468</v>
      </c>
    </row>
    <row r="598" spans="1:17" ht="409.5" x14ac:dyDescent="0.55000000000000004">
      <c r="A598" t="s">
        <v>0</v>
      </c>
      <c r="B598" t="s">
        <v>1</v>
      </c>
      <c r="C598" s="1">
        <v>40428</v>
      </c>
      <c r="D598" s="2" t="s">
        <v>2</v>
      </c>
      <c r="E598" t="s">
        <v>2488</v>
      </c>
      <c r="F598" t="s">
        <v>2489</v>
      </c>
      <c r="G598" s="3" t="s">
        <v>2490</v>
      </c>
      <c r="H598" t="s">
        <v>2491</v>
      </c>
      <c r="I598" t="s">
        <v>2492</v>
      </c>
      <c r="J598">
        <v>3</v>
      </c>
      <c r="K598">
        <v>4</v>
      </c>
      <c r="L598" t="s">
        <v>8</v>
      </c>
      <c r="M598">
        <v>2</v>
      </c>
      <c r="N598">
        <v>2.5</v>
      </c>
      <c r="O598">
        <v>1</v>
      </c>
      <c r="P598">
        <v>0</v>
      </c>
      <c r="Q598" t="s">
        <v>2468</v>
      </c>
    </row>
    <row r="599" spans="1:17" ht="409.5" x14ac:dyDescent="0.55000000000000004">
      <c r="A599" t="s">
        <v>0</v>
      </c>
      <c r="B599" t="s">
        <v>1</v>
      </c>
      <c r="C599" s="1">
        <v>40425</v>
      </c>
      <c r="D599" s="2" t="s">
        <v>2</v>
      </c>
      <c r="E599" t="s">
        <v>86</v>
      </c>
      <c r="F599" t="s">
        <v>2493</v>
      </c>
      <c r="G599" s="3" t="s">
        <v>2494</v>
      </c>
      <c r="H599" t="s">
        <v>2495</v>
      </c>
      <c r="I599" t="s">
        <v>2496</v>
      </c>
      <c r="J599">
        <v>3</v>
      </c>
      <c r="K599">
        <v>3.5</v>
      </c>
      <c r="L599" t="s">
        <v>8</v>
      </c>
      <c r="M599">
        <v>2.5</v>
      </c>
      <c r="N599">
        <v>3</v>
      </c>
      <c r="O599">
        <v>4</v>
      </c>
      <c r="P599">
        <v>1</v>
      </c>
      <c r="Q599" t="s">
        <v>2468</v>
      </c>
    </row>
    <row r="600" spans="1:17" ht="230.4" x14ac:dyDescent="0.55000000000000004">
      <c r="A600" t="s">
        <v>0</v>
      </c>
      <c r="B600" t="s">
        <v>19</v>
      </c>
      <c r="C600" s="1">
        <v>40427</v>
      </c>
      <c r="D600" s="2" t="s">
        <v>2</v>
      </c>
      <c r="E600" t="s">
        <v>3</v>
      </c>
      <c r="F600" t="s">
        <v>2497</v>
      </c>
      <c r="G600" s="3" t="s">
        <v>2498</v>
      </c>
      <c r="H600" t="s">
        <v>2499</v>
      </c>
      <c r="I600" t="s">
        <v>2500</v>
      </c>
      <c r="J600">
        <v>2</v>
      </c>
      <c r="K600">
        <v>2</v>
      </c>
      <c r="L600" t="s">
        <v>8</v>
      </c>
      <c r="M600">
        <v>2</v>
      </c>
      <c r="N600">
        <v>3</v>
      </c>
      <c r="O600">
        <v>1</v>
      </c>
      <c r="P600">
        <v>1</v>
      </c>
      <c r="Q600" t="s">
        <v>2468</v>
      </c>
    </row>
    <row r="601" spans="1:17" ht="316.8" x14ac:dyDescent="0.55000000000000004">
      <c r="A601" t="s">
        <v>0</v>
      </c>
      <c r="B601" t="s">
        <v>1</v>
      </c>
      <c r="C601" s="1">
        <v>40426</v>
      </c>
      <c r="D601" s="2" t="s">
        <v>2</v>
      </c>
      <c r="E601" t="s">
        <v>144</v>
      </c>
      <c r="F601" t="s">
        <v>2501</v>
      </c>
      <c r="G601" s="3" t="s">
        <v>2502</v>
      </c>
      <c r="H601" t="s">
        <v>2503</v>
      </c>
      <c r="I601" t="s">
        <v>2504</v>
      </c>
      <c r="J601">
        <v>3</v>
      </c>
      <c r="K601">
        <v>3</v>
      </c>
      <c r="L601" t="s">
        <v>8</v>
      </c>
      <c r="M601">
        <v>2</v>
      </c>
      <c r="N601">
        <v>3.5</v>
      </c>
      <c r="O601">
        <v>2</v>
      </c>
      <c r="P601">
        <v>0</v>
      </c>
      <c r="Q601" t="s">
        <v>2468</v>
      </c>
    </row>
    <row r="602" spans="1:17" ht="316.8" x14ac:dyDescent="0.55000000000000004">
      <c r="A602" t="s">
        <v>0</v>
      </c>
      <c r="B602" t="s">
        <v>1</v>
      </c>
      <c r="C602" s="1">
        <v>40426</v>
      </c>
      <c r="D602" s="2" t="s">
        <v>2</v>
      </c>
      <c r="E602" t="s">
        <v>144</v>
      </c>
      <c r="F602" t="s">
        <v>2501</v>
      </c>
      <c r="G602" s="3" t="s">
        <v>2502</v>
      </c>
      <c r="H602" t="s">
        <v>2503</v>
      </c>
      <c r="I602" t="s">
        <v>2504</v>
      </c>
      <c r="J602">
        <v>3</v>
      </c>
      <c r="K602">
        <v>3</v>
      </c>
      <c r="L602" t="s">
        <v>8</v>
      </c>
      <c r="M602">
        <v>2</v>
      </c>
      <c r="N602">
        <v>3.5</v>
      </c>
      <c r="O602">
        <v>2</v>
      </c>
      <c r="P602">
        <v>0</v>
      </c>
      <c r="Q602" t="s">
        <v>2505</v>
      </c>
    </row>
    <row r="603" spans="1:17" ht="72" x14ac:dyDescent="0.55000000000000004">
      <c r="A603" t="s">
        <v>0</v>
      </c>
      <c r="B603" t="s">
        <v>1</v>
      </c>
      <c r="C603" s="1">
        <v>40427</v>
      </c>
      <c r="D603" s="2" t="s">
        <v>2</v>
      </c>
      <c r="E603" t="s">
        <v>3</v>
      </c>
      <c r="F603" t="s">
        <v>2506</v>
      </c>
      <c r="G603" s="3" t="s">
        <v>2507</v>
      </c>
      <c r="H603" t="s">
        <v>2508</v>
      </c>
      <c r="I603" t="s">
        <v>2509</v>
      </c>
      <c r="J603">
        <v>2</v>
      </c>
      <c r="K603">
        <v>2</v>
      </c>
      <c r="L603" t="s">
        <v>8</v>
      </c>
      <c r="M603">
        <v>3</v>
      </c>
      <c r="N603">
        <v>3</v>
      </c>
      <c r="O603">
        <v>2</v>
      </c>
      <c r="P603">
        <v>0</v>
      </c>
      <c r="Q603" t="s">
        <v>2505</v>
      </c>
    </row>
    <row r="604" spans="1:17" ht="302.39999999999998" x14ac:dyDescent="0.55000000000000004">
      <c r="A604" t="s">
        <v>0</v>
      </c>
      <c r="B604" t="s">
        <v>1</v>
      </c>
      <c r="C604" s="1">
        <v>40425</v>
      </c>
      <c r="D604" s="2" t="s">
        <v>2</v>
      </c>
      <c r="E604" t="s">
        <v>28</v>
      </c>
      <c r="F604" t="s">
        <v>2510</v>
      </c>
      <c r="G604" s="3" t="s">
        <v>2511</v>
      </c>
      <c r="H604" t="s">
        <v>2512</v>
      </c>
      <c r="I604" t="s">
        <v>2513</v>
      </c>
      <c r="J604">
        <v>2</v>
      </c>
      <c r="K604">
        <v>3.5</v>
      </c>
      <c r="L604" t="s">
        <v>8</v>
      </c>
      <c r="M604">
        <v>2</v>
      </c>
      <c r="N604">
        <v>2.5</v>
      </c>
      <c r="O604">
        <v>2.5</v>
      </c>
      <c r="P604">
        <v>0</v>
      </c>
      <c r="Q604" t="s">
        <v>2505</v>
      </c>
    </row>
    <row r="605" spans="1:17" ht="57.6" x14ac:dyDescent="0.55000000000000004">
      <c r="A605" t="s">
        <v>0</v>
      </c>
      <c r="B605" t="s">
        <v>1</v>
      </c>
      <c r="C605" s="1">
        <v>40416</v>
      </c>
      <c r="D605" s="2" t="s">
        <v>2</v>
      </c>
      <c r="E605" t="s">
        <v>506</v>
      </c>
      <c r="F605" t="s">
        <v>207</v>
      </c>
      <c r="G605" s="3" t="s">
        <v>2514</v>
      </c>
      <c r="H605" t="s">
        <v>2515</v>
      </c>
      <c r="I605" t="s">
        <v>2516</v>
      </c>
      <c r="J605">
        <v>5</v>
      </c>
      <c r="K605">
        <v>4</v>
      </c>
      <c r="L605" t="s">
        <v>8</v>
      </c>
      <c r="M605">
        <v>5</v>
      </c>
      <c r="N605">
        <v>5</v>
      </c>
      <c r="O605">
        <v>5</v>
      </c>
      <c r="P605">
        <v>0</v>
      </c>
      <c r="Q605" t="s">
        <v>2505</v>
      </c>
    </row>
    <row r="606" spans="1:17" ht="288" x14ac:dyDescent="0.55000000000000004">
      <c r="A606" t="s">
        <v>0</v>
      </c>
      <c r="B606" t="s">
        <v>1</v>
      </c>
      <c r="C606" s="1">
        <v>40422</v>
      </c>
      <c r="D606" s="2" t="s">
        <v>10</v>
      </c>
      <c r="E606" t="s">
        <v>190</v>
      </c>
      <c r="F606" t="s">
        <v>2517</v>
      </c>
      <c r="G606" s="3" t="s">
        <v>2518</v>
      </c>
      <c r="H606" t="s">
        <v>2519</v>
      </c>
      <c r="I606" t="s">
        <v>2520</v>
      </c>
      <c r="J606">
        <v>3</v>
      </c>
      <c r="K606">
        <v>3.5</v>
      </c>
      <c r="L606" t="s">
        <v>8</v>
      </c>
      <c r="M606">
        <v>3.5</v>
      </c>
      <c r="N606">
        <v>5</v>
      </c>
      <c r="O606">
        <v>3</v>
      </c>
      <c r="P606">
        <v>1</v>
      </c>
      <c r="Q606" t="s">
        <v>2505</v>
      </c>
    </row>
    <row r="607" spans="1:17" ht="316.8" x14ac:dyDescent="0.55000000000000004">
      <c r="A607" t="s">
        <v>0</v>
      </c>
      <c r="B607" t="s">
        <v>1</v>
      </c>
      <c r="C607" s="1">
        <v>40424</v>
      </c>
      <c r="D607" s="2" t="s">
        <v>2</v>
      </c>
      <c r="E607" t="s">
        <v>144</v>
      </c>
      <c r="F607" t="s">
        <v>2521</v>
      </c>
      <c r="G607" s="3" t="s">
        <v>2522</v>
      </c>
      <c r="H607" t="s">
        <v>2523</v>
      </c>
      <c r="I607" t="s">
        <v>2524</v>
      </c>
      <c r="J607">
        <v>3</v>
      </c>
      <c r="K607">
        <v>3.5</v>
      </c>
      <c r="L607" t="s">
        <v>8</v>
      </c>
      <c r="M607">
        <v>3.5</v>
      </c>
      <c r="N607">
        <v>4</v>
      </c>
      <c r="O607">
        <v>3.5</v>
      </c>
      <c r="P607">
        <v>0</v>
      </c>
      <c r="Q607" t="s">
        <v>2505</v>
      </c>
    </row>
    <row r="608" spans="1:17" ht="409.5" x14ac:dyDescent="0.55000000000000004">
      <c r="A608" t="s">
        <v>0</v>
      </c>
      <c r="B608" t="s">
        <v>45</v>
      </c>
      <c r="C608" s="1">
        <v>40426</v>
      </c>
      <c r="D608" s="2" t="s">
        <v>2</v>
      </c>
      <c r="E608" t="s">
        <v>1173</v>
      </c>
      <c r="F608" t="s">
        <v>2525</v>
      </c>
      <c r="G608" s="3" t="s">
        <v>2526</v>
      </c>
      <c r="H608" t="s">
        <v>2527</v>
      </c>
      <c r="I608" t="s">
        <v>2528</v>
      </c>
      <c r="J608">
        <v>4</v>
      </c>
      <c r="K608">
        <v>5</v>
      </c>
      <c r="L608" t="s">
        <v>8</v>
      </c>
      <c r="M608">
        <v>5</v>
      </c>
      <c r="N608">
        <v>4.5</v>
      </c>
      <c r="O608">
        <v>4.5</v>
      </c>
      <c r="P608">
        <v>0</v>
      </c>
      <c r="Q608" t="s">
        <v>2505</v>
      </c>
    </row>
    <row r="609" spans="1:17" ht="273.60000000000002" x14ac:dyDescent="0.55000000000000004">
      <c r="A609" t="s">
        <v>0</v>
      </c>
      <c r="B609" t="s">
        <v>1</v>
      </c>
      <c r="C609" s="1">
        <v>40410</v>
      </c>
      <c r="D609" s="2" t="s">
        <v>2</v>
      </c>
      <c r="E609" t="s">
        <v>2529</v>
      </c>
      <c r="F609" t="s">
        <v>2530</v>
      </c>
      <c r="G609" s="3" t="s">
        <v>2531</v>
      </c>
      <c r="H609" t="s">
        <v>2532</v>
      </c>
      <c r="I609" t="s">
        <v>2533</v>
      </c>
      <c r="J609">
        <v>5</v>
      </c>
      <c r="K609">
        <v>5</v>
      </c>
      <c r="L609" t="s">
        <v>8</v>
      </c>
      <c r="M609">
        <v>4</v>
      </c>
      <c r="N609">
        <v>4.5</v>
      </c>
      <c r="O609">
        <v>4</v>
      </c>
      <c r="P609">
        <v>1</v>
      </c>
      <c r="Q609" t="s">
        <v>2505</v>
      </c>
    </row>
    <row r="610" spans="1:17" ht="244.8" x14ac:dyDescent="0.55000000000000004">
      <c r="A610" t="s">
        <v>0</v>
      </c>
      <c r="B610" t="s">
        <v>1</v>
      </c>
      <c r="C610" s="1">
        <v>40425</v>
      </c>
      <c r="D610" s="2" t="s">
        <v>2</v>
      </c>
      <c r="E610" t="s">
        <v>3</v>
      </c>
      <c r="F610" t="s">
        <v>2534</v>
      </c>
      <c r="G610" s="3" t="s">
        <v>2535</v>
      </c>
      <c r="H610" t="s">
        <v>2536</v>
      </c>
      <c r="I610" t="s">
        <v>2537</v>
      </c>
      <c r="J610">
        <v>4</v>
      </c>
      <c r="K610">
        <v>3.5</v>
      </c>
      <c r="L610" t="s">
        <v>8</v>
      </c>
      <c r="M610">
        <v>4</v>
      </c>
      <c r="N610">
        <v>3</v>
      </c>
      <c r="O610">
        <v>4</v>
      </c>
      <c r="P610">
        <v>0</v>
      </c>
      <c r="Q610" t="s">
        <v>2505</v>
      </c>
    </row>
    <row r="611" spans="1:17" ht="230.4" x14ac:dyDescent="0.55000000000000004">
      <c r="A611" t="s">
        <v>0</v>
      </c>
      <c r="B611" t="s">
        <v>1</v>
      </c>
      <c r="C611" s="1">
        <v>40425</v>
      </c>
      <c r="D611" s="2" t="s">
        <v>10</v>
      </c>
      <c r="E611" t="s">
        <v>66</v>
      </c>
      <c r="F611" t="s">
        <v>2538</v>
      </c>
      <c r="G611" s="3" t="s">
        <v>2539</v>
      </c>
      <c r="H611" t="s">
        <v>2540</v>
      </c>
      <c r="I611" t="s">
        <v>2541</v>
      </c>
      <c r="J611">
        <v>3</v>
      </c>
      <c r="K611">
        <v>2</v>
      </c>
      <c r="L611" t="s">
        <v>8</v>
      </c>
      <c r="M611">
        <v>3</v>
      </c>
      <c r="N611">
        <v>4.5</v>
      </c>
      <c r="O611">
        <v>4</v>
      </c>
      <c r="P611">
        <v>0</v>
      </c>
      <c r="Q611" t="s">
        <v>2505</v>
      </c>
    </row>
    <row r="612" spans="1:17" ht="302.39999999999998" x14ac:dyDescent="0.55000000000000004">
      <c r="A612" t="s">
        <v>0</v>
      </c>
      <c r="B612" t="s">
        <v>1</v>
      </c>
      <c r="C612" s="1">
        <v>40428</v>
      </c>
      <c r="D612" s="2" t="s">
        <v>2</v>
      </c>
      <c r="E612" t="s">
        <v>86</v>
      </c>
      <c r="F612" t="s">
        <v>340</v>
      </c>
      <c r="G612" s="3" t="s">
        <v>2542</v>
      </c>
      <c r="H612" t="s">
        <v>2543</v>
      </c>
      <c r="I612" t="s">
        <v>2544</v>
      </c>
      <c r="J612">
        <v>4</v>
      </c>
      <c r="K612">
        <v>4.5</v>
      </c>
      <c r="L612" t="s">
        <v>8</v>
      </c>
      <c r="M612">
        <v>5</v>
      </c>
      <c r="N612">
        <v>3.5</v>
      </c>
      <c r="O612">
        <v>4</v>
      </c>
      <c r="P612">
        <v>0</v>
      </c>
      <c r="Q612" t="s">
        <v>2545</v>
      </c>
    </row>
    <row r="613" spans="1:17" ht="144" x14ac:dyDescent="0.55000000000000004">
      <c r="A613" t="s">
        <v>0</v>
      </c>
      <c r="B613" t="s">
        <v>1</v>
      </c>
      <c r="C613" s="1">
        <v>40416</v>
      </c>
      <c r="D613" s="2" t="s">
        <v>2</v>
      </c>
      <c r="E613" t="s">
        <v>1158</v>
      </c>
      <c r="F613" t="s">
        <v>2546</v>
      </c>
      <c r="G613" s="3" t="s">
        <v>2547</v>
      </c>
      <c r="H613" t="s">
        <v>2548</v>
      </c>
      <c r="I613" t="s">
        <v>2549</v>
      </c>
      <c r="J613">
        <v>4</v>
      </c>
      <c r="K613">
        <v>4</v>
      </c>
      <c r="L613" t="s">
        <v>8</v>
      </c>
      <c r="M613">
        <v>4</v>
      </c>
      <c r="N613">
        <v>4.5</v>
      </c>
      <c r="O613">
        <v>3.5</v>
      </c>
      <c r="P613">
        <v>2</v>
      </c>
      <c r="Q613" t="s">
        <v>2545</v>
      </c>
    </row>
    <row r="614" spans="1:17" ht="409.5" x14ac:dyDescent="0.55000000000000004">
      <c r="A614" t="s">
        <v>0</v>
      </c>
      <c r="B614" t="s">
        <v>1</v>
      </c>
      <c r="C614" s="1">
        <v>40421</v>
      </c>
      <c r="D614" s="2" t="s">
        <v>2</v>
      </c>
      <c r="E614" t="s">
        <v>3</v>
      </c>
      <c r="F614" t="s">
        <v>2550</v>
      </c>
      <c r="G614" s="3" t="s">
        <v>2551</v>
      </c>
      <c r="H614" t="s">
        <v>2552</v>
      </c>
      <c r="I614" t="s">
        <v>8</v>
      </c>
      <c r="J614">
        <v>2</v>
      </c>
      <c r="K614">
        <v>3</v>
      </c>
      <c r="L614" t="s">
        <v>8</v>
      </c>
      <c r="M614">
        <v>3</v>
      </c>
      <c r="N614">
        <v>4.5</v>
      </c>
      <c r="O614">
        <v>2</v>
      </c>
      <c r="P614">
        <v>1</v>
      </c>
      <c r="Q614" t="s">
        <v>2545</v>
      </c>
    </row>
    <row r="615" spans="1:17" ht="331.2" x14ac:dyDescent="0.55000000000000004">
      <c r="A615" t="s">
        <v>0</v>
      </c>
      <c r="B615" t="s">
        <v>1</v>
      </c>
      <c r="C615" s="1">
        <v>40421</v>
      </c>
      <c r="D615" s="2" t="s">
        <v>2</v>
      </c>
      <c r="E615" t="s">
        <v>223</v>
      </c>
      <c r="F615" t="s">
        <v>2553</v>
      </c>
      <c r="G615" s="3" t="s">
        <v>2554</v>
      </c>
      <c r="H615" t="s">
        <v>2555</v>
      </c>
      <c r="I615" t="s">
        <v>2556</v>
      </c>
      <c r="J615">
        <v>3</v>
      </c>
      <c r="K615">
        <v>4.5</v>
      </c>
      <c r="L615" t="s">
        <v>8</v>
      </c>
      <c r="M615">
        <v>2</v>
      </c>
      <c r="N615">
        <v>3</v>
      </c>
      <c r="O615">
        <v>3</v>
      </c>
      <c r="P615">
        <v>0</v>
      </c>
      <c r="Q615" t="s">
        <v>2545</v>
      </c>
    </row>
    <row r="616" spans="1:17" ht="244.8" x14ac:dyDescent="0.55000000000000004">
      <c r="A616" t="s">
        <v>0</v>
      </c>
      <c r="B616" t="s">
        <v>1</v>
      </c>
      <c r="C616" s="1">
        <v>40423</v>
      </c>
      <c r="D616" s="2" t="s">
        <v>10</v>
      </c>
      <c r="E616" t="s">
        <v>1072</v>
      </c>
      <c r="F616" t="s">
        <v>2557</v>
      </c>
      <c r="G616" s="3" t="s">
        <v>2558</v>
      </c>
      <c r="H616" t="s">
        <v>2559</v>
      </c>
      <c r="I616" t="s">
        <v>2560</v>
      </c>
      <c r="J616">
        <v>4</v>
      </c>
      <c r="K616">
        <v>4</v>
      </c>
      <c r="L616" t="s">
        <v>8</v>
      </c>
      <c r="M616">
        <v>3.5</v>
      </c>
      <c r="N616">
        <v>4.5</v>
      </c>
      <c r="O616">
        <v>3.5</v>
      </c>
      <c r="P616">
        <v>0</v>
      </c>
      <c r="Q616" t="s">
        <v>2545</v>
      </c>
    </row>
    <row r="617" spans="1:17" ht="409.5" x14ac:dyDescent="0.55000000000000004">
      <c r="A617" t="s">
        <v>0</v>
      </c>
      <c r="B617" t="s">
        <v>15</v>
      </c>
      <c r="C617" s="1">
        <v>40423</v>
      </c>
      <c r="D617" s="2" t="s">
        <v>2</v>
      </c>
      <c r="E617" t="s">
        <v>1658</v>
      </c>
      <c r="F617" t="s">
        <v>2561</v>
      </c>
      <c r="G617" s="3" t="s">
        <v>2562</v>
      </c>
      <c r="H617" t="s">
        <v>2563</v>
      </c>
      <c r="I617" t="s">
        <v>2564</v>
      </c>
      <c r="J617">
        <v>3</v>
      </c>
      <c r="K617">
        <v>2.5</v>
      </c>
      <c r="L617" t="s">
        <v>8</v>
      </c>
      <c r="M617">
        <v>3</v>
      </c>
      <c r="N617">
        <v>3.5</v>
      </c>
      <c r="O617">
        <v>4</v>
      </c>
      <c r="P617">
        <v>0</v>
      </c>
      <c r="Q617" t="s">
        <v>2545</v>
      </c>
    </row>
    <row r="618" spans="1:17" ht="259.2" x14ac:dyDescent="0.55000000000000004">
      <c r="A618" t="s">
        <v>0</v>
      </c>
      <c r="B618" t="s">
        <v>57</v>
      </c>
      <c r="C618" s="1">
        <v>40417</v>
      </c>
      <c r="D618" s="2" t="s">
        <v>10</v>
      </c>
      <c r="E618" t="s">
        <v>176</v>
      </c>
      <c r="F618" t="s">
        <v>2565</v>
      </c>
      <c r="G618" s="3" t="s">
        <v>2566</v>
      </c>
      <c r="H618" t="s">
        <v>2567</v>
      </c>
      <c r="I618" t="s">
        <v>2568</v>
      </c>
      <c r="J618">
        <v>2</v>
      </c>
      <c r="K618">
        <v>4.5</v>
      </c>
      <c r="L618" t="s">
        <v>8</v>
      </c>
      <c r="M618">
        <v>2</v>
      </c>
      <c r="N618">
        <v>3.5</v>
      </c>
      <c r="O618">
        <v>1</v>
      </c>
      <c r="P618">
        <v>3</v>
      </c>
      <c r="Q618" t="s">
        <v>2545</v>
      </c>
    </row>
    <row r="619" spans="1:17" ht="409.5" x14ac:dyDescent="0.55000000000000004">
      <c r="A619" t="s">
        <v>0</v>
      </c>
      <c r="B619" t="s">
        <v>1</v>
      </c>
      <c r="C619" s="1">
        <v>40421</v>
      </c>
      <c r="D619" s="2" t="s">
        <v>2</v>
      </c>
      <c r="E619" t="s">
        <v>28</v>
      </c>
      <c r="F619" t="s">
        <v>2569</v>
      </c>
      <c r="G619" s="3" t="s">
        <v>2570</v>
      </c>
      <c r="H619" t="s">
        <v>2571</v>
      </c>
      <c r="I619" t="s">
        <v>2572</v>
      </c>
      <c r="J619">
        <v>3</v>
      </c>
      <c r="K619">
        <v>4.5</v>
      </c>
      <c r="L619" t="s">
        <v>8</v>
      </c>
      <c r="M619">
        <v>3.5</v>
      </c>
      <c r="N619">
        <v>3.5</v>
      </c>
      <c r="O619">
        <v>2</v>
      </c>
      <c r="P619">
        <v>0</v>
      </c>
      <c r="Q619" t="s">
        <v>2545</v>
      </c>
    </row>
    <row r="620" spans="1:17" ht="144" x14ac:dyDescent="0.55000000000000004">
      <c r="A620" t="s">
        <v>0</v>
      </c>
      <c r="B620" t="s">
        <v>1</v>
      </c>
      <c r="C620" s="1">
        <v>40420</v>
      </c>
      <c r="D620" s="2" t="s">
        <v>2</v>
      </c>
      <c r="E620" t="s">
        <v>3</v>
      </c>
      <c r="F620" t="s">
        <v>2573</v>
      </c>
      <c r="G620" s="3" t="s">
        <v>2574</v>
      </c>
      <c r="H620" t="s">
        <v>2575</v>
      </c>
      <c r="I620" t="s">
        <v>2576</v>
      </c>
      <c r="J620">
        <v>4</v>
      </c>
      <c r="K620">
        <v>4</v>
      </c>
      <c r="L620" t="s">
        <v>8</v>
      </c>
      <c r="M620">
        <v>3.5</v>
      </c>
      <c r="N620">
        <v>4.5</v>
      </c>
      <c r="O620">
        <v>3</v>
      </c>
      <c r="P620">
        <v>0</v>
      </c>
      <c r="Q620" t="s">
        <v>2545</v>
      </c>
    </row>
    <row r="621" spans="1:17" ht="129.6" x14ac:dyDescent="0.55000000000000004">
      <c r="A621" t="s">
        <v>0</v>
      </c>
      <c r="B621" t="s">
        <v>140</v>
      </c>
      <c r="C621" s="1">
        <v>40425</v>
      </c>
      <c r="D621" s="2" t="s">
        <v>2</v>
      </c>
      <c r="E621" t="s">
        <v>3</v>
      </c>
      <c r="F621" t="s">
        <v>2577</v>
      </c>
      <c r="G621" s="3" t="s">
        <v>2578</v>
      </c>
      <c r="H621" t="s">
        <v>2579</v>
      </c>
      <c r="I621" t="s">
        <v>2580</v>
      </c>
      <c r="J621">
        <v>4</v>
      </c>
      <c r="K621">
        <v>3.5</v>
      </c>
      <c r="L621" t="s">
        <v>8</v>
      </c>
      <c r="M621">
        <v>3</v>
      </c>
      <c r="N621">
        <v>5</v>
      </c>
      <c r="O621">
        <v>3</v>
      </c>
      <c r="P621">
        <v>0</v>
      </c>
      <c r="Q621" t="s">
        <v>2545</v>
      </c>
    </row>
    <row r="622" spans="1:17" ht="316.8" x14ac:dyDescent="0.55000000000000004">
      <c r="A622" t="s">
        <v>0</v>
      </c>
      <c r="B622" t="s">
        <v>1</v>
      </c>
      <c r="C622" s="1">
        <v>40421</v>
      </c>
      <c r="D622" s="2" t="s">
        <v>2</v>
      </c>
      <c r="E622" t="s">
        <v>66</v>
      </c>
      <c r="F622" t="s">
        <v>2581</v>
      </c>
      <c r="G622" s="3" t="s">
        <v>2582</v>
      </c>
      <c r="H622" t="s">
        <v>2583</v>
      </c>
      <c r="I622" t="s">
        <v>2584</v>
      </c>
      <c r="J622">
        <v>3</v>
      </c>
      <c r="K622">
        <v>4</v>
      </c>
      <c r="L622" t="s">
        <v>8</v>
      </c>
      <c r="M622">
        <v>3.5</v>
      </c>
      <c r="N622">
        <v>4.5</v>
      </c>
      <c r="O622">
        <v>3</v>
      </c>
      <c r="P622">
        <v>0</v>
      </c>
      <c r="Q622" t="s">
        <v>2585</v>
      </c>
    </row>
    <row r="623" spans="1:17" ht="216" x14ac:dyDescent="0.55000000000000004">
      <c r="A623" t="s">
        <v>0</v>
      </c>
      <c r="B623" t="s">
        <v>1</v>
      </c>
      <c r="C623" s="1">
        <v>40416</v>
      </c>
      <c r="D623" s="2" t="s">
        <v>10</v>
      </c>
      <c r="E623" t="s">
        <v>2586</v>
      </c>
      <c r="F623" t="s">
        <v>2587</v>
      </c>
      <c r="G623" s="3" t="s">
        <v>2588</v>
      </c>
      <c r="H623" t="s">
        <v>2589</v>
      </c>
      <c r="I623" t="s">
        <v>2590</v>
      </c>
      <c r="J623">
        <v>3</v>
      </c>
      <c r="K623">
        <v>3.5</v>
      </c>
      <c r="L623" t="s">
        <v>8</v>
      </c>
      <c r="M623">
        <v>3.5</v>
      </c>
      <c r="N623">
        <v>4</v>
      </c>
      <c r="O623">
        <v>2</v>
      </c>
      <c r="P623">
        <v>1</v>
      </c>
      <c r="Q623" t="s">
        <v>2585</v>
      </c>
    </row>
    <row r="624" spans="1:17" ht="100.8" x14ac:dyDescent="0.55000000000000004">
      <c r="A624" t="s">
        <v>0</v>
      </c>
      <c r="B624" t="s">
        <v>1</v>
      </c>
      <c r="C624" s="1">
        <v>40416</v>
      </c>
      <c r="D624" s="2" t="s">
        <v>2</v>
      </c>
      <c r="E624" t="s">
        <v>2591</v>
      </c>
      <c r="F624" t="s">
        <v>2592</v>
      </c>
      <c r="G624" s="3" t="s">
        <v>2593</v>
      </c>
      <c r="H624" t="s">
        <v>2594</v>
      </c>
      <c r="I624" t="s">
        <v>2595</v>
      </c>
      <c r="J624">
        <v>3</v>
      </c>
      <c r="K624">
        <v>4.5</v>
      </c>
      <c r="L624" t="s">
        <v>8</v>
      </c>
      <c r="M624">
        <v>3.5</v>
      </c>
      <c r="N624">
        <v>3</v>
      </c>
      <c r="O624">
        <v>2</v>
      </c>
      <c r="P624">
        <v>1</v>
      </c>
      <c r="Q624" t="s">
        <v>2585</v>
      </c>
    </row>
    <row r="625" spans="1:17" ht="316.8" x14ac:dyDescent="0.55000000000000004">
      <c r="A625" t="s">
        <v>0</v>
      </c>
      <c r="B625" t="s">
        <v>1</v>
      </c>
      <c r="C625" s="1">
        <v>40415</v>
      </c>
      <c r="D625" s="2" t="s">
        <v>10</v>
      </c>
      <c r="E625" t="s">
        <v>3</v>
      </c>
      <c r="F625" t="s">
        <v>2596</v>
      </c>
      <c r="G625" s="3" t="s">
        <v>2597</v>
      </c>
      <c r="H625" t="s">
        <v>2598</v>
      </c>
      <c r="I625" t="s">
        <v>2599</v>
      </c>
      <c r="J625">
        <v>3</v>
      </c>
      <c r="K625">
        <v>3.5</v>
      </c>
      <c r="L625" t="s">
        <v>8</v>
      </c>
      <c r="M625">
        <v>3</v>
      </c>
      <c r="N625">
        <v>3.5</v>
      </c>
      <c r="O625">
        <v>1</v>
      </c>
      <c r="P625">
        <v>1</v>
      </c>
      <c r="Q625" t="s">
        <v>2585</v>
      </c>
    </row>
    <row r="626" spans="1:17" ht="409.5" x14ac:dyDescent="0.55000000000000004">
      <c r="A626" t="s">
        <v>0</v>
      </c>
      <c r="B626" t="s">
        <v>1</v>
      </c>
      <c r="C626" s="1">
        <v>40419</v>
      </c>
      <c r="D626" s="2" t="s">
        <v>2</v>
      </c>
      <c r="E626" t="s">
        <v>3</v>
      </c>
      <c r="F626" t="s">
        <v>2600</v>
      </c>
      <c r="G626" s="3" t="s">
        <v>2601</v>
      </c>
      <c r="H626" t="s">
        <v>2602</v>
      </c>
      <c r="I626" t="s">
        <v>8</v>
      </c>
      <c r="J626">
        <v>4</v>
      </c>
      <c r="K626">
        <v>3.5</v>
      </c>
      <c r="L626" t="s">
        <v>8</v>
      </c>
      <c r="M626">
        <v>4</v>
      </c>
      <c r="N626">
        <v>4.5</v>
      </c>
      <c r="O626">
        <v>3</v>
      </c>
      <c r="P626">
        <v>0</v>
      </c>
      <c r="Q626" t="s">
        <v>2585</v>
      </c>
    </row>
    <row r="627" spans="1:17" ht="409.5" x14ac:dyDescent="0.55000000000000004">
      <c r="A627" t="s">
        <v>0</v>
      </c>
      <c r="B627" t="s">
        <v>1</v>
      </c>
      <c r="C627" s="1">
        <v>40408</v>
      </c>
      <c r="D627" s="2" t="s">
        <v>2</v>
      </c>
      <c r="E627" t="s">
        <v>223</v>
      </c>
      <c r="F627" t="s">
        <v>1769</v>
      </c>
      <c r="G627" s="3" t="s">
        <v>2603</v>
      </c>
      <c r="H627" t="s">
        <v>2604</v>
      </c>
      <c r="I627" t="s">
        <v>2605</v>
      </c>
      <c r="J627">
        <v>5</v>
      </c>
      <c r="K627">
        <v>4.5</v>
      </c>
      <c r="L627" t="s">
        <v>8</v>
      </c>
      <c r="M627">
        <v>5</v>
      </c>
      <c r="N627">
        <v>5</v>
      </c>
      <c r="O627">
        <v>4</v>
      </c>
      <c r="P627">
        <v>0</v>
      </c>
      <c r="Q627" t="s">
        <v>2585</v>
      </c>
    </row>
    <row r="628" spans="1:17" ht="409.5" x14ac:dyDescent="0.55000000000000004">
      <c r="A628" t="s">
        <v>0</v>
      </c>
      <c r="B628" t="s">
        <v>1</v>
      </c>
      <c r="C628" s="1">
        <v>40415</v>
      </c>
      <c r="D628" s="2" t="s">
        <v>10</v>
      </c>
      <c r="E628" t="s">
        <v>3</v>
      </c>
      <c r="F628" t="s">
        <v>2606</v>
      </c>
      <c r="G628" s="3" t="s">
        <v>2607</v>
      </c>
      <c r="H628" t="s">
        <v>2608</v>
      </c>
      <c r="I628" t="s">
        <v>2609</v>
      </c>
      <c r="J628">
        <v>3</v>
      </c>
      <c r="K628">
        <v>4</v>
      </c>
      <c r="L628" t="s">
        <v>8</v>
      </c>
      <c r="M628">
        <v>3.5</v>
      </c>
      <c r="N628">
        <v>3</v>
      </c>
      <c r="O628">
        <v>4</v>
      </c>
      <c r="P628">
        <v>1</v>
      </c>
      <c r="Q628" t="s">
        <v>2585</v>
      </c>
    </row>
    <row r="629" spans="1:17" ht="273.60000000000002" x14ac:dyDescent="0.55000000000000004">
      <c r="A629" t="s">
        <v>0</v>
      </c>
      <c r="B629" t="s">
        <v>57</v>
      </c>
      <c r="C629" s="1">
        <v>40418</v>
      </c>
      <c r="D629" s="2" t="s">
        <v>2</v>
      </c>
      <c r="E629" t="s">
        <v>1722</v>
      </c>
      <c r="F629" t="s">
        <v>2610</v>
      </c>
      <c r="G629" s="3" t="s">
        <v>2611</v>
      </c>
      <c r="H629" t="s">
        <v>2612</v>
      </c>
      <c r="I629" t="s">
        <v>2613</v>
      </c>
      <c r="J629">
        <v>4</v>
      </c>
      <c r="K629">
        <v>4</v>
      </c>
      <c r="L629" t="s">
        <v>8</v>
      </c>
      <c r="M629">
        <v>4</v>
      </c>
      <c r="N629">
        <v>4</v>
      </c>
      <c r="O629">
        <v>3</v>
      </c>
      <c r="P629">
        <v>0</v>
      </c>
      <c r="Q629" t="s">
        <v>2585</v>
      </c>
    </row>
    <row r="630" spans="1:17" ht="345.6" x14ac:dyDescent="0.55000000000000004">
      <c r="A630" t="s">
        <v>0</v>
      </c>
      <c r="B630" t="s">
        <v>1</v>
      </c>
      <c r="C630" s="1">
        <v>40414</v>
      </c>
      <c r="D630" s="2" t="s">
        <v>2</v>
      </c>
      <c r="E630" t="s">
        <v>406</v>
      </c>
      <c r="F630" t="s">
        <v>2614</v>
      </c>
      <c r="G630" s="3" t="s">
        <v>2615</v>
      </c>
      <c r="H630" t="s">
        <v>2616</v>
      </c>
      <c r="I630" t="s">
        <v>2617</v>
      </c>
      <c r="J630">
        <v>3</v>
      </c>
      <c r="K630">
        <v>4</v>
      </c>
      <c r="L630" t="s">
        <v>8</v>
      </c>
      <c r="M630">
        <v>3.5</v>
      </c>
      <c r="N630">
        <v>4</v>
      </c>
      <c r="O630">
        <v>2</v>
      </c>
      <c r="P630">
        <v>1</v>
      </c>
      <c r="Q630" t="s">
        <v>2585</v>
      </c>
    </row>
    <row r="631" spans="1:17" ht="100.8" x14ac:dyDescent="0.55000000000000004">
      <c r="A631" t="s">
        <v>0</v>
      </c>
      <c r="B631" t="s">
        <v>1</v>
      </c>
      <c r="C631" s="1">
        <v>40417</v>
      </c>
      <c r="D631" s="2" t="s">
        <v>2</v>
      </c>
      <c r="E631" t="s">
        <v>223</v>
      </c>
      <c r="F631" t="s">
        <v>2618</v>
      </c>
      <c r="G631" s="3" t="s">
        <v>2619</v>
      </c>
      <c r="H631" t="s">
        <v>2620</v>
      </c>
      <c r="I631" t="s">
        <v>2621</v>
      </c>
      <c r="J631">
        <v>3</v>
      </c>
      <c r="K631">
        <v>3</v>
      </c>
      <c r="L631" t="s">
        <v>8</v>
      </c>
      <c r="M631">
        <v>3</v>
      </c>
      <c r="N631">
        <v>3</v>
      </c>
      <c r="O631">
        <v>3</v>
      </c>
      <c r="P631">
        <v>0</v>
      </c>
      <c r="Q631" t="s">
        <v>2585</v>
      </c>
    </row>
    <row r="632" spans="1:17" ht="244.8" x14ac:dyDescent="0.55000000000000004">
      <c r="A632" t="s">
        <v>0</v>
      </c>
      <c r="B632" t="s">
        <v>1</v>
      </c>
      <c r="C632" s="1">
        <v>40435</v>
      </c>
      <c r="D632" s="2" t="s">
        <v>10</v>
      </c>
      <c r="E632" t="s">
        <v>406</v>
      </c>
      <c r="F632" t="s">
        <v>2622</v>
      </c>
      <c r="G632" s="3" t="s">
        <v>2623</v>
      </c>
      <c r="H632" t="s">
        <v>2624</v>
      </c>
      <c r="I632" t="s">
        <v>2625</v>
      </c>
      <c r="J632">
        <v>1</v>
      </c>
      <c r="K632">
        <v>3</v>
      </c>
      <c r="L632" t="s">
        <v>8</v>
      </c>
      <c r="M632">
        <v>1</v>
      </c>
      <c r="N632">
        <v>3.5</v>
      </c>
      <c r="O632">
        <v>1</v>
      </c>
      <c r="P632">
        <v>4</v>
      </c>
      <c r="Q632" t="s">
        <v>2626</v>
      </c>
    </row>
    <row r="633" spans="1:17" ht="158.4" x14ac:dyDescent="0.55000000000000004">
      <c r="A633" t="s">
        <v>0</v>
      </c>
      <c r="B633" t="s">
        <v>8</v>
      </c>
      <c r="C633" s="1">
        <v>40414</v>
      </c>
      <c r="D633" s="2" t="s">
        <v>2</v>
      </c>
      <c r="E633" t="s">
        <v>3</v>
      </c>
      <c r="F633" t="s">
        <v>2627</v>
      </c>
      <c r="G633" s="3" t="s">
        <v>2628</v>
      </c>
      <c r="H633" t="s">
        <v>2629</v>
      </c>
      <c r="I633" t="s">
        <v>2630</v>
      </c>
      <c r="J633">
        <v>4</v>
      </c>
      <c r="K633">
        <v>4</v>
      </c>
      <c r="L633" t="s">
        <v>8</v>
      </c>
      <c r="M633">
        <v>4</v>
      </c>
      <c r="N633">
        <v>5</v>
      </c>
      <c r="O633">
        <v>2</v>
      </c>
      <c r="P633">
        <v>0</v>
      </c>
      <c r="Q633" t="s">
        <v>2626</v>
      </c>
    </row>
    <row r="634" spans="1:17" ht="230.4" x14ac:dyDescent="0.55000000000000004">
      <c r="A634" t="s">
        <v>0</v>
      </c>
      <c r="B634" t="s">
        <v>1</v>
      </c>
      <c r="C634" s="1">
        <v>40414</v>
      </c>
      <c r="D634" s="2" t="s">
        <v>2</v>
      </c>
      <c r="E634" t="s">
        <v>3</v>
      </c>
      <c r="F634" t="s">
        <v>2631</v>
      </c>
      <c r="G634" s="3" t="s">
        <v>2632</v>
      </c>
      <c r="H634" t="s">
        <v>2633</v>
      </c>
      <c r="I634" t="s">
        <v>2634</v>
      </c>
      <c r="J634">
        <v>4</v>
      </c>
      <c r="K634">
        <v>4</v>
      </c>
      <c r="L634" t="s">
        <v>8</v>
      </c>
      <c r="M634">
        <v>4</v>
      </c>
      <c r="N634">
        <v>4</v>
      </c>
      <c r="O634">
        <v>4</v>
      </c>
      <c r="P634">
        <v>0</v>
      </c>
      <c r="Q634" t="s">
        <v>2626</v>
      </c>
    </row>
    <row r="635" spans="1:17" ht="360" x14ac:dyDescent="0.55000000000000004">
      <c r="A635" t="s">
        <v>0</v>
      </c>
      <c r="B635" t="s">
        <v>57</v>
      </c>
      <c r="C635" s="1">
        <v>40419</v>
      </c>
      <c r="D635" s="2" t="s">
        <v>2</v>
      </c>
      <c r="E635" t="s">
        <v>176</v>
      </c>
      <c r="F635" t="s">
        <v>2635</v>
      </c>
      <c r="G635" s="3" t="s">
        <v>2636</v>
      </c>
      <c r="H635" t="s">
        <v>2637</v>
      </c>
      <c r="I635" t="s">
        <v>2638</v>
      </c>
      <c r="J635">
        <v>4</v>
      </c>
      <c r="K635">
        <v>3.5</v>
      </c>
      <c r="L635" t="s">
        <v>8</v>
      </c>
      <c r="M635">
        <v>4</v>
      </c>
      <c r="N635">
        <v>3.5</v>
      </c>
      <c r="O635">
        <v>3</v>
      </c>
      <c r="P635">
        <v>0</v>
      </c>
      <c r="Q635" t="s">
        <v>2626</v>
      </c>
    </row>
    <row r="636" spans="1:17" ht="144" x14ac:dyDescent="0.55000000000000004">
      <c r="A636" t="s">
        <v>0</v>
      </c>
      <c r="B636" t="s">
        <v>1</v>
      </c>
      <c r="C636" s="1">
        <v>40416</v>
      </c>
      <c r="D636" s="2" t="s">
        <v>2</v>
      </c>
      <c r="E636" t="s">
        <v>3</v>
      </c>
      <c r="F636" t="s">
        <v>2639</v>
      </c>
      <c r="G636" s="3" t="s">
        <v>2640</v>
      </c>
      <c r="H636" t="s">
        <v>2641</v>
      </c>
      <c r="I636" t="s">
        <v>2642</v>
      </c>
      <c r="J636">
        <v>2</v>
      </c>
      <c r="K636">
        <v>2.5</v>
      </c>
      <c r="L636" t="s">
        <v>8</v>
      </c>
      <c r="M636">
        <v>2.5</v>
      </c>
      <c r="N636">
        <v>3.5</v>
      </c>
      <c r="O636">
        <v>1</v>
      </c>
      <c r="P636">
        <v>0</v>
      </c>
      <c r="Q636" t="s">
        <v>2626</v>
      </c>
    </row>
    <row r="637" spans="1:17" ht="409.5" x14ac:dyDescent="0.55000000000000004">
      <c r="A637" t="s">
        <v>0</v>
      </c>
      <c r="B637" t="s">
        <v>1</v>
      </c>
      <c r="C637" s="1">
        <v>40418</v>
      </c>
      <c r="D637" s="2" t="s">
        <v>2</v>
      </c>
      <c r="E637" t="s">
        <v>86</v>
      </c>
      <c r="F637" t="s">
        <v>2300</v>
      </c>
      <c r="G637" s="3" t="s">
        <v>2643</v>
      </c>
      <c r="H637" t="s">
        <v>2644</v>
      </c>
      <c r="I637" t="s">
        <v>2645</v>
      </c>
      <c r="J637">
        <v>4</v>
      </c>
      <c r="K637">
        <v>5</v>
      </c>
      <c r="L637" t="s">
        <v>8</v>
      </c>
      <c r="M637">
        <v>4</v>
      </c>
      <c r="N637">
        <v>4</v>
      </c>
      <c r="O637">
        <v>3.5</v>
      </c>
      <c r="P637">
        <v>0</v>
      </c>
      <c r="Q637" t="s">
        <v>2626</v>
      </c>
    </row>
    <row r="638" spans="1:17" ht="230.4" x14ac:dyDescent="0.55000000000000004">
      <c r="A638" t="s">
        <v>0</v>
      </c>
      <c r="B638" t="s">
        <v>1</v>
      </c>
      <c r="C638" s="1">
        <v>40400</v>
      </c>
      <c r="D638" s="2" t="s">
        <v>10</v>
      </c>
      <c r="E638" t="s">
        <v>2646</v>
      </c>
      <c r="F638" t="s">
        <v>2647</v>
      </c>
      <c r="G638" s="3" t="s">
        <v>2648</v>
      </c>
      <c r="H638" t="s">
        <v>2649</v>
      </c>
      <c r="I638" t="s">
        <v>2650</v>
      </c>
      <c r="J638">
        <v>5</v>
      </c>
      <c r="K638">
        <v>4</v>
      </c>
      <c r="L638" t="s">
        <v>8</v>
      </c>
      <c r="M638">
        <v>5</v>
      </c>
      <c r="N638">
        <v>4.5</v>
      </c>
      <c r="O638">
        <v>4.5</v>
      </c>
      <c r="P638">
        <v>0</v>
      </c>
      <c r="Q638" t="s">
        <v>2626</v>
      </c>
    </row>
    <row r="639" spans="1:17" ht="57.6" x14ac:dyDescent="0.55000000000000004">
      <c r="A639" t="s">
        <v>0</v>
      </c>
      <c r="B639" t="s">
        <v>1</v>
      </c>
      <c r="C639" s="1">
        <v>40409</v>
      </c>
      <c r="D639" s="2" t="s">
        <v>2</v>
      </c>
      <c r="E639" t="s">
        <v>100</v>
      </c>
      <c r="F639" t="s">
        <v>463</v>
      </c>
      <c r="G639" s="3" t="s">
        <v>2651</v>
      </c>
      <c r="H639" t="s">
        <v>2652</v>
      </c>
      <c r="I639" t="s">
        <v>2653</v>
      </c>
      <c r="J639">
        <v>3</v>
      </c>
      <c r="K639">
        <v>3</v>
      </c>
      <c r="L639" t="s">
        <v>8</v>
      </c>
      <c r="M639">
        <v>3</v>
      </c>
      <c r="N639">
        <v>4</v>
      </c>
      <c r="O639">
        <v>3</v>
      </c>
      <c r="P639">
        <v>1</v>
      </c>
      <c r="Q639" t="s">
        <v>2626</v>
      </c>
    </row>
    <row r="640" spans="1:17" ht="100.8" x14ac:dyDescent="0.55000000000000004">
      <c r="A640" t="s">
        <v>0</v>
      </c>
      <c r="B640" t="s">
        <v>71</v>
      </c>
      <c r="C640" s="1">
        <v>40399</v>
      </c>
      <c r="D640" s="2" t="s">
        <v>2</v>
      </c>
      <c r="E640" t="s">
        <v>1121</v>
      </c>
      <c r="F640" t="s">
        <v>2654</v>
      </c>
      <c r="G640" s="3" t="s">
        <v>2655</v>
      </c>
      <c r="H640" t="s">
        <v>2656</v>
      </c>
      <c r="I640" t="s">
        <v>2657</v>
      </c>
      <c r="J640">
        <v>5</v>
      </c>
      <c r="K640">
        <v>5</v>
      </c>
      <c r="L640" t="s">
        <v>8</v>
      </c>
      <c r="M640">
        <v>5</v>
      </c>
      <c r="N640">
        <v>5</v>
      </c>
      <c r="O640">
        <v>5</v>
      </c>
      <c r="P640">
        <v>0</v>
      </c>
      <c r="Q640" t="s">
        <v>2626</v>
      </c>
    </row>
    <row r="641" spans="1:17" ht="201.6" x14ac:dyDescent="0.55000000000000004">
      <c r="A641" t="s">
        <v>0</v>
      </c>
      <c r="B641" t="s">
        <v>1</v>
      </c>
      <c r="C641" s="1">
        <v>40402</v>
      </c>
      <c r="D641" s="2" t="s">
        <v>2</v>
      </c>
      <c r="E641" t="s">
        <v>3</v>
      </c>
      <c r="F641" t="s">
        <v>2658</v>
      </c>
      <c r="G641" s="3" t="s">
        <v>2659</v>
      </c>
      <c r="H641" t="s">
        <v>2660</v>
      </c>
      <c r="I641" t="s">
        <v>2661</v>
      </c>
      <c r="J641">
        <v>5</v>
      </c>
      <c r="K641">
        <v>5</v>
      </c>
      <c r="L641" t="s">
        <v>8</v>
      </c>
      <c r="M641">
        <v>5</v>
      </c>
      <c r="N641">
        <v>5</v>
      </c>
      <c r="O641">
        <v>5</v>
      </c>
      <c r="P641">
        <v>0</v>
      </c>
      <c r="Q641" t="s">
        <v>2626</v>
      </c>
    </row>
    <row r="642" spans="1:17" ht="201.6" x14ac:dyDescent="0.55000000000000004">
      <c r="A642" t="s">
        <v>0</v>
      </c>
      <c r="B642" t="s">
        <v>1</v>
      </c>
      <c r="C642" s="1">
        <v>40404</v>
      </c>
      <c r="D642" s="2" t="s">
        <v>2</v>
      </c>
      <c r="E642" t="s">
        <v>3</v>
      </c>
      <c r="F642" t="s">
        <v>2662</v>
      </c>
      <c r="G642" s="3" t="s">
        <v>2663</v>
      </c>
      <c r="H642" t="s">
        <v>2664</v>
      </c>
      <c r="I642" t="s">
        <v>2665</v>
      </c>
      <c r="J642">
        <v>4</v>
      </c>
      <c r="K642">
        <v>4</v>
      </c>
      <c r="L642" t="s">
        <v>8</v>
      </c>
      <c r="M642">
        <v>3</v>
      </c>
      <c r="N642">
        <v>3.5</v>
      </c>
      <c r="O642">
        <v>3</v>
      </c>
      <c r="P642">
        <v>1</v>
      </c>
      <c r="Q642" t="s">
        <v>2666</v>
      </c>
    </row>
    <row r="643" spans="1:17" ht="259.2" x14ac:dyDescent="0.55000000000000004">
      <c r="A643" t="s">
        <v>0</v>
      </c>
      <c r="B643" t="s">
        <v>140</v>
      </c>
      <c r="C643" s="1">
        <v>40404</v>
      </c>
      <c r="D643" s="2" t="s">
        <v>10</v>
      </c>
      <c r="E643" t="s">
        <v>190</v>
      </c>
      <c r="F643" t="s">
        <v>0</v>
      </c>
      <c r="G643" s="3" t="s">
        <v>2667</v>
      </c>
      <c r="H643" t="s">
        <v>2668</v>
      </c>
      <c r="I643" t="s">
        <v>2669</v>
      </c>
      <c r="J643">
        <v>4</v>
      </c>
      <c r="K643">
        <v>4.5</v>
      </c>
      <c r="L643" t="s">
        <v>8</v>
      </c>
      <c r="M643">
        <v>2.5</v>
      </c>
      <c r="N643">
        <v>4.5</v>
      </c>
      <c r="O643">
        <v>2</v>
      </c>
      <c r="P643">
        <v>1</v>
      </c>
      <c r="Q643" t="s">
        <v>2666</v>
      </c>
    </row>
    <row r="644" spans="1:17" ht="288" x14ac:dyDescent="0.55000000000000004">
      <c r="A644" t="s">
        <v>0</v>
      </c>
      <c r="B644" t="s">
        <v>1</v>
      </c>
      <c r="C644" s="1">
        <v>40409</v>
      </c>
      <c r="D644" s="2" t="s">
        <v>2</v>
      </c>
      <c r="E644" t="s">
        <v>190</v>
      </c>
      <c r="F644" t="s">
        <v>2670</v>
      </c>
      <c r="G644" s="3" t="s">
        <v>2671</v>
      </c>
      <c r="H644" t="s">
        <v>2672</v>
      </c>
      <c r="I644" t="s">
        <v>2673</v>
      </c>
      <c r="J644">
        <v>3</v>
      </c>
      <c r="K644">
        <v>2</v>
      </c>
      <c r="L644" t="s">
        <v>8</v>
      </c>
      <c r="M644">
        <v>2.5</v>
      </c>
      <c r="N644">
        <v>3</v>
      </c>
      <c r="O644">
        <v>1.5</v>
      </c>
      <c r="P644">
        <v>0</v>
      </c>
      <c r="Q644" t="s">
        <v>2666</v>
      </c>
    </row>
    <row r="645" spans="1:17" ht="259.2" x14ac:dyDescent="0.55000000000000004">
      <c r="A645" t="s">
        <v>0</v>
      </c>
      <c r="B645" t="s">
        <v>1</v>
      </c>
      <c r="C645" s="1">
        <v>40406</v>
      </c>
      <c r="D645" s="2" t="s">
        <v>2</v>
      </c>
      <c r="E645" t="s">
        <v>3</v>
      </c>
      <c r="F645" t="s">
        <v>2674</v>
      </c>
      <c r="G645" s="3" t="s">
        <v>2675</v>
      </c>
      <c r="H645" t="s">
        <v>2676</v>
      </c>
      <c r="I645" t="s">
        <v>2677</v>
      </c>
      <c r="J645">
        <v>4</v>
      </c>
      <c r="K645">
        <v>2.5</v>
      </c>
      <c r="L645" t="s">
        <v>8</v>
      </c>
      <c r="M645">
        <v>3.5</v>
      </c>
      <c r="N645">
        <v>2.5</v>
      </c>
      <c r="O645">
        <v>2</v>
      </c>
      <c r="P645">
        <v>0</v>
      </c>
      <c r="Q645" t="s">
        <v>2666</v>
      </c>
    </row>
    <row r="646" spans="1:17" ht="409.5" x14ac:dyDescent="0.55000000000000004">
      <c r="A646" t="s">
        <v>0</v>
      </c>
      <c r="B646" t="s">
        <v>1</v>
      </c>
      <c r="C646" s="1">
        <v>40402</v>
      </c>
      <c r="D646" s="2" t="s">
        <v>2</v>
      </c>
      <c r="E646" t="s">
        <v>28</v>
      </c>
      <c r="F646" t="s">
        <v>2678</v>
      </c>
      <c r="G646" s="3" t="s">
        <v>2679</v>
      </c>
      <c r="H646" t="s">
        <v>2680</v>
      </c>
      <c r="I646" t="s">
        <v>2681</v>
      </c>
      <c r="J646">
        <v>4</v>
      </c>
      <c r="K646">
        <v>3</v>
      </c>
      <c r="L646" t="s">
        <v>8</v>
      </c>
      <c r="M646">
        <v>4</v>
      </c>
      <c r="N646">
        <v>4.5</v>
      </c>
      <c r="O646">
        <v>4</v>
      </c>
      <c r="P646">
        <v>1</v>
      </c>
      <c r="Q646" t="s">
        <v>2666</v>
      </c>
    </row>
    <row r="647" spans="1:17" ht="288" x14ac:dyDescent="0.55000000000000004">
      <c r="A647" t="s">
        <v>0</v>
      </c>
      <c r="B647" t="s">
        <v>1</v>
      </c>
      <c r="C647" s="1">
        <v>40403</v>
      </c>
      <c r="D647" s="2" t="s">
        <v>2</v>
      </c>
      <c r="E647" t="s">
        <v>3</v>
      </c>
      <c r="F647" t="s">
        <v>2682</v>
      </c>
      <c r="G647" s="3" t="s">
        <v>2683</v>
      </c>
      <c r="H647" t="s">
        <v>2684</v>
      </c>
      <c r="I647" t="s">
        <v>2685</v>
      </c>
      <c r="J647">
        <v>4</v>
      </c>
      <c r="K647">
        <v>2.5</v>
      </c>
      <c r="L647" t="s">
        <v>8</v>
      </c>
      <c r="M647">
        <v>4</v>
      </c>
      <c r="N647">
        <v>3.5</v>
      </c>
      <c r="O647">
        <v>2</v>
      </c>
      <c r="P647">
        <v>1</v>
      </c>
      <c r="Q647" t="s">
        <v>2666</v>
      </c>
    </row>
    <row r="648" spans="1:17" ht="230.4" x14ac:dyDescent="0.55000000000000004">
      <c r="A648" t="s">
        <v>0</v>
      </c>
      <c r="B648" t="s">
        <v>57</v>
      </c>
      <c r="C648" s="1">
        <v>40405</v>
      </c>
      <c r="D648" s="2" t="s">
        <v>2</v>
      </c>
      <c r="E648" t="s">
        <v>2686</v>
      </c>
      <c r="F648" t="s">
        <v>2687</v>
      </c>
      <c r="G648" s="3" t="s">
        <v>2688</v>
      </c>
      <c r="H648" t="s">
        <v>2689</v>
      </c>
      <c r="I648" t="s">
        <v>2690</v>
      </c>
      <c r="J648">
        <v>4</v>
      </c>
      <c r="K648">
        <v>2.5</v>
      </c>
      <c r="L648" t="s">
        <v>8</v>
      </c>
      <c r="M648">
        <v>5</v>
      </c>
      <c r="N648">
        <v>4.5</v>
      </c>
      <c r="O648">
        <v>3.5</v>
      </c>
      <c r="P648">
        <v>0</v>
      </c>
      <c r="Q648" t="s">
        <v>2666</v>
      </c>
    </row>
    <row r="649" spans="1:17" ht="216" x14ac:dyDescent="0.55000000000000004">
      <c r="A649" t="s">
        <v>0</v>
      </c>
      <c r="B649" t="s">
        <v>1</v>
      </c>
      <c r="C649" s="1">
        <v>40409</v>
      </c>
      <c r="D649" s="2" t="s">
        <v>2</v>
      </c>
      <c r="E649" t="s">
        <v>58</v>
      </c>
      <c r="F649" t="s">
        <v>907</v>
      </c>
      <c r="G649" s="3" t="s">
        <v>2691</v>
      </c>
      <c r="H649" t="s">
        <v>2692</v>
      </c>
      <c r="I649" t="s">
        <v>2693</v>
      </c>
      <c r="J649">
        <v>4</v>
      </c>
      <c r="K649">
        <v>3.5</v>
      </c>
      <c r="L649" t="s">
        <v>8</v>
      </c>
      <c r="M649">
        <v>4</v>
      </c>
      <c r="N649">
        <v>4</v>
      </c>
      <c r="O649">
        <v>2</v>
      </c>
      <c r="P649">
        <v>0</v>
      </c>
      <c r="Q649" t="s">
        <v>2666</v>
      </c>
    </row>
    <row r="650" spans="1:17" ht="409.5" x14ac:dyDescent="0.55000000000000004">
      <c r="A650" t="s">
        <v>0</v>
      </c>
      <c r="B650" t="s">
        <v>1</v>
      </c>
      <c r="C650" s="1">
        <v>40403</v>
      </c>
      <c r="D650" s="2" t="s">
        <v>2</v>
      </c>
      <c r="E650" t="s">
        <v>190</v>
      </c>
      <c r="F650" t="s">
        <v>2694</v>
      </c>
      <c r="G650" s="3" t="s">
        <v>2695</v>
      </c>
      <c r="H650" t="s">
        <v>2696</v>
      </c>
      <c r="I650" t="s">
        <v>2697</v>
      </c>
      <c r="J650">
        <v>2</v>
      </c>
      <c r="K650">
        <v>2</v>
      </c>
      <c r="L650" t="s">
        <v>8</v>
      </c>
      <c r="M650">
        <v>2</v>
      </c>
      <c r="N650">
        <v>3.5</v>
      </c>
      <c r="O650">
        <v>1.5</v>
      </c>
      <c r="P650">
        <v>1</v>
      </c>
      <c r="Q650" t="s">
        <v>2666</v>
      </c>
    </row>
    <row r="651" spans="1:17" ht="172.8" x14ac:dyDescent="0.55000000000000004">
      <c r="A651" t="s">
        <v>0</v>
      </c>
      <c r="B651" t="s">
        <v>638</v>
      </c>
      <c r="C651" s="1">
        <v>40403</v>
      </c>
      <c r="D651" s="2" t="s">
        <v>2</v>
      </c>
      <c r="E651" t="s">
        <v>2698</v>
      </c>
      <c r="F651" t="s">
        <v>2699</v>
      </c>
      <c r="G651" s="3" t="s">
        <v>2700</v>
      </c>
      <c r="H651" t="s">
        <v>2701</v>
      </c>
      <c r="I651" t="s">
        <v>2702</v>
      </c>
      <c r="J651">
        <v>2</v>
      </c>
      <c r="K651">
        <v>3</v>
      </c>
      <c r="L651" t="s">
        <v>8</v>
      </c>
      <c r="M651">
        <v>2</v>
      </c>
      <c r="N651">
        <v>3.5</v>
      </c>
      <c r="O651">
        <v>1</v>
      </c>
      <c r="P651">
        <v>1</v>
      </c>
      <c r="Q651" t="s">
        <v>2666</v>
      </c>
    </row>
    <row r="652" spans="1:17" ht="316.8" x14ac:dyDescent="0.55000000000000004">
      <c r="A652" t="s">
        <v>0</v>
      </c>
      <c r="B652" t="s">
        <v>1</v>
      </c>
      <c r="C652" s="1">
        <v>40403</v>
      </c>
      <c r="D652" s="2" t="s">
        <v>10</v>
      </c>
      <c r="E652" t="s">
        <v>58</v>
      </c>
      <c r="F652" t="s">
        <v>2703</v>
      </c>
      <c r="G652" s="3" t="s">
        <v>2704</v>
      </c>
      <c r="H652" t="s">
        <v>2705</v>
      </c>
      <c r="I652" t="s">
        <v>2706</v>
      </c>
      <c r="J652">
        <v>2</v>
      </c>
      <c r="K652">
        <v>2</v>
      </c>
      <c r="L652" t="s">
        <v>8</v>
      </c>
      <c r="M652">
        <v>1.5</v>
      </c>
      <c r="N652">
        <v>4</v>
      </c>
      <c r="O652">
        <v>3</v>
      </c>
      <c r="P652">
        <v>1</v>
      </c>
      <c r="Q652" t="s">
        <v>2707</v>
      </c>
    </row>
    <row r="653" spans="1:17" ht="316.8" x14ac:dyDescent="0.55000000000000004">
      <c r="A653" t="s">
        <v>0</v>
      </c>
      <c r="B653" t="s">
        <v>1</v>
      </c>
      <c r="C653" s="1">
        <v>40401</v>
      </c>
      <c r="D653" s="2" t="s">
        <v>2</v>
      </c>
      <c r="E653" t="s">
        <v>3</v>
      </c>
      <c r="F653" t="s">
        <v>2708</v>
      </c>
      <c r="G653" s="3" t="s">
        <v>2709</v>
      </c>
      <c r="H653" t="s">
        <v>2710</v>
      </c>
      <c r="I653" t="s">
        <v>2711</v>
      </c>
      <c r="J653">
        <v>3</v>
      </c>
      <c r="K653">
        <v>4.5</v>
      </c>
      <c r="L653" t="s">
        <v>8</v>
      </c>
      <c r="M653">
        <v>3</v>
      </c>
      <c r="N653">
        <v>4</v>
      </c>
      <c r="O653">
        <v>3.5</v>
      </c>
      <c r="P653">
        <v>1</v>
      </c>
      <c r="Q653" t="s">
        <v>2707</v>
      </c>
    </row>
    <row r="654" spans="1:17" ht="409.5" x14ac:dyDescent="0.55000000000000004">
      <c r="A654" t="s">
        <v>0</v>
      </c>
      <c r="B654" t="s">
        <v>1</v>
      </c>
      <c r="C654" s="1">
        <v>40406</v>
      </c>
      <c r="D654" s="2" t="s">
        <v>2</v>
      </c>
      <c r="E654" t="s">
        <v>2712</v>
      </c>
      <c r="F654" t="s">
        <v>2713</v>
      </c>
      <c r="G654" s="3" t="s">
        <v>2714</v>
      </c>
      <c r="H654" t="s">
        <v>2715</v>
      </c>
      <c r="I654" t="s">
        <v>2716</v>
      </c>
      <c r="J654">
        <v>4</v>
      </c>
      <c r="K654">
        <v>4.5</v>
      </c>
      <c r="L654" t="s">
        <v>8</v>
      </c>
      <c r="M654">
        <v>5</v>
      </c>
      <c r="N654">
        <v>4.5</v>
      </c>
      <c r="O654">
        <v>3.5</v>
      </c>
      <c r="P654">
        <v>0</v>
      </c>
      <c r="Q654" t="s">
        <v>2707</v>
      </c>
    </row>
    <row r="655" spans="1:17" ht="57.6" x14ac:dyDescent="0.55000000000000004">
      <c r="A655" t="s">
        <v>0</v>
      </c>
      <c r="B655" t="s">
        <v>1</v>
      </c>
      <c r="C655" s="1">
        <v>40402</v>
      </c>
      <c r="D655" s="2" t="s">
        <v>2</v>
      </c>
      <c r="E655" t="s">
        <v>3</v>
      </c>
      <c r="F655" t="s">
        <v>2717</v>
      </c>
      <c r="G655" s="3" t="s">
        <v>2718</v>
      </c>
      <c r="H655" t="s">
        <v>2719</v>
      </c>
      <c r="I655" t="s">
        <v>2720</v>
      </c>
      <c r="J655">
        <v>4</v>
      </c>
      <c r="K655">
        <v>4</v>
      </c>
      <c r="L655" t="s">
        <v>8</v>
      </c>
      <c r="M655">
        <v>4</v>
      </c>
      <c r="N655">
        <v>4.5</v>
      </c>
      <c r="O655">
        <v>4</v>
      </c>
      <c r="P655">
        <v>0</v>
      </c>
      <c r="Q655" t="s">
        <v>2707</v>
      </c>
    </row>
    <row r="656" spans="1:17" ht="115.2" x14ac:dyDescent="0.55000000000000004">
      <c r="A656" t="s">
        <v>0</v>
      </c>
      <c r="B656" t="s">
        <v>1</v>
      </c>
      <c r="C656" s="1">
        <v>40401</v>
      </c>
      <c r="D656" s="2" t="s">
        <v>10</v>
      </c>
      <c r="E656" t="s">
        <v>2721</v>
      </c>
      <c r="F656" t="s">
        <v>2722</v>
      </c>
      <c r="G656" s="3" t="s">
        <v>2723</v>
      </c>
      <c r="H656" t="s">
        <v>2724</v>
      </c>
      <c r="I656" t="s">
        <v>2725</v>
      </c>
      <c r="J656">
        <v>2</v>
      </c>
      <c r="K656">
        <v>4.5</v>
      </c>
      <c r="L656" t="s">
        <v>8</v>
      </c>
      <c r="M656">
        <v>1</v>
      </c>
      <c r="N656">
        <v>4</v>
      </c>
      <c r="O656">
        <v>1</v>
      </c>
      <c r="P656">
        <v>1</v>
      </c>
      <c r="Q656" t="s">
        <v>2707</v>
      </c>
    </row>
    <row r="657" spans="1:17" ht="331.2" x14ac:dyDescent="0.55000000000000004">
      <c r="A657" t="s">
        <v>0</v>
      </c>
      <c r="B657" t="s">
        <v>140</v>
      </c>
      <c r="C657" s="1">
        <v>40401</v>
      </c>
      <c r="D657" s="2" t="s">
        <v>2</v>
      </c>
      <c r="E657" t="s">
        <v>3</v>
      </c>
      <c r="F657" t="s">
        <v>2007</v>
      </c>
      <c r="G657" s="3" t="s">
        <v>2726</v>
      </c>
      <c r="H657" t="s">
        <v>2727</v>
      </c>
      <c r="I657" t="s">
        <v>2728</v>
      </c>
      <c r="J657">
        <v>2</v>
      </c>
      <c r="K657">
        <v>3.5</v>
      </c>
      <c r="L657" t="s">
        <v>8</v>
      </c>
      <c r="M657">
        <v>3</v>
      </c>
      <c r="N657">
        <v>3.5</v>
      </c>
      <c r="O657">
        <v>2</v>
      </c>
      <c r="P657">
        <v>1</v>
      </c>
      <c r="Q657" t="s">
        <v>2707</v>
      </c>
    </row>
    <row r="658" spans="1:17" ht="244.8" x14ac:dyDescent="0.55000000000000004">
      <c r="A658" t="s">
        <v>0</v>
      </c>
      <c r="B658" t="s">
        <v>1</v>
      </c>
      <c r="C658" s="1">
        <v>40421</v>
      </c>
      <c r="D658" s="2" t="s">
        <v>2</v>
      </c>
      <c r="E658" t="s">
        <v>190</v>
      </c>
      <c r="F658" t="s">
        <v>2729</v>
      </c>
      <c r="G658" s="3" t="s">
        <v>2730</v>
      </c>
      <c r="H658" t="s">
        <v>2731</v>
      </c>
      <c r="I658" t="s">
        <v>2732</v>
      </c>
      <c r="J658">
        <v>1</v>
      </c>
      <c r="K658">
        <v>1.5</v>
      </c>
      <c r="L658" t="s">
        <v>8</v>
      </c>
      <c r="M658">
        <v>2.5</v>
      </c>
      <c r="N658">
        <v>3.5</v>
      </c>
      <c r="O658">
        <v>1.5</v>
      </c>
      <c r="P658">
        <v>3</v>
      </c>
      <c r="Q658" t="s">
        <v>2707</v>
      </c>
    </row>
    <row r="659" spans="1:17" ht="72" x14ac:dyDescent="0.55000000000000004">
      <c r="A659" t="s">
        <v>0</v>
      </c>
      <c r="B659" t="s">
        <v>2208</v>
      </c>
      <c r="C659" s="1">
        <v>40401</v>
      </c>
      <c r="D659" s="2" t="s">
        <v>10</v>
      </c>
      <c r="E659" t="s">
        <v>2733</v>
      </c>
      <c r="F659" t="s">
        <v>699</v>
      </c>
      <c r="G659" s="3" t="s">
        <v>2734</v>
      </c>
      <c r="H659" t="s">
        <v>2735</v>
      </c>
      <c r="I659" t="s">
        <v>2736</v>
      </c>
      <c r="J659">
        <v>3</v>
      </c>
      <c r="K659">
        <v>3</v>
      </c>
      <c r="L659" t="s">
        <v>8</v>
      </c>
      <c r="M659">
        <v>3</v>
      </c>
      <c r="N659">
        <v>3</v>
      </c>
      <c r="O659">
        <v>3</v>
      </c>
      <c r="P659">
        <v>0</v>
      </c>
      <c r="Q659" t="s">
        <v>2707</v>
      </c>
    </row>
    <row r="660" spans="1:17" ht="288" x14ac:dyDescent="0.55000000000000004">
      <c r="A660" t="s">
        <v>0</v>
      </c>
      <c r="B660" t="s">
        <v>140</v>
      </c>
      <c r="C660" s="1">
        <v>40386</v>
      </c>
      <c r="D660" s="2" t="s">
        <v>10</v>
      </c>
      <c r="E660" t="s">
        <v>28</v>
      </c>
      <c r="F660" t="s">
        <v>780</v>
      </c>
      <c r="G660" s="3" t="s">
        <v>2737</v>
      </c>
      <c r="H660" t="s">
        <v>2738</v>
      </c>
      <c r="I660" t="s">
        <v>2739</v>
      </c>
      <c r="J660">
        <v>5</v>
      </c>
      <c r="K660">
        <v>3.5</v>
      </c>
      <c r="L660" t="s">
        <v>8</v>
      </c>
      <c r="M660">
        <v>4</v>
      </c>
      <c r="N660">
        <v>4</v>
      </c>
      <c r="O660">
        <v>4</v>
      </c>
      <c r="P660">
        <v>1</v>
      </c>
      <c r="Q660" t="s">
        <v>2707</v>
      </c>
    </row>
    <row r="661" spans="1:17" ht="172.8" x14ac:dyDescent="0.55000000000000004">
      <c r="A661" t="s">
        <v>0</v>
      </c>
      <c r="B661" t="s">
        <v>1</v>
      </c>
      <c r="C661" s="1">
        <v>40400</v>
      </c>
      <c r="D661" s="2" t="s">
        <v>10</v>
      </c>
      <c r="E661" t="s">
        <v>791</v>
      </c>
      <c r="F661" t="s">
        <v>2740</v>
      </c>
      <c r="G661" s="3" t="s">
        <v>2741</v>
      </c>
      <c r="H661" t="s">
        <v>2742</v>
      </c>
      <c r="I661" t="s">
        <v>2743</v>
      </c>
      <c r="J661">
        <v>3</v>
      </c>
      <c r="K661">
        <v>3</v>
      </c>
      <c r="L661" t="s">
        <v>8</v>
      </c>
      <c r="M661">
        <v>3</v>
      </c>
      <c r="N661">
        <v>4.5</v>
      </c>
      <c r="O661">
        <v>2.5</v>
      </c>
      <c r="P661">
        <v>0</v>
      </c>
      <c r="Q661" t="s">
        <v>2707</v>
      </c>
    </row>
    <row r="662" spans="1:17" ht="409.5" x14ac:dyDescent="0.55000000000000004">
      <c r="A662" t="s">
        <v>0</v>
      </c>
      <c r="B662" t="s">
        <v>1</v>
      </c>
      <c r="C662" s="1">
        <v>40404</v>
      </c>
      <c r="D662" s="2" t="s">
        <v>10</v>
      </c>
      <c r="E662" t="s">
        <v>223</v>
      </c>
      <c r="F662" t="s">
        <v>2744</v>
      </c>
      <c r="G662" s="3" t="s">
        <v>2745</v>
      </c>
      <c r="H662" t="s">
        <v>2746</v>
      </c>
      <c r="I662" t="s">
        <v>2747</v>
      </c>
      <c r="J662">
        <v>4</v>
      </c>
      <c r="K662">
        <v>3.5</v>
      </c>
      <c r="L662" t="s">
        <v>8</v>
      </c>
      <c r="M662">
        <v>4</v>
      </c>
      <c r="N662">
        <v>4.5</v>
      </c>
      <c r="O662">
        <v>3.5</v>
      </c>
      <c r="P662">
        <v>0</v>
      </c>
      <c r="Q662" t="s">
        <v>2748</v>
      </c>
    </row>
    <row r="663" spans="1:17" ht="230.4" x14ac:dyDescent="0.55000000000000004">
      <c r="A663" t="s">
        <v>0</v>
      </c>
      <c r="B663" t="s">
        <v>57</v>
      </c>
      <c r="C663" s="1">
        <v>40382</v>
      </c>
      <c r="D663" s="2" t="s">
        <v>2</v>
      </c>
      <c r="E663" t="s">
        <v>406</v>
      </c>
      <c r="F663" t="s">
        <v>2749</v>
      </c>
      <c r="G663" s="3" t="s">
        <v>2750</v>
      </c>
      <c r="H663" t="s">
        <v>2751</v>
      </c>
      <c r="I663" t="s">
        <v>2752</v>
      </c>
      <c r="J663">
        <v>5</v>
      </c>
      <c r="K663">
        <v>5</v>
      </c>
      <c r="L663" t="s">
        <v>8</v>
      </c>
      <c r="M663">
        <v>4</v>
      </c>
      <c r="N663">
        <v>4.5</v>
      </c>
      <c r="O663">
        <v>4</v>
      </c>
      <c r="P663">
        <v>0</v>
      </c>
      <c r="Q663" t="s">
        <v>2748</v>
      </c>
    </row>
    <row r="664" spans="1:17" ht="100.8" x14ac:dyDescent="0.55000000000000004">
      <c r="A664" t="s">
        <v>0</v>
      </c>
      <c r="B664" t="s">
        <v>1</v>
      </c>
      <c r="C664" s="1">
        <v>40401</v>
      </c>
      <c r="D664" s="2" t="s">
        <v>2</v>
      </c>
      <c r="E664" t="s">
        <v>176</v>
      </c>
      <c r="F664" t="s">
        <v>340</v>
      </c>
      <c r="G664" s="3" t="s">
        <v>2753</v>
      </c>
      <c r="H664" t="s">
        <v>2754</v>
      </c>
      <c r="I664" t="s">
        <v>2755</v>
      </c>
      <c r="J664">
        <v>4</v>
      </c>
      <c r="K664">
        <v>4</v>
      </c>
      <c r="L664" t="s">
        <v>8</v>
      </c>
      <c r="M664">
        <v>3.5</v>
      </c>
      <c r="N664">
        <v>3.5</v>
      </c>
      <c r="O664">
        <v>3</v>
      </c>
      <c r="P664">
        <v>0</v>
      </c>
      <c r="Q664" t="s">
        <v>2748</v>
      </c>
    </row>
    <row r="665" spans="1:17" ht="409.5" x14ac:dyDescent="0.55000000000000004">
      <c r="A665" t="s">
        <v>0</v>
      </c>
      <c r="B665" t="s">
        <v>1</v>
      </c>
      <c r="C665" s="1">
        <v>40401</v>
      </c>
      <c r="D665" s="2" t="s">
        <v>2</v>
      </c>
      <c r="E665" t="s">
        <v>135</v>
      </c>
      <c r="F665" t="s">
        <v>340</v>
      </c>
      <c r="G665" s="3" t="s">
        <v>2756</v>
      </c>
      <c r="H665" t="s">
        <v>2757</v>
      </c>
      <c r="I665" t="s">
        <v>2758</v>
      </c>
      <c r="J665">
        <v>4</v>
      </c>
      <c r="K665">
        <v>4</v>
      </c>
      <c r="L665" t="s">
        <v>8</v>
      </c>
      <c r="M665">
        <v>5</v>
      </c>
      <c r="N665">
        <v>4.5</v>
      </c>
      <c r="O665">
        <v>3</v>
      </c>
      <c r="P665">
        <v>0</v>
      </c>
      <c r="Q665" t="s">
        <v>2748</v>
      </c>
    </row>
    <row r="666" spans="1:17" ht="129.6" x14ac:dyDescent="0.55000000000000004">
      <c r="A666" t="s">
        <v>0</v>
      </c>
      <c r="B666" t="s">
        <v>1</v>
      </c>
      <c r="C666" s="1">
        <v>40402</v>
      </c>
      <c r="D666" s="2" t="s">
        <v>2</v>
      </c>
      <c r="E666" t="s">
        <v>311</v>
      </c>
      <c r="F666" t="s">
        <v>780</v>
      </c>
      <c r="G666" s="3" t="s">
        <v>2759</v>
      </c>
      <c r="H666" t="s">
        <v>2760</v>
      </c>
      <c r="I666" t="s">
        <v>2761</v>
      </c>
      <c r="J666">
        <v>4</v>
      </c>
      <c r="K666">
        <v>5</v>
      </c>
      <c r="L666" t="s">
        <v>8</v>
      </c>
      <c r="M666">
        <v>5</v>
      </c>
      <c r="N666">
        <v>4.5</v>
      </c>
      <c r="O666">
        <v>4</v>
      </c>
      <c r="P666">
        <v>0</v>
      </c>
      <c r="Q666" t="s">
        <v>2748</v>
      </c>
    </row>
    <row r="667" spans="1:17" ht="388.8" x14ac:dyDescent="0.55000000000000004">
      <c r="A667" t="s">
        <v>0</v>
      </c>
      <c r="B667" t="s">
        <v>1</v>
      </c>
      <c r="C667" s="1">
        <v>40399</v>
      </c>
      <c r="D667" s="2" t="s">
        <v>2</v>
      </c>
      <c r="E667" t="s">
        <v>190</v>
      </c>
      <c r="F667" t="s">
        <v>2762</v>
      </c>
      <c r="G667" s="3" t="s">
        <v>2763</v>
      </c>
      <c r="H667" t="s">
        <v>2764</v>
      </c>
      <c r="I667" t="s">
        <v>2765</v>
      </c>
      <c r="J667">
        <v>4</v>
      </c>
      <c r="K667">
        <v>4.5</v>
      </c>
      <c r="L667" t="s">
        <v>8</v>
      </c>
      <c r="M667">
        <v>3.5</v>
      </c>
      <c r="N667">
        <v>4</v>
      </c>
      <c r="O667">
        <v>2.5</v>
      </c>
      <c r="P667">
        <v>0</v>
      </c>
      <c r="Q667" t="s">
        <v>2748</v>
      </c>
    </row>
    <row r="668" spans="1:17" ht="288" x14ac:dyDescent="0.55000000000000004">
      <c r="A668" t="s">
        <v>0</v>
      </c>
      <c r="B668" t="s">
        <v>661</v>
      </c>
      <c r="C668" s="1">
        <v>40395</v>
      </c>
      <c r="D668" s="2" t="s">
        <v>2</v>
      </c>
      <c r="E668" t="s">
        <v>3</v>
      </c>
      <c r="F668" t="s">
        <v>2766</v>
      </c>
      <c r="G668" s="3" t="s">
        <v>2767</v>
      </c>
      <c r="H668" t="s">
        <v>2768</v>
      </c>
      <c r="I668" t="s">
        <v>2769</v>
      </c>
      <c r="J668">
        <v>4</v>
      </c>
      <c r="K668">
        <v>5</v>
      </c>
      <c r="L668" t="s">
        <v>8</v>
      </c>
      <c r="M668">
        <v>5</v>
      </c>
      <c r="N668">
        <v>4</v>
      </c>
      <c r="O668">
        <v>3</v>
      </c>
      <c r="P668">
        <v>0</v>
      </c>
      <c r="Q668" t="s">
        <v>2748</v>
      </c>
    </row>
    <row r="669" spans="1:17" ht="57.6" x14ac:dyDescent="0.55000000000000004">
      <c r="A669" t="s">
        <v>0</v>
      </c>
      <c r="B669" t="s">
        <v>1</v>
      </c>
      <c r="C669" s="1">
        <v>40393</v>
      </c>
      <c r="D669" s="2" t="s">
        <v>10</v>
      </c>
      <c r="E669" t="s">
        <v>1622</v>
      </c>
      <c r="F669" t="s">
        <v>2770</v>
      </c>
      <c r="G669" s="3" t="s">
        <v>2771</v>
      </c>
      <c r="H669" t="s">
        <v>2772</v>
      </c>
      <c r="I669" t="s">
        <v>2773</v>
      </c>
      <c r="J669">
        <v>2</v>
      </c>
      <c r="K669">
        <v>3</v>
      </c>
      <c r="L669" t="s">
        <v>8</v>
      </c>
      <c r="M669">
        <v>2</v>
      </c>
      <c r="N669">
        <v>3.5</v>
      </c>
      <c r="O669">
        <v>1.5</v>
      </c>
      <c r="P669">
        <v>2</v>
      </c>
      <c r="Q669" t="s">
        <v>2748</v>
      </c>
    </row>
    <row r="670" spans="1:17" ht="331.2" x14ac:dyDescent="0.55000000000000004">
      <c r="A670" t="s">
        <v>0</v>
      </c>
      <c r="B670" t="s">
        <v>1</v>
      </c>
      <c r="C670" s="1">
        <v>40395</v>
      </c>
      <c r="D670" s="2" t="s">
        <v>10</v>
      </c>
      <c r="E670" t="s">
        <v>190</v>
      </c>
      <c r="F670" t="s">
        <v>340</v>
      </c>
      <c r="G670" s="3" t="s">
        <v>2774</v>
      </c>
      <c r="H670" t="s">
        <v>2775</v>
      </c>
      <c r="I670" t="s">
        <v>2776</v>
      </c>
      <c r="J670">
        <v>3</v>
      </c>
      <c r="K670">
        <v>2.5</v>
      </c>
      <c r="L670" t="s">
        <v>8</v>
      </c>
      <c r="M670">
        <v>2</v>
      </c>
      <c r="N670">
        <v>3</v>
      </c>
      <c r="O670">
        <v>1</v>
      </c>
      <c r="P670">
        <v>0</v>
      </c>
      <c r="Q670" t="s">
        <v>2748</v>
      </c>
    </row>
    <row r="671" spans="1:17" ht="273.60000000000002" x14ac:dyDescent="0.55000000000000004">
      <c r="A671" t="s">
        <v>0</v>
      </c>
      <c r="B671" t="s">
        <v>140</v>
      </c>
      <c r="C671" s="1">
        <v>40395</v>
      </c>
      <c r="D671" s="2" t="s">
        <v>2</v>
      </c>
      <c r="E671" t="s">
        <v>3</v>
      </c>
      <c r="F671" t="s">
        <v>2777</v>
      </c>
      <c r="G671" s="3" t="s">
        <v>2778</v>
      </c>
      <c r="H671" t="s">
        <v>2779</v>
      </c>
      <c r="I671" t="s">
        <v>2780</v>
      </c>
      <c r="J671">
        <v>3</v>
      </c>
      <c r="K671">
        <v>4</v>
      </c>
      <c r="L671" t="s">
        <v>8</v>
      </c>
      <c r="M671">
        <v>3</v>
      </c>
      <c r="N671">
        <v>3.5</v>
      </c>
      <c r="O671">
        <v>2</v>
      </c>
      <c r="P671">
        <v>0</v>
      </c>
      <c r="Q671" t="s">
        <v>2748</v>
      </c>
    </row>
    <row r="672" spans="1:17" ht="158.4" x14ac:dyDescent="0.55000000000000004">
      <c r="A672" t="s">
        <v>0</v>
      </c>
      <c r="B672" t="s">
        <v>1</v>
      </c>
      <c r="C672" s="1">
        <v>40394</v>
      </c>
      <c r="D672" s="2" t="s">
        <v>2</v>
      </c>
      <c r="E672" t="s">
        <v>2586</v>
      </c>
      <c r="F672" t="s">
        <v>2781</v>
      </c>
      <c r="G672" s="3" t="s">
        <v>2782</v>
      </c>
      <c r="H672" t="s">
        <v>2783</v>
      </c>
      <c r="I672" t="s">
        <v>2784</v>
      </c>
      <c r="J672">
        <v>4</v>
      </c>
      <c r="K672">
        <v>4</v>
      </c>
      <c r="L672" t="s">
        <v>8</v>
      </c>
      <c r="M672">
        <v>3</v>
      </c>
      <c r="N672">
        <v>4</v>
      </c>
      <c r="O672">
        <v>3.5</v>
      </c>
      <c r="P672">
        <v>0</v>
      </c>
      <c r="Q672" t="s">
        <v>2785</v>
      </c>
    </row>
    <row r="673" spans="1:17" ht="273.60000000000002" x14ac:dyDescent="0.55000000000000004">
      <c r="A673" t="s">
        <v>0</v>
      </c>
      <c r="B673" t="s">
        <v>2786</v>
      </c>
      <c r="C673" s="1">
        <v>40379</v>
      </c>
      <c r="D673" s="2" t="s">
        <v>2</v>
      </c>
      <c r="E673" t="s">
        <v>2787</v>
      </c>
      <c r="F673" t="s">
        <v>2788</v>
      </c>
      <c r="G673" s="3" t="s">
        <v>2789</v>
      </c>
      <c r="H673" t="s">
        <v>2790</v>
      </c>
      <c r="I673" t="s">
        <v>2791</v>
      </c>
      <c r="J673">
        <v>5</v>
      </c>
      <c r="K673">
        <v>4</v>
      </c>
      <c r="L673" t="s">
        <v>8</v>
      </c>
      <c r="M673">
        <v>4</v>
      </c>
      <c r="N673">
        <v>5</v>
      </c>
      <c r="O673">
        <v>3</v>
      </c>
      <c r="P673">
        <v>0</v>
      </c>
      <c r="Q673" t="s">
        <v>2785</v>
      </c>
    </row>
    <row r="674" spans="1:17" ht="86.4" x14ac:dyDescent="0.55000000000000004">
      <c r="A674" t="s">
        <v>0</v>
      </c>
      <c r="B674" t="s">
        <v>57</v>
      </c>
      <c r="C674" s="1">
        <v>40393</v>
      </c>
      <c r="D674" s="2" t="s">
        <v>10</v>
      </c>
      <c r="E674" t="s">
        <v>3</v>
      </c>
      <c r="F674" t="s">
        <v>2792</v>
      </c>
      <c r="G674" s="3" t="s">
        <v>2793</v>
      </c>
      <c r="H674" t="s">
        <v>2794</v>
      </c>
      <c r="I674" t="s">
        <v>984</v>
      </c>
      <c r="J674">
        <v>3</v>
      </c>
      <c r="K674">
        <v>3</v>
      </c>
      <c r="L674" t="s">
        <v>8</v>
      </c>
      <c r="M674">
        <v>3</v>
      </c>
      <c r="N674">
        <v>3</v>
      </c>
      <c r="O674">
        <v>3</v>
      </c>
      <c r="P674">
        <v>0</v>
      </c>
      <c r="Q674" t="s">
        <v>2785</v>
      </c>
    </row>
    <row r="675" spans="1:17" ht="230.4" x14ac:dyDescent="0.55000000000000004">
      <c r="A675" t="s">
        <v>0</v>
      </c>
      <c r="B675" t="s">
        <v>1</v>
      </c>
      <c r="C675" s="1">
        <v>40393</v>
      </c>
      <c r="D675" s="2" t="s">
        <v>2</v>
      </c>
      <c r="E675" t="s">
        <v>1067</v>
      </c>
      <c r="F675" t="s">
        <v>2795</v>
      </c>
      <c r="G675" s="3" t="s">
        <v>2796</v>
      </c>
      <c r="H675" t="s">
        <v>2797</v>
      </c>
      <c r="I675" t="s">
        <v>2798</v>
      </c>
      <c r="J675">
        <v>3</v>
      </c>
      <c r="K675">
        <v>4</v>
      </c>
      <c r="L675" t="s">
        <v>8</v>
      </c>
      <c r="M675">
        <v>3.5</v>
      </c>
      <c r="N675">
        <v>3.5</v>
      </c>
      <c r="O675">
        <v>3.5</v>
      </c>
      <c r="P675">
        <v>0</v>
      </c>
      <c r="Q675" t="s">
        <v>2785</v>
      </c>
    </row>
    <row r="676" spans="1:17" ht="316.8" x14ac:dyDescent="0.55000000000000004">
      <c r="A676" t="s">
        <v>0</v>
      </c>
      <c r="B676" t="s">
        <v>1</v>
      </c>
      <c r="C676" s="1">
        <v>40378</v>
      </c>
      <c r="D676" s="2" t="s">
        <v>2</v>
      </c>
      <c r="E676" t="s">
        <v>311</v>
      </c>
      <c r="F676" t="s">
        <v>780</v>
      </c>
      <c r="G676" s="3" t="s">
        <v>2799</v>
      </c>
      <c r="H676" t="s">
        <v>2800</v>
      </c>
      <c r="I676" t="s">
        <v>2801</v>
      </c>
      <c r="J676">
        <v>5</v>
      </c>
      <c r="K676">
        <v>5</v>
      </c>
      <c r="L676" t="s">
        <v>8</v>
      </c>
      <c r="M676">
        <v>5</v>
      </c>
      <c r="N676">
        <v>4.5</v>
      </c>
      <c r="O676">
        <v>3</v>
      </c>
      <c r="P676">
        <v>1</v>
      </c>
      <c r="Q676" t="s">
        <v>2785</v>
      </c>
    </row>
    <row r="677" spans="1:17" ht="86.4" x14ac:dyDescent="0.55000000000000004">
      <c r="A677" t="s">
        <v>0</v>
      </c>
      <c r="B677" t="s">
        <v>57</v>
      </c>
      <c r="C677" s="1">
        <v>40392</v>
      </c>
      <c r="D677" s="2" t="s">
        <v>2</v>
      </c>
      <c r="E677" t="s">
        <v>2802</v>
      </c>
      <c r="F677" t="s">
        <v>2803</v>
      </c>
      <c r="G677" s="3" t="s">
        <v>2804</v>
      </c>
      <c r="H677" t="s">
        <v>2805</v>
      </c>
      <c r="I677" t="s">
        <v>2806</v>
      </c>
      <c r="J677">
        <v>4</v>
      </c>
      <c r="K677">
        <v>4.5</v>
      </c>
      <c r="L677" t="s">
        <v>8</v>
      </c>
      <c r="M677">
        <v>4</v>
      </c>
      <c r="N677">
        <v>2</v>
      </c>
      <c r="O677">
        <v>4</v>
      </c>
      <c r="P677">
        <v>0</v>
      </c>
      <c r="Q677" t="s">
        <v>2785</v>
      </c>
    </row>
    <row r="678" spans="1:17" ht="259.2" x14ac:dyDescent="0.55000000000000004">
      <c r="A678" t="s">
        <v>0</v>
      </c>
      <c r="B678" t="s">
        <v>1</v>
      </c>
      <c r="C678" s="1">
        <v>40392</v>
      </c>
      <c r="D678" s="2" t="s">
        <v>2</v>
      </c>
      <c r="E678" t="s">
        <v>406</v>
      </c>
      <c r="F678" t="s">
        <v>2807</v>
      </c>
      <c r="G678" s="3" t="s">
        <v>2808</v>
      </c>
      <c r="H678" t="s">
        <v>2809</v>
      </c>
      <c r="I678" t="s">
        <v>2810</v>
      </c>
      <c r="J678">
        <v>4</v>
      </c>
      <c r="K678">
        <v>4.5</v>
      </c>
      <c r="L678" t="s">
        <v>8</v>
      </c>
      <c r="M678">
        <v>4</v>
      </c>
      <c r="N678">
        <v>5</v>
      </c>
      <c r="O678">
        <v>3</v>
      </c>
      <c r="P678">
        <v>0</v>
      </c>
      <c r="Q678" t="s">
        <v>2785</v>
      </c>
    </row>
    <row r="679" spans="1:17" ht="244.8" x14ac:dyDescent="0.55000000000000004">
      <c r="A679" t="s">
        <v>0</v>
      </c>
      <c r="B679" t="s">
        <v>1</v>
      </c>
      <c r="C679" s="1">
        <v>40392</v>
      </c>
      <c r="D679" s="2" t="s">
        <v>2</v>
      </c>
      <c r="E679" t="s">
        <v>406</v>
      </c>
      <c r="F679" t="s">
        <v>2811</v>
      </c>
      <c r="G679" s="3" t="s">
        <v>2812</v>
      </c>
      <c r="H679" t="s">
        <v>2813</v>
      </c>
      <c r="I679" t="s">
        <v>2814</v>
      </c>
      <c r="J679">
        <v>3</v>
      </c>
      <c r="K679">
        <v>3.5</v>
      </c>
      <c r="L679" t="s">
        <v>8</v>
      </c>
      <c r="M679">
        <v>3.5</v>
      </c>
      <c r="N679">
        <v>5</v>
      </c>
      <c r="O679">
        <v>1</v>
      </c>
      <c r="P679">
        <v>0</v>
      </c>
      <c r="Q679" t="s">
        <v>2785</v>
      </c>
    </row>
    <row r="680" spans="1:17" ht="345.6" x14ac:dyDescent="0.55000000000000004">
      <c r="A680" t="s">
        <v>0</v>
      </c>
      <c r="B680" t="s">
        <v>1</v>
      </c>
      <c r="C680" s="1">
        <v>40392</v>
      </c>
      <c r="D680" s="2" t="s">
        <v>2</v>
      </c>
      <c r="E680" t="s">
        <v>58</v>
      </c>
      <c r="F680" t="s">
        <v>2596</v>
      </c>
      <c r="G680" s="3" t="s">
        <v>2815</v>
      </c>
      <c r="H680" t="s">
        <v>2816</v>
      </c>
      <c r="I680" t="s">
        <v>2817</v>
      </c>
      <c r="J680">
        <v>3</v>
      </c>
      <c r="K680">
        <v>4</v>
      </c>
      <c r="L680" t="s">
        <v>8</v>
      </c>
      <c r="M680">
        <v>3</v>
      </c>
      <c r="N680">
        <v>4.5</v>
      </c>
      <c r="O680">
        <v>2</v>
      </c>
      <c r="P680">
        <v>0</v>
      </c>
      <c r="Q680" t="s">
        <v>2785</v>
      </c>
    </row>
    <row r="681" spans="1:17" ht="86.4" x14ac:dyDescent="0.55000000000000004">
      <c r="A681" t="s">
        <v>0</v>
      </c>
      <c r="B681" t="s">
        <v>1</v>
      </c>
      <c r="C681" s="1">
        <v>40377</v>
      </c>
      <c r="D681" s="2" t="s">
        <v>10</v>
      </c>
      <c r="E681" t="s">
        <v>3</v>
      </c>
      <c r="F681" t="s">
        <v>2818</v>
      </c>
      <c r="G681" s="3" t="s">
        <v>2819</v>
      </c>
      <c r="H681" t="s">
        <v>2820</v>
      </c>
      <c r="I681" t="s">
        <v>2821</v>
      </c>
      <c r="J681">
        <v>5</v>
      </c>
      <c r="K681">
        <v>5</v>
      </c>
      <c r="L681" t="s">
        <v>8</v>
      </c>
      <c r="M681">
        <v>5</v>
      </c>
      <c r="N681">
        <v>5</v>
      </c>
      <c r="O681">
        <v>5</v>
      </c>
      <c r="P681">
        <v>0</v>
      </c>
      <c r="Q681" t="s">
        <v>2785</v>
      </c>
    </row>
    <row r="682" spans="1:17" ht="57.6" x14ac:dyDescent="0.55000000000000004">
      <c r="A682" t="s">
        <v>0</v>
      </c>
      <c r="B682" t="s">
        <v>140</v>
      </c>
      <c r="C682" s="1">
        <v>40391</v>
      </c>
      <c r="D682" s="2" t="s">
        <v>2</v>
      </c>
      <c r="E682" t="s">
        <v>176</v>
      </c>
      <c r="F682" t="s">
        <v>2822</v>
      </c>
      <c r="G682" s="3" t="s">
        <v>2823</v>
      </c>
      <c r="H682" t="s">
        <v>2824</v>
      </c>
      <c r="I682" t="s">
        <v>2825</v>
      </c>
      <c r="J682">
        <v>3</v>
      </c>
      <c r="K682">
        <v>3</v>
      </c>
      <c r="L682" t="s">
        <v>8</v>
      </c>
      <c r="M682">
        <v>2.5</v>
      </c>
      <c r="N682">
        <v>3</v>
      </c>
      <c r="O682">
        <v>3</v>
      </c>
      <c r="P682">
        <v>0</v>
      </c>
      <c r="Q682" t="s">
        <v>2826</v>
      </c>
    </row>
    <row r="683" spans="1:17" ht="129.6" x14ac:dyDescent="0.55000000000000004">
      <c r="A683" t="s">
        <v>0</v>
      </c>
      <c r="B683" t="s">
        <v>57</v>
      </c>
      <c r="C683" s="1">
        <v>40391</v>
      </c>
      <c r="D683" s="2" t="s">
        <v>2</v>
      </c>
      <c r="E683" t="s">
        <v>2827</v>
      </c>
      <c r="F683" t="s">
        <v>1963</v>
      </c>
      <c r="G683" s="3" t="s">
        <v>2828</v>
      </c>
      <c r="H683" t="s">
        <v>2829</v>
      </c>
      <c r="I683" t="s">
        <v>2830</v>
      </c>
      <c r="J683">
        <v>3</v>
      </c>
      <c r="K683">
        <v>3</v>
      </c>
      <c r="L683" t="s">
        <v>8</v>
      </c>
      <c r="M683">
        <v>3</v>
      </c>
      <c r="N683">
        <v>3.5</v>
      </c>
      <c r="O683">
        <v>2.5</v>
      </c>
      <c r="P683">
        <v>0</v>
      </c>
      <c r="Q683" t="s">
        <v>2826</v>
      </c>
    </row>
    <row r="684" spans="1:17" ht="409.5" x14ac:dyDescent="0.55000000000000004">
      <c r="A684" t="s">
        <v>0</v>
      </c>
      <c r="B684" t="s">
        <v>1</v>
      </c>
      <c r="C684" s="1">
        <v>40387</v>
      </c>
      <c r="D684" s="2" t="s">
        <v>10</v>
      </c>
      <c r="E684" t="s">
        <v>223</v>
      </c>
      <c r="F684" t="s">
        <v>2831</v>
      </c>
      <c r="G684" s="3" t="s">
        <v>2832</v>
      </c>
      <c r="H684" t="s">
        <v>2833</v>
      </c>
      <c r="I684" t="s">
        <v>2834</v>
      </c>
      <c r="J684">
        <v>2</v>
      </c>
      <c r="K684">
        <v>3.5</v>
      </c>
      <c r="L684" t="s">
        <v>8</v>
      </c>
      <c r="M684">
        <v>3.5</v>
      </c>
      <c r="N684">
        <v>4.5</v>
      </c>
      <c r="O684">
        <v>3</v>
      </c>
      <c r="P684">
        <v>3</v>
      </c>
      <c r="Q684" t="s">
        <v>2826</v>
      </c>
    </row>
    <row r="685" spans="1:17" ht="244.8" x14ac:dyDescent="0.55000000000000004">
      <c r="A685" t="s">
        <v>0</v>
      </c>
      <c r="B685" t="s">
        <v>724</v>
      </c>
      <c r="C685" s="1">
        <v>40392</v>
      </c>
      <c r="D685" s="2" t="s">
        <v>10</v>
      </c>
      <c r="E685" t="s">
        <v>1541</v>
      </c>
      <c r="F685" t="s">
        <v>2835</v>
      </c>
      <c r="G685" s="3" t="s">
        <v>2836</v>
      </c>
      <c r="H685" t="s">
        <v>2837</v>
      </c>
      <c r="I685" t="s">
        <v>2838</v>
      </c>
      <c r="J685">
        <v>4</v>
      </c>
      <c r="K685">
        <v>4</v>
      </c>
      <c r="L685" t="s">
        <v>8</v>
      </c>
      <c r="M685">
        <v>4</v>
      </c>
      <c r="N685">
        <v>4.5</v>
      </c>
      <c r="O685">
        <v>4</v>
      </c>
      <c r="P685">
        <v>0</v>
      </c>
      <c r="Q685" t="s">
        <v>2826</v>
      </c>
    </row>
    <row r="686" spans="1:17" ht="86.4" x14ac:dyDescent="0.55000000000000004">
      <c r="A686" t="s">
        <v>0</v>
      </c>
      <c r="B686" t="s">
        <v>45</v>
      </c>
      <c r="C686" s="1">
        <v>40389</v>
      </c>
      <c r="D686" s="2" t="s">
        <v>2</v>
      </c>
      <c r="E686" t="s">
        <v>3</v>
      </c>
      <c r="F686" t="s">
        <v>2839</v>
      </c>
      <c r="G686" s="3" t="s">
        <v>2840</v>
      </c>
      <c r="H686" t="s">
        <v>2841</v>
      </c>
      <c r="I686" t="s">
        <v>2842</v>
      </c>
      <c r="J686">
        <v>2</v>
      </c>
      <c r="K686">
        <v>4</v>
      </c>
      <c r="L686" t="s">
        <v>8</v>
      </c>
      <c r="M686">
        <v>1</v>
      </c>
      <c r="N686">
        <v>3.5</v>
      </c>
      <c r="O686">
        <v>1</v>
      </c>
      <c r="P686">
        <v>1</v>
      </c>
      <c r="Q686" t="s">
        <v>2826</v>
      </c>
    </row>
    <row r="687" spans="1:17" ht="43.2" x14ac:dyDescent="0.55000000000000004">
      <c r="A687" t="s">
        <v>0</v>
      </c>
      <c r="B687" t="s">
        <v>1</v>
      </c>
      <c r="C687" s="1">
        <v>40389</v>
      </c>
      <c r="D687" s="2" t="s">
        <v>10</v>
      </c>
      <c r="E687" t="s">
        <v>347</v>
      </c>
      <c r="F687" t="s">
        <v>2843</v>
      </c>
      <c r="G687" s="3" t="s">
        <v>2844</v>
      </c>
      <c r="H687" t="s">
        <v>2845</v>
      </c>
      <c r="I687" t="s">
        <v>2846</v>
      </c>
      <c r="J687">
        <v>3</v>
      </c>
      <c r="K687">
        <v>3.5</v>
      </c>
      <c r="L687" t="s">
        <v>8</v>
      </c>
      <c r="M687">
        <v>3</v>
      </c>
      <c r="N687">
        <v>5</v>
      </c>
      <c r="O687">
        <v>2.5</v>
      </c>
      <c r="P687">
        <v>0</v>
      </c>
      <c r="Q687" t="s">
        <v>2826</v>
      </c>
    </row>
    <row r="688" spans="1:17" ht="57.6" x14ac:dyDescent="0.55000000000000004">
      <c r="A688" t="s">
        <v>0</v>
      </c>
      <c r="B688" t="s">
        <v>57</v>
      </c>
      <c r="C688" s="1">
        <v>40387</v>
      </c>
      <c r="D688" s="2" t="s">
        <v>2</v>
      </c>
      <c r="E688" t="s">
        <v>176</v>
      </c>
      <c r="F688" t="s">
        <v>2847</v>
      </c>
      <c r="G688" s="3" t="s">
        <v>2848</v>
      </c>
      <c r="H688" t="s">
        <v>2849</v>
      </c>
      <c r="I688" t="s">
        <v>2850</v>
      </c>
      <c r="J688">
        <v>3</v>
      </c>
      <c r="K688">
        <v>3</v>
      </c>
      <c r="L688" t="s">
        <v>8</v>
      </c>
      <c r="M688">
        <v>3</v>
      </c>
      <c r="N688">
        <v>3</v>
      </c>
      <c r="O688">
        <v>3</v>
      </c>
      <c r="P688">
        <v>0</v>
      </c>
      <c r="Q688" t="s">
        <v>2826</v>
      </c>
    </row>
    <row r="689" spans="1:17" ht="374.4" x14ac:dyDescent="0.55000000000000004">
      <c r="A689" t="s">
        <v>0</v>
      </c>
      <c r="B689" t="s">
        <v>1</v>
      </c>
      <c r="C689" s="1">
        <v>40387</v>
      </c>
      <c r="D689" s="2" t="s">
        <v>10</v>
      </c>
      <c r="E689" t="s">
        <v>223</v>
      </c>
      <c r="F689" t="s">
        <v>2851</v>
      </c>
      <c r="G689" s="3" t="s">
        <v>2852</v>
      </c>
      <c r="H689" t="s">
        <v>2853</v>
      </c>
      <c r="I689" t="s">
        <v>2854</v>
      </c>
      <c r="J689">
        <v>3</v>
      </c>
      <c r="K689">
        <v>3</v>
      </c>
      <c r="L689" t="s">
        <v>8</v>
      </c>
      <c r="M689">
        <v>2</v>
      </c>
      <c r="N689">
        <v>3</v>
      </c>
      <c r="O689">
        <v>2</v>
      </c>
      <c r="P689">
        <v>0</v>
      </c>
      <c r="Q689" t="s">
        <v>2826</v>
      </c>
    </row>
    <row r="690" spans="1:17" ht="409.5" x14ac:dyDescent="0.55000000000000004">
      <c r="A690" t="s">
        <v>0</v>
      </c>
      <c r="B690" t="s">
        <v>1</v>
      </c>
      <c r="C690" s="1">
        <v>40383</v>
      </c>
      <c r="D690" s="2" t="s">
        <v>2</v>
      </c>
      <c r="E690" t="s">
        <v>2855</v>
      </c>
      <c r="F690" t="s">
        <v>2856</v>
      </c>
      <c r="G690" s="3" t="s">
        <v>2857</v>
      </c>
      <c r="H690" t="s">
        <v>2858</v>
      </c>
      <c r="I690" t="s">
        <v>2859</v>
      </c>
      <c r="J690">
        <v>4</v>
      </c>
      <c r="K690">
        <v>4</v>
      </c>
      <c r="L690" t="s">
        <v>8</v>
      </c>
      <c r="M690">
        <v>3</v>
      </c>
      <c r="N690">
        <v>5</v>
      </c>
      <c r="O690">
        <v>3</v>
      </c>
      <c r="P690">
        <v>1</v>
      </c>
      <c r="Q690" t="s">
        <v>2826</v>
      </c>
    </row>
    <row r="691" spans="1:17" ht="230.4" x14ac:dyDescent="0.55000000000000004">
      <c r="A691" t="s">
        <v>0</v>
      </c>
      <c r="B691" t="s">
        <v>1</v>
      </c>
      <c r="C691" s="1">
        <v>40391</v>
      </c>
      <c r="D691" s="2" t="s">
        <v>2</v>
      </c>
      <c r="E691" t="s">
        <v>223</v>
      </c>
      <c r="F691" t="s">
        <v>2860</v>
      </c>
      <c r="G691" s="3" t="s">
        <v>2861</v>
      </c>
      <c r="H691" t="s">
        <v>2862</v>
      </c>
      <c r="I691" t="s">
        <v>2863</v>
      </c>
      <c r="J691">
        <v>4</v>
      </c>
      <c r="K691">
        <v>5</v>
      </c>
      <c r="L691" t="s">
        <v>8</v>
      </c>
      <c r="M691">
        <v>3.5</v>
      </c>
      <c r="N691">
        <v>4.5</v>
      </c>
      <c r="O691">
        <v>3</v>
      </c>
      <c r="P691">
        <v>0</v>
      </c>
      <c r="Q691" t="s">
        <v>2826</v>
      </c>
    </row>
    <row r="692" spans="1:17" ht="288" x14ac:dyDescent="0.55000000000000004">
      <c r="A692" t="s">
        <v>0</v>
      </c>
      <c r="B692" t="s">
        <v>140</v>
      </c>
      <c r="C692" s="1">
        <v>40385</v>
      </c>
      <c r="D692" s="2" t="s">
        <v>2</v>
      </c>
      <c r="E692" t="s">
        <v>1173</v>
      </c>
      <c r="F692" t="s">
        <v>2864</v>
      </c>
      <c r="G692" s="3" t="s">
        <v>2865</v>
      </c>
      <c r="H692" t="s">
        <v>2866</v>
      </c>
      <c r="I692" t="s">
        <v>2867</v>
      </c>
      <c r="J692">
        <v>2</v>
      </c>
      <c r="K692">
        <v>4</v>
      </c>
      <c r="L692" t="s">
        <v>8</v>
      </c>
      <c r="M692">
        <v>1.5</v>
      </c>
      <c r="N692">
        <v>4</v>
      </c>
      <c r="O692">
        <v>1</v>
      </c>
      <c r="P692">
        <v>1</v>
      </c>
      <c r="Q692" t="s">
        <v>2868</v>
      </c>
    </row>
    <row r="693" spans="1:17" ht="409.5" x14ac:dyDescent="0.55000000000000004">
      <c r="A693" t="s">
        <v>0</v>
      </c>
      <c r="B693" t="s">
        <v>1</v>
      </c>
      <c r="C693" s="1">
        <v>40382</v>
      </c>
      <c r="D693" s="2" t="s">
        <v>2</v>
      </c>
      <c r="E693" t="s">
        <v>86</v>
      </c>
      <c r="F693" t="s">
        <v>2869</v>
      </c>
      <c r="G693" s="3" t="s">
        <v>2870</v>
      </c>
      <c r="H693" t="s">
        <v>2871</v>
      </c>
      <c r="I693" t="s">
        <v>2872</v>
      </c>
      <c r="J693">
        <v>4</v>
      </c>
      <c r="K693">
        <v>4.5</v>
      </c>
      <c r="L693" t="s">
        <v>8</v>
      </c>
      <c r="M693">
        <v>4</v>
      </c>
      <c r="N693">
        <v>4</v>
      </c>
      <c r="O693">
        <v>2.5</v>
      </c>
      <c r="P693">
        <v>1</v>
      </c>
      <c r="Q693" t="s">
        <v>2868</v>
      </c>
    </row>
    <row r="694" spans="1:17" ht="259.2" x14ac:dyDescent="0.55000000000000004">
      <c r="A694" t="s">
        <v>0</v>
      </c>
      <c r="B694" t="s">
        <v>1</v>
      </c>
      <c r="C694" s="1">
        <v>40384</v>
      </c>
      <c r="D694" s="2" t="s">
        <v>2</v>
      </c>
      <c r="E694" t="s">
        <v>190</v>
      </c>
      <c r="F694" t="s">
        <v>2873</v>
      </c>
      <c r="G694" s="3" t="s">
        <v>2874</v>
      </c>
      <c r="H694" t="s">
        <v>2875</v>
      </c>
      <c r="I694" t="s">
        <v>2876</v>
      </c>
      <c r="J694">
        <v>4</v>
      </c>
      <c r="K694">
        <v>4.5</v>
      </c>
      <c r="L694" t="s">
        <v>8</v>
      </c>
      <c r="M694">
        <v>4</v>
      </c>
      <c r="N694">
        <v>4.5</v>
      </c>
      <c r="O694">
        <v>2.5</v>
      </c>
      <c r="P694">
        <v>0</v>
      </c>
      <c r="Q694" t="s">
        <v>2868</v>
      </c>
    </row>
    <row r="695" spans="1:17" ht="244.8" x14ac:dyDescent="0.55000000000000004">
      <c r="A695" t="s">
        <v>0</v>
      </c>
      <c r="B695" t="s">
        <v>57</v>
      </c>
      <c r="C695" s="1">
        <v>40402</v>
      </c>
      <c r="D695" s="2" t="s">
        <v>2</v>
      </c>
      <c r="E695" t="s">
        <v>223</v>
      </c>
      <c r="F695" t="s">
        <v>2877</v>
      </c>
      <c r="G695" s="3" t="s">
        <v>2878</v>
      </c>
      <c r="H695" t="s">
        <v>2879</v>
      </c>
      <c r="I695" t="s">
        <v>2880</v>
      </c>
      <c r="J695">
        <v>1</v>
      </c>
      <c r="K695">
        <v>2.5</v>
      </c>
      <c r="L695" t="s">
        <v>8</v>
      </c>
      <c r="M695">
        <v>1</v>
      </c>
      <c r="N695">
        <v>3</v>
      </c>
      <c r="O695">
        <v>1</v>
      </c>
      <c r="P695">
        <v>7</v>
      </c>
      <c r="Q695" t="s">
        <v>2868</v>
      </c>
    </row>
    <row r="696" spans="1:17" ht="409.5" x14ac:dyDescent="0.55000000000000004">
      <c r="A696" t="s">
        <v>0</v>
      </c>
      <c r="B696" t="s">
        <v>1</v>
      </c>
      <c r="C696" s="1">
        <v>40378</v>
      </c>
      <c r="D696" s="2" t="s">
        <v>10</v>
      </c>
      <c r="E696" t="s">
        <v>2881</v>
      </c>
      <c r="F696" t="s">
        <v>2882</v>
      </c>
      <c r="G696" s="3" t="s">
        <v>2883</v>
      </c>
      <c r="H696" t="s">
        <v>2884</v>
      </c>
      <c r="I696" t="s">
        <v>2885</v>
      </c>
      <c r="J696">
        <v>3</v>
      </c>
      <c r="K696">
        <v>3</v>
      </c>
      <c r="L696" t="s">
        <v>8</v>
      </c>
      <c r="M696">
        <v>3.5</v>
      </c>
      <c r="N696">
        <v>5</v>
      </c>
      <c r="O696">
        <v>2</v>
      </c>
      <c r="P696">
        <v>2</v>
      </c>
      <c r="Q696" t="s">
        <v>2868</v>
      </c>
    </row>
    <row r="697" spans="1:17" ht="259.2" x14ac:dyDescent="0.55000000000000004">
      <c r="A697" t="s">
        <v>0</v>
      </c>
      <c r="B697" t="s">
        <v>57</v>
      </c>
      <c r="C697" s="1">
        <v>40400</v>
      </c>
      <c r="D697" s="2" t="s">
        <v>10</v>
      </c>
      <c r="E697" t="s">
        <v>3</v>
      </c>
      <c r="F697" t="s">
        <v>2886</v>
      </c>
      <c r="G697" s="3" t="s">
        <v>2887</v>
      </c>
      <c r="H697" t="s">
        <v>2888</v>
      </c>
      <c r="I697" t="s">
        <v>2889</v>
      </c>
      <c r="J697">
        <v>1</v>
      </c>
      <c r="K697">
        <v>2.5</v>
      </c>
      <c r="L697" t="s">
        <v>8</v>
      </c>
      <c r="M697">
        <v>2.5</v>
      </c>
      <c r="N697">
        <v>5</v>
      </c>
      <c r="O697">
        <v>1</v>
      </c>
      <c r="P697">
        <v>5</v>
      </c>
      <c r="Q697" t="s">
        <v>2868</v>
      </c>
    </row>
    <row r="698" spans="1:17" ht="86.4" x14ac:dyDescent="0.55000000000000004">
      <c r="A698" t="s">
        <v>0</v>
      </c>
      <c r="B698" t="s">
        <v>1</v>
      </c>
      <c r="C698" s="1">
        <v>40366</v>
      </c>
      <c r="D698" s="2" t="s">
        <v>10</v>
      </c>
      <c r="E698" t="s">
        <v>3</v>
      </c>
      <c r="F698" t="s">
        <v>2890</v>
      </c>
      <c r="G698" s="3" t="s">
        <v>2891</v>
      </c>
      <c r="H698" t="s">
        <v>2892</v>
      </c>
      <c r="I698" t="s">
        <v>2893</v>
      </c>
      <c r="J698">
        <v>5</v>
      </c>
      <c r="K698">
        <v>4.5</v>
      </c>
      <c r="L698" t="s">
        <v>8</v>
      </c>
      <c r="M698">
        <v>5</v>
      </c>
      <c r="N698">
        <v>5</v>
      </c>
      <c r="O698">
        <v>4</v>
      </c>
      <c r="P698">
        <v>0</v>
      </c>
      <c r="Q698" t="s">
        <v>2868</v>
      </c>
    </row>
    <row r="699" spans="1:17" ht="115.2" x14ac:dyDescent="0.55000000000000004">
      <c r="A699" t="s">
        <v>0</v>
      </c>
      <c r="B699" t="s">
        <v>1</v>
      </c>
      <c r="C699" s="1">
        <v>40380</v>
      </c>
      <c r="D699" s="2" t="s">
        <v>2</v>
      </c>
      <c r="E699" t="s">
        <v>176</v>
      </c>
      <c r="F699" t="s">
        <v>2894</v>
      </c>
      <c r="G699" s="3" t="s">
        <v>2895</v>
      </c>
      <c r="H699" t="s">
        <v>2896</v>
      </c>
      <c r="I699" t="s">
        <v>2897</v>
      </c>
      <c r="J699">
        <v>4</v>
      </c>
      <c r="K699">
        <v>4</v>
      </c>
      <c r="L699" t="s">
        <v>8</v>
      </c>
      <c r="M699">
        <v>4</v>
      </c>
      <c r="N699">
        <v>4</v>
      </c>
      <c r="O699">
        <v>4</v>
      </c>
      <c r="P699">
        <v>0</v>
      </c>
      <c r="Q699" t="s">
        <v>2868</v>
      </c>
    </row>
    <row r="700" spans="1:17" ht="100.8" x14ac:dyDescent="0.55000000000000004">
      <c r="A700" t="s">
        <v>0</v>
      </c>
      <c r="B700" t="s">
        <v>1</v>
      </c>
      <c r="C700" s="1">
        <v>40380</v>
      </c>
      <c r="D700" s="2" t="s">
        <v>2</v>
      </c>
      <c r="E700" t="s">
        <v>86</v>
      </c>
      <c r="F700" t="s">
        <v>2898</v>
      </c>
      <c r="G700" s="3" t="s">
        <v>2899</v>
      </c>
      <c r="H700" t="s">
        <v>2900</v>
      </c>
      <c r="I700" t="s">
        <v>2901</v>
      </c>
      <c r="J700">
        <v>3</v>
      </c>
      <c r="K700">
        <v>3.5</v>
      </c>
      <c r="L700" t="s">
        <v>8</v>
      </c>
      <c r="M700">
        <v>3</v>
      </c>
      <c r="N700">
        <v>2.5</v>
      </c>
      <c r="O700">
        <v>3</v>
      </c>
      <c r="P700">
        <v>0</v>
      </c>
      <c r="Q700" t="s">
        <v>2868</v>
      </c>
    </row>
    <row r="701" spans="1:17" ht="72" x14ac:dyDescent="0.55000000000000004">
      <c r="A701" t="s">
        <v>0</v>
      </c>
      <c r="B701" t="s">
        <v>1</v>
      </c>
      <c r="C701" s="1">
        <v>40377</v>
      </c>
      <c r="D701" s="2" t="s">
        <v>2</v>
      </c>
      <c r="E701" t="s">
        <v>176</v>
      </c>
      <c r="F701" t="s">
        <v>2902</v>
      </c>
      <c r="G701" s="3" t="s">
        <v>2903</v>
      </c>
      <c r="H701" t="s">
        <v>2902</v>
      </c>
      <c r="I701" t="s">
        <v>2904</v>
      </c>
      <c r="J701">
        <v>2</v>
      </c>
      <c r="K701">
        <v>2</v>
      </c>
      <c r="L701" t="s">
        <v>8</v>
      </c>
      <c r="M701">
        <v>2</v>
      </c>
      <c r="N701">
        <v>3</v>
      </c>
      <c r="O701">
        <v>3</v>
      </c>
      <c r="P701">
        <v>1</v>
      </c>
      <c r="Q701" t="s">
        <v>2868</v>
      </c>
    </row>
    <row r="702" spans="1:17" ht="331.2" x14ac:dyDescent="0.55000000000000004">
      <c r="A702" t="s">
        <v>0</v>
      </c>
      <c r="B702" t="s">
        <v>1</v>
      </c>
      <c r="C702" s="1">
        <v>40373</v>
      </c>
      <c r="D702" s="2" t="s">
        <v>10</v>
      </c>
      <c r="E702" t="s">
        <v>2905</v>
      </c>
      <c r="F702" t="s">
        <v>2906</v>
      </c>
      <c r="G702" s="3" t="s">
        <v>2907</v>
      </c>
      <c r="H702" t="s">
        <v>2908</v>
      </c>
      <c r="I702" t="s">
        <v>2909</v>
      </c>
      <c r="J702">
        <v>4</v>
      </c>
      <c r="K702">
        <v>2.5</v>
      </c>
      <c r="L702" t="s">
        <v>8</v>
      </c>
      <c r="M702">
        <v>4</v>
      </c>
      <c r="N702">
        <v>5</v>
      </c>
      <c r="O702">
        <v>4</v>
      </c>
      <c r="P702">
        <v>1</v>
      </c>
      <c r="Q702" t="s">
        <v>2910</v>
      </c>
    </row>
    <row r="703" spans="1:17" ht="409.5" x14ac:dyDescent="0.55000000000000004">
      <c r="A703" t="s">
        <v>0</v>
      </c>
      <c r="B703" t="s">
        <v>1</v>
      </c>
      <c r="C703" s="1">
        <v>40375</v>
      </c>
      <c r="D703" s="2" t="s">
        <v>2</v>
      </c>
      <c r="E703" t="s">
        <v>3</v>
      </c>
      <c r="F703" t="s">
        <v>2911</v>
      </c>
      <c r="G703" s="3" t="s">
        <v>2912</v>
      </c>
      <c r="H703" t="s">
        <v>2913</v>
      </c>
      <c r="I703" t="s">
        <v>2914</v>
      </c>
      <c r="J703">
        <v>3</v>
      </c>
      <c r="K703">
        <v>4.5</v>
      </c>
      <c r="L703" t="s">
        <v>8</v>
      </c>
      <c r="M703">
        <v>2.5</v>
      </c>
      <c r="N703">
        <v>3.5</v>
      </c>
      <c r="O703">
        <v>1.5</v>
      </c>
      <c r="P703">
        <v>0</v>
      </c>
      <c r="Q703" t="s">
        <v>2910</v>
      </c>
    </row>
    <row r="704" spans="1:17" ht="244.8" x14ac:dyDescent="0.55000000000000004">
      <c r="A704" t="s">
        <v>0</v>
      </c>
      <c r="B704" t="s">
        <v>398</v>
      </c>
      <c r="C704" s="1">
        <v>40374</v>
      </c>
      <c r="D704" s="2" t="s">
        <v>10</v>
      </c>
      <c r="E704" t="s">
        <v>2915</v>
      </c>
      <c r="F704" t="s">
        <v>2916</v>
      </c>
      <c r="G704" s="3" t="s">
        <v>2917</v>
      </c>
      <c r="H704" t="s">
        <v>2918</v>
      </c>
      <c r="I704" t="s">
        <v>2919</v>
      </c>
      <c r="J704">
        <v>4</v>
      </c>
      <c r="K704">
        <v>2</v>
      </c>
      <c r="L704" t="s">
        <v>8</v>
      </c>
      <c r="M704">
        <v>4</v>
      </c>
      <c r="N704">
        <v>3</v>
      </c>
      <c r="O704">
        <v>5</v>
      </c>
      <c r="P704">
        <v>0</v>
      </c>
      <c r="Q704" t="s">
        <v>2910</v>
      </c>
    </row>
    <row r="705" spans="1:17" ht="409.5" x14ac:dyDescent="0.55000000000000004">
      <c r="A705" t="s">
        <v>0</v>
      </c>
      <c r="B705" t="s">
        <v>45</v>
      </c>
      <c r="C705" s="1">
        <v>40359</v>
      </c>
      <c r="D705" s="2" t="s">
        <v>2</v>
      </c>
      <c r="E705" t="s">
        <v>86</v>
      </c>
      <c r="F705" t="s">
        <v>2920</v>
      </c>
      <c r="G705" s="3" t="s">
        <v>2921</v>
      </c>
      <c r="H705" t="s">
        <v>2922</v>
      </c>
      <c r="I705" t="s">
        <v>2923</v>
      </c>
      <c r="J705">
        <v>5</v>
      </c>
      <c r="K705">
        <v>5</v>
      </c>
      <c r="L705" t="s">
        <v>8</v>
      </c>
      <c r="M705">
        <v>5</v>
      </c>
      <c r="N705">
        <v>5</v>
      </c>
      <c r="O705">
        <v>4.5</v>
      </c>
      <c r="P705">
        <v>1</v>
      </c>
      <c r="Q705" t="s">
        <v>2910</v>
      </c>
    </row>
    <row r="706" spans="1:17" ht="201.6" x14ac:dyDescent="0.55000000000000004">
      <c r="A706" t="s">
        <v>0</v>
      </c>
      <c r="B706" t="s">
        <v>1</v>
      </c>
      <c r="C706" s="1">
        <v>40374</v>
      </c>
      <c r="D706" s="2" t="s">
        <v>2</v>
      </c>
      <c r="E706" t="s">
        <v>1067</v>
      </c>
      <c r="F706" t="s">
        <v>2924</v>
      </c>
      <c r="G706" s="3" t="s">
        <v>2925</v>
      </c>
      <c r="H706" t="s">
        <v>2926</v>
      </c>
      <c r="I706" t="s">
        <v>2927</v>
      </c>
      <c r="J706">
        <v>4</v>
      </c>
      <c r="K706">
        <v>3.5</v>
      </c>
      <c r="L706" t="s">
        <v>8</v>
      </c>
      <c r="M706">
        <v>3.5</v>
      </c>
      <c r="N706">
        <v>3</v>
      </c>
      <c r="O706">
        <v>3</v>
      </c>
      <c r="P706">
        <v>0</v>
      </c>
      <c r="Q706" t="s">
        <v>2910</v>
      </c>
    </row>
    <row r="707" spans="1:17" ht="86.4" x14ac:dyDescent="0.55000000000000004">
      <c r="A707" t="s">
        <v>0</v>
      </c>
      <c r="B707" t="s">
        <v>1</v>
      </c>
      <c r="C707" s="1">
        <v>40391</v>
      </c>
      <c r="D707" s="2" t="s">
        <v>2</v>
      </c>
      <c r="E707" t="s">
        <v>1705</v>
      </c>
      <c r="F707" t="s">
        <v>2928</v>
      </c>
      <c r="G707" s="3" t="s">
        <v>2929</v>
      </c>
      <c r="H707" t="s">
        <v>2930</v>
      </c>
      <c r="I707" t="s">
        <v>2931</v>
      </c>
      <c r="J707">
        <v>1</v>
      </c>
      <c r="K707">
        <v>2</v>
      </c>
      <c r="L707" t="s">
        <v>8</v>
      </c>
      <c r="M707">
        <v>1</v>
      </c>
      <c r="N707">
        <v>3</v>
      </c>
      <c r="O707">
        <v>1</v>
      </c>
      <c r="P707">
        <v>5</v>
      </c>
      <c r="Q707" t="s">
        <v>2910</v>
      </c>
    </row>
    <row r="708" spans="1:17" ht="72" x14ac:dyDescent="0.55000000000000004">
      <c r="A708" t="s">
        <v>0</v>
      </c>
      <c r="B708" t="s">
        <v>1</v>
      </c>
      <c r="C708" s="1">
        <v>40372</v>
      </c>
      <c r="D708" s="2" t="s">
        <v>10</v>
      </c>
      <c r="E708" t="s">
        <v>3</v>
      </c>
      <c r="F708" t="s">
        <v>2932</v>
      </c>
      <c r="G708" s="3" t="s">
        <v>2933</v>
      </c>
      <c r="H708" t="s">
        <v>2934</v>
      </c>
      <c r="I708" t="s">
        <v>2935</v>
      </c>
      <c r="J708">
        <v>4</v>
      </c>
      <c r="K708">
        <v>5</v>
      </c>
      <c r="L708" t="s">
        <v>8</v>
      </c>
      <c r="M708">
        <v>3.5</v>
      </c>
      <c r="N708">
        <v>4.5</v>
      </c>
      <c r="O708">
        <v>4</v>
      </c>
      <c r="P708">
        <v>0</v>
      </c>
      <c r="Q708" t="s">
        <v>2910</v>
      </c>
    </row>
    <row r="709" spans="1:17" ht="259.2" x14ac:dyDescent="0.55000000000000004">
      <c r="A709" t="s">
        <v>0</v>
      </c>
      <c r="B709" t="s">
        <v>140</v>
      </c>
      <c r="C709" s="1">
        <v>40389</v>
      </c>
      <c r="D709" s="2" t="s">
        <v>2</v>
      </c>
      <c r="E709" t="s">
        <v>2936</v>
      </c>
      <c r="F709" t="s">
        <v>2937</v>
      </c>
      <c r="G709" s="3" t="s">
        <v>2938</v>
      </c>
      <c r="H709" t="s">
        <v>2939</v>
      </c>
      <c r="I709" t="s">
        <v>2940</v>
      </c>
      <c r="J709">
        <v>1</v>
      </c>
      <c r="K709">
        <v>1</v>
      </c>
      <c r="L709" t="s">
        <v>8</v>
      </c>
      <c r="M709">
        <v>1</v>
      </c>
      <c r="N709">
        <v>1</v>
      </c>
      <c r="O709">
        <v>1</v>
      </c>
      <c r="P709">
        <v>6</v>
      </c>
      <c r="Q709" t="s">
        <v>2910</v>
      </c>
    </row>
    <row r="710" spans="1:17" ht="409.5" x14ac:dyDescent="0.55000000000000004">
      <c r="A710" t="s">
        <v>0</v>
      </c>
      <c r="B710" t="s">
        <v>1</v>
      </c>
      <c r="C710" s="1">
        <v>40370</v>
      </c>
      <c r="D710" s="2" t="s">
        <v>2</v>
      </c>
      <c r="E710" t="s">
        <v>2941</v>
      </c>
      <c r="F710" t="s">
        <v>2942</v>
      </c>
      <c r="G710" s="3" t="s">
        <v>2943</v>
      </c>
      <c r="H710" t="s">
        <v>2944</v>
      </c>
      <c r="I710" t="s">
        <v>2945</v>
      </c>
      <c r="J710">
        <v>4</v>
      </c>
      <c r="K710">
        <v>4.5</v>
      </c>
      <c r="L710" t="s">
        <v>8</v>
      </c>
      <c r="M710">
        <v>3</v>
      </c>
      <c r="N710">
        <v>4</v>
      </c>
      <c r="O710">
        <v>5</v>
      </c>
      <c r="P710">
        <v>0</v>
      </c>
      <c r="Q710" t="s">
        <v>2910</v>
      </c>
    </row>
    <row r="711" spans="1:17" ht="360" x14ac:dyDescent="0.55000000000000004">
      <c r="A711" t="s">
        <v>0</v>
      </c>
      <c r="B711" t="s">
        <v>1</v>
      </c>
      <c r="C711" s="1">
        <v>40370</v>
      </c>
      <c r="D711" s="2" t="s">
        <v>10</v>
      </c>
      <c r="E711" t="s">
        <v>284</v>
      </c>
      <c r="F711" t="s">
        <v>2946</v>
      </c>
      <c r="G711" s="3" t="s">
        <v>2947</v>
      </c>
      <c r="H711" t="s">
        <v>2948</v>
      </c>
      <c r="I711" t="s">
        <v>2949</v>
      </c>
      <c r="J711">
        <v>2</v>
      </c>
      <c r="K711">
        <v>3.5</v>
      </c>
      <c r="L711" t="s">
        <v>8</v>
      </c>
      <c r="M711">
        <v>2</v>
      </c>
      <c r="N711">
        <v>4.5</v>
      </c>
      <c r="O711">
        <v>2</v>
      </c>
      <c r="P711">
        <v>0</v>
      </c>
      <c r="Q711" t="s">
        <v>2910</v>
      </c>
    </row>
    <row r="712" spans="1:17" ht="259.2" x14ac:dyDescent="0.55000000000000004">
      <c r="A712" t="s">
        <v>0</v>
      </c>
      <c r="B712" t="s">
        <v>1</v>
      </c>
      <c r="C712" s="1">
        <v>40369</v>
      </c>
      <c r="D712" s="2" t="s">
        <v>10</v>
      </c>
      <c r="E712" t="s">
        <v>3</v>
      </c>
      <c r="F712" t="s">
        <v>2950</v>
      </c>
      <c r="G712" s="3" t="s">
        <v>2951</v>
      </c>
      <c r="H712" t="s">
        <v>2952</v>
      </c>
      <c r="I712" t="s">
        <v>2953</v>
      </c>
      <c r="J712">
        <v>3</v>
      </c>
      <c r="K712">
        <v>5</v>
      </c>
      <c r="L712" t="s">
        <v>8</v>
      </c>
      <c r="M712">
        <v>3</v>
      </c>
      <c r="N712">
        <v>5</v>
      </c>
      <c r="O712">
        <v>1.5</v>
      </c>
      <c r="P712">
        <v>0</v>
      </c>
      <c r="Q712" t="s">
        <v>2954</v>
      </c>
    </row>
    <row r="713" spans="1:17" ht="201.6" x14ac:dyDescent="0.55000000000000004">
      <c r="A713" t="s">
        <v>0</v>
      </c>
      <c r="B713" t="s">
        <v>1</v>
      </c>
      <c r="C713" s="1">
        <v>40354</v>
      </c>
      <c r="D713" s="2" t="s">
        <v>10</v>
      </c>
      <c r="E713" t="s">
        <v>612</v>
      </c>
      <c r="F713" t="s">
        <v>2955</v>
      </c>
      <c r="G713" s="3" t="s">
        <v>2956</v>
      </c>
      <c r="H713" t="s">
        <v>2957</v>
      </c>
      <c r="I713" t="s">
        <v>2958</v>
      </c>
      <c r="J713">
        <v>5</v>
      </c>
      <c r="K713">
        <v>5</v>
      </c>
      <c r="L713" t="s">
        <v>8</v>
      </c>
      <c r="M713">
        <v>4</v>
      </c>
      <c r="N713">
        <v>4.5</v>
      </c>
      <c r="O713">
        <v>4</v>
      </c>
      <c r="P713">
        <v>0</v>
      </c>
      <c r="Q713" t="s">
        <v>2954</v>
      </c>
    </row>
    <row r="714" spans="1:17" ht="273.60000000000002" x14ac:dyDescent="0.55000000000000004">
      <c r="A714" t="s">
        <v>0</v>
      </c>
      <c r="B714" t="s">
        <v>1</v>
      </c>
      <c r="C714" s="1">
        <v>40365</v>
      </c>
      <c r="D714" s="2" t="s">
        <v>10</v>
      </c>
      <c r="E714" t="s">
        <v>190</v>
      </c>
      <c r="F714" t="s">
        <v>2959</v>
      </c>
      <c r="G714" s="3" t="s">
        <v>2960</v>
      </c>
      <c r="H714" t="s">
        <v>2961</v>
      </c>
      <c r="I714" t="s">
        <v>2962</v>
      </c>
      <c r="J714">
        <v>3</v>
      </c>
      <c r="K714">
        <v>4</v>
      </c>
      <c r="L714" t="s">
        <v>8</v>
      </c>
      <c r="M714">
        <v>2.5</v>
      </c>
      <c r="N714">
        <v>3.5</v>
      </c>
      <c r="O714">
        <v>2.5</v>
      </c>
      <c r="P714">
        <v>1</v>
      </c>
      <c r="Q714" t="s">
        <v>2954</v>
      </c>
    </row>
    <row r="715" spans="1:17" ht="409.5" x14ac:dyDescent="0.55000000000000004">
      <c r="A715" t="s">
        <v>0</v>
      </c>
      <c r="B715" t="s">
        <v>1</v>
      </c>
      <c r="C715" s="1">
        <v>40365</v>
      </c>
      <c r="D715" s="2" t="s">
        <v>2</v>
      </c>
      <c r="E715" t="s">
        <v>176</v>
      </c>
      <c r="F715" t="s">
        <v>2963</v>
      </c>
      <c r="G715" s="3" t="s">
        <v>2964</v>
      </c>
      <c r="H715" t="s">
        <v>2965</v>
      </c>
      <c r="I715" t="s">
        <v>2966</v>
      </c>
      <c r="J715">
        <v>3</v>
      </c>
      <c r="K715">
        <v>4</v>
      </c>
      <c r="L715" t="s">
        <v>8</v>
      </c>
      <c r="M715">
        <v>3.5</v>
      </c>
      <c r="N715">
        <v>3.5</v>
      </c>
      <c r="O715">
        <v>2</v>
      </c>
      <c r="P715">
        <v>1</v>
      </c>
      <c r="Q715" t="s">
        <v>2954</v>
      </c>
    </row>
    <row r="716" spans="1:17" ht="158.4" x14ac:dyDescent="0.55000000000000004">
      <c r="A716" t="s">
        <v>0</v>
      </c>
      <c r="B716" t="s">
        <v>1</v>
      </c>
      <c r="C716" s="1">
        <v>40366</v>
      </c>
      <c r="D716" s="2" t="s">
        <v>2</v>
      </c>
      <c r="E716" t="s">
        <v>28</v>
      </c>
      <c r="F716" t="s">
        <v>2967</v>
      </c>
      <c r="G716" s="3" t="s">
        <v>2968</v>
      </c>
      <c r="H716" t="s">
        <v>2969</v>
      </c>
      <c r="I716" t="s">
        <v>2970</v>
      </c>
      <c r="J716">
        <v>4</v>
      </c>
      <c r="K716">
        <v>3.5</v>
      </c>
      <c r="L716" t="s">
        <v>8</v>
      </c>
      <c r="M716">
        <v>3.5</v>
      </c>
      <c r="N716">
        <v>4</v>
      </c>
      <c r="O716">
        <v>3</v>
      </c>
      <c r="P716">
        <v>0</v>
      </c>
      <c r="Q716" t="s">
        <v>2954</v>
      </c>
    </row>
    <row r="717" spans="1:17" ht="244.8" x14ac:dyDescent="0.55000000000000004">
      <c r="A717" t="s">
        <v>0</v>
      </c>
      <c r="B717" t="s">
        <v>1</v>
      </c>
      <c r="C717" s="1">
        <v>40351</v>
      </c>
      <c r="D717" s="2" t="s">
        <v>10</v>
      </c>
      <c r="E717" t="s">
        <v>2936</v>
      </c>
      <c r="F717" t="s">
        <v>2971</v>
      </c>
      <c r="G717" s="3" t="s">
        <v>2972</v>
      </c>
      <c r="H717" t="s">
        <v>2973</v>
      </c>
      <c r="I717" t="s">
        <v>2974</v>
      </c>
      <c r="J717">
        <v>5</v>
      </c>
      <c r="K717">
        <v>5</v>
      </c>
      <c r="L717" t="s">
        <v>8</v>
      </c>
      <c r="M717">
        <v>4.5</v>
      </c>
      <c r="N717">
        <v>4</v>
      </c>
      <c r="O717">
        <v>4</v>
      </c>
      <c r="P717">
        <v>0</v>
      </c>
      <c r="Q717" t="s">
        <v>2954</v>
      </c>
    </row>
    <row r="718" spans="1:17" ht="388.8" x14ac:dyDescent="0.55000000000000004">
      <c r="A718" t="s">
        <v>0</v>
      </c>
      <c r="B718" t="s">
        <v>1</v>
      </c>
      <c r="C718" s="1">
        <v>40362</v>
      </c>
      <c r="D718" s="2" t="s">
        <v>2</v>
      </c>
      <c r="E718" t="s">
        <v>3</v>
      </c>
      <c r="F718" t="s">
        <v>2975</v>
      </c>
      <c r="G718" s="3" t="s">
        <v>2976</v>
      </c>
      <c r="H718" t="s">
        <v>2977</v>
      </c>
      <c r="I718" t="s">
        <v>2978</v>
      </c>
      <c r="J718">
        <v>3</v>
      </c>
      <c r="K718">
        <v>3.5</v>
      </c>
      <c r="L718" t="s">
        <v>8</v>
      </c>
      <c r="M718">
        <v>3.5</v>
      </c>
      <c r="N718">
        <v>4.5</v>
      </c>
      <c r="O718">
        <v>3</v>
      </c>
      <c r="P718">
        <v>0</v>
      </c>
      <c r="Q718" t="s">
        <v>2954</v>
      </c>
    </row>
    <row r="719" spans="1:17" ht="100.8" x14ac:dyDescent="0.55000000000000004">
      <c r="A719" t="s">
        <v>0</v>
      </c>
      <c r="B719" t="s">
        <v>1</v>
      </c>
      <c r="C719" s="1">
        <v>40364</v>
      </c>
      <c r="D719" s="2" t="s">
        <v>2</v>
      </c>
      <c r="E719" t="s">
        <v>3</v>
      </c>
      <c r="F719" t="s">
        <v>2979</v>
      </c>
      <c r="G719" s="3" t="s">
        <v>2980</v>
      </c>
      <c r="H719" t="s">
        <v>2981</v>
      </c>
      <c r="I719" t="s">
        <v>2982</v>
      </c>
      <c r="J719">
        <v>2</v>
      </c>
      <c r="K719">
        <v>3</v>
      </c>
      <c r="L719" t="s">
        <v>8</v>
      </c>
      <c r="M719">
        <v>2</v>
      </c>
      <c r="N719">
        <v>4</v>
      </c>
      <c r="O719">
        <v>2</v>
      </c>
      <c r="P719">
        <v>0</v>
      </c>
      <c r="Q719" t="s">
        <v>2954</v>
      </c>
    </row>
    <row r="720" spans="1:17" ht="409.5" x14ac:dyDescent="0.55000000000000004">
      <c r="A720" t="s">
        <v>0</v>
      </c>
      <c r="B720" t="s">
        <v>1</v>
      </c>
      <c r="C720" s="1">
        <v>40361</v>
      </c>
      <c r="D720" s="2" t="s">
        <v>2</v>
      </c>
      <c r="E720" t="s">
        <v>916</v>
      </c>
      <c r="F720" t="s">
        <v>2983</v>
      </c>
      <c r="G720" s="3" t="s">
        <v>2984</v>
      </c>
      <c r="H720" t="s">
        <v>2985</v>
      </c>
      <c r="I720" t="s">
        <v>2986</v>
      </c>
      <c r="J720">
        <v>2</v>
      </c>
      <c r="K720">
        <v>1.5</v>
      </c>
      <c r="L720" t="s">
        <v>8</v>
      </c>
      <c r="M720">
        <v>3.5</v>
      </c>
      <c r="N720">
        <v>3</v>
      </c>
      <c r="O720">
        <v>3</v>
      </c>
      <c r="P720">
        <v>0</v>
      </c>
      <c r="Q720" t="s">
        <v>2954</v>
      </c>
    </row>
    <row r="721" spans="1:17" ht="409.5" x14ac:dyDescent="0.55000000000000004">
      <c r="A721" t="s">
        <v>0</v>
      </c>
      <c r="B721" t="s">
        <v>1</v>
      </c>
      <c r="C721" s="1">
        <v>40345</v>
      </c>
      <c r="D721" s="2" t="s">
        <v>2</v>
      </c>
      <c r="E721" t="s">
        <v>3</v>
      </c>
      <c r="F721" t="s">
        <v>2987</v>
      </c>
      <c r="G721" s="3" t="s">
        <v>2988</v>
      </c>
      <c r="H721" t="s">
        <v>2989</v>
      </c>
      <c r="I721" t="s">
        <v>2990</v>
      </c>
      <c r="J721">
        <v>5</v>
      </c>
      <c r="K721">
        <v>4.5</v>
      </c>
      <c r="L721" t="s">
        <v>8</v>
      </c>
      <c r="M721">
        <v>5</v>
      </c>
      <c r="N721">
        <v>5</v>
      </c>
      <c r="O721">
        <v>5</v>
      </c>
      <c r="P721">
        <v>0</v>
      </c>
      <c r="Q721" t="s">
        <v>2954</v>
      </c>
    </row>
    <row r="722" spans="1:17" ht="409.5" x14ac:dyDescent="0.55000000000000004">
      <c r="A722" t="s">
        <v>0</v>
      </c>
      <c r="B722" t="s">
        <v>1</v>
      </c>
      <c r="C722" s="1">
        <v>40359</v>
      </c>
      <c r="D722" s="2" t="s">
        <v>10</v>
      </c>
      <c r="E722" t="s">
        <v>1072</v>
      </c>
      <c r="F722" t="s">
        <v>2991</v>
      </c>
      <c r="G722" s="3" t="s">
        <v>2992</v>
      </c>
      <c r="H722" t="s">
        <v>2993</v>
      </c>
      <c r="I722" t="s">
        <v>2994</v>
      </c>
      <c r="J722">
        <v>4</v>
      </c>
      <c r="K722">
        <v>4</v>
      </c>
      <c r="L722" t="s">
        <v>8</v>
      </c>
      <c r="M722">
        <v>4</v>
      </c>
      <c r="N722">
        <v>4</v>
      </c>
      <c r="O722">
        <v>3</v>
      </c>
      <c r="P722">
        <v>0</v>
      </c>
      <c r="Q722" t="s">
        <v>2995</v>
      </c>
    </row>
    <row r="723" spans="1:17" ht="374.4" x14ac:dyDescent="0.55000000000000004">
      <c r="A723" t="s">
        <v>0</v>
      </c>
      <c r="B723" t="s">
        <v>1</v>
      </c>
      <c r="C723" s="1">
        <v>40359</v>
      </c>
      <c r="D723" s="2" t="s">
        <v>2</v>
      </c>
      <c r="E723" t="s">
        <v>433</v>
      </c>
      <c r="F723" t="s">
        <v>2996</v>
      </c>
      <c r="G723" s="3" t="s">
        <v>2997</v>
      </c>
      <c r="H723" t="s">
        <v>2998</v>
      </c>
      <c r="I723" t="s">
        <v>2999</v>
      </c>
      <c r="J723">
        <v>4</v>
      </c>
      <c r="K723">
        <v>3</v>
      </c>
      <c r="L723" t="s">
        <v>8</v>
      </c>
      <c r="M723">
        <v>4.5</v>
      </c>
      <c r="N723">
        <v>4</v>
      </c>
      <c r="O723">
        <v>2</v>
      </c>
      <c r="P723">
        <v>0</v>
      </c>
      <c r="Q723" t="s">
        <v>2995</v>
      </c>
    </row>
    <row r="724" spans="1:17" ht="100.8" x14ac:dyDescent="0.55000000000000004">
      <c r="A724" t="s">
        <v>0</v>
      </c>
      <c r="B724" t="s">
        <v>1</v>
      </c>
      <c r="C724" s="1">
        <v>40361</v>
      </c>
      <c r="D724" s="2" t="s">
        <v>2</v>
      </c>
      <c r="E724" t="s">
        <v>1195</v>
      </c>
      <c r="F724" t="s">
        <v>3000</v>
      </c>
      <c r="G724" s="3" t="s">
        <v>3001</v>
      </c>
      <c r="H724" t="s">
        <v>3002</v>
      </c>
      <c r="I724" t="s">
        <v>3003</v>
      </c>
      <c r="J724">
        <v>4</v>
      </c>
      <c r="K724">
        <v>3.5</v>
      </c>
      <c r="L724" t="s">
        <v>8</v>
      </c>
      <c r="M724">
        <v>4</v>
      </c>
      <c r="N724">
        <v>4</v>
      </c>
      <c r="O724">
        <v>2</v>
      </c>
      <c r="P724">
        <v>0</v>
      </c>
      <c r="Q724" t="s">
        <v>2995</v>
      </c>
    </row>
    <row r="725" spans="1:17" ht="172.8" x14ac:dyDescent="0.55000000000000004">
      <c r="A725" t="s">
        <v>0</v>
      </c>
      <c r="B725" t="s">
        <v>1</v>
      </c>
      <c r="C725" s="1">
        <v>40358</v>
      </c>
      <c r="D725" s="2" t="s">
        <v>2</v>
      </c>
      <c r="E725" t="s">
        <v>406</v>
      </c>
      <c r="F725" t="s">
        <v>3004</v>
      </c>
      <c r="G725" s="3" t="s">
        <v>3005</v>
      </c>
      <c r="H725" t="s">
        <v>3006</v>
      </c>
      <c r="I725" t="s">
        <v>3007</v>
      </c>
      <c r="J725">
        <v>4</v>
      </c>
      <c r="K725">
        <v>4</v>
      </c>
      <c r="L725" t="s">
        <v>8</v>
      </c>
      <c r="M725">
        <v>3.5</v>
      </c>
      <c r="N725">
        <v>4</v>
      </c>
      <c r="O725">
        <v>4</v>
      </c>
      <c r="P725">
        <v>0</v>
      </c>
      <c r="Q725" t="s">
        <v>2995</v>
      </c>
    </row>
    <row r="726" spans="1:17" ht="259.2" x14ac:dyDescent="0.55000000000000004">
      <c r="A726" t="s">
        <v>0</v>
      </c>
      <c r="B726" t="s">
        <v>1</v>
      </c>
      <c r="C726" s="1">
        <v>40354</v>
      </c>
      <c r="D726" s="2" t="s">
        <v>2</v>
      </c>
      <c r="E726" t="s">
        <v>311</v>
      </c>
      <c r="F726" t="s">
        <v>3008</v>
      </c>
      <c r="G726" s="3" t="s">
        <v>3009</v>
      </c>
      <c r="H726" t="s">
        <v>3010</v>
      </c>
      <c r="I726" t="s">
        <v>3011</v>
      </c>
      <c r="J726">
        <v>3</v>
      </c>
      <c r="K726">
        <v>4</v>
      </c>
      <c r="L726" t="s">
        <v>8</v>
      </c>
      <c r="M726">
        <v>3.5</v>
      </c>
      <c r="N726">
        <v>4</v>
      </c>
      <c r="O726">
        <v>2.5</v>
      </c>
      <c r="P726">
        <v>2</v>
      </c>
      <c r="Q726" t="s">
        <v>2995</v>
      </c>
    </row>
    <row r="727" spans="1:17" ht="388.8" x14ac:dyDescent="0.55000000000000004">
      <c r="A727" t="s">
        <v>0</v>
      </c>
      <c r="B727" t="s">
        <v>15</v>
      </c>
      <c r="C727" s="1">
        <v>40343</v>
      </c>
      <c r="D727" s="2" t="s">
        <v>2</v>
      </c>
      <c r="E727" t="s">
        <v>196</v>
      </c>
      <c r="F727" t="s">
        <v>2275</v>
      </c>
      <c r="G727" s="3" t="s">
        <v>3012</v>
      </c>
      <c r="H727" t="s">
        <v>3013</v>
      </c>
      <c r="I727" t="s">
        <v>3014</v>
      </c>
      <c r="J727">
        <v>5</v>
      </c>
      <c r="K727">
        <v>5</v>
      </c>
      <c r="L727" t="s">
        <v>8</v>
      </c>
      <c r="M727">
        <v>4</v>
      </c>
      <c r="N727">
        <v>4.5</v>
      </c>
      <c r="O727">
        <v>5</v>
      </c>
      <c r="P727">
        <v>0</v>
      </c>
      <c r="Q727" t="s">
        <v>2995</v>
      </c>
    </row>
    <row r="728" spans="1:17" ht="187.2" x14ac:dyDescent="0.55000000000000004">
      <c r="A728" t="s">
        <v>0</v>
      </c>
      <c r="B728" t="s">
        <v>140</v>
      </c>
      <c r="C728" s="1">
        <v>40357</v>
      </c>
      <c r="D728" s="2" t="s">
        <v>10</v>
      </c>
      <c r="E728" t="s">
        <v>3</v>
      </c>
      <c r="F728" t="s">
        <v>1963</v>
      </c>
      <c r="G728" s="3" t="s">
        <v>3015</v>
      </c>
      <c r="H728" t="s">
        <v>3016</v>
      </c>
      <c r="I728" t="s">
        <v>3017</v>
      </c>
      <c r="J728">
        <v>3</v>
      </c>
      <c r="K728">
        <v>3</v>
      </c>
      <c r="L728" t="s">
        <v>8</v>
      </c>
      <c r="M728">
        <v>3</v>
      </c>
      <c r="N728">
        <v>3</v>
      </c>
      <c r="O728">
        <v>3</v>
      </c>
      <c r="P728">
        <v>0</v>
      </c>
      <c r="Q728" t="s">
        <v>2995</v>
      </c>
    </row>
    <row r="729" spans="1:17" ht="409.5" x14ac:dyDescent="0.55000000000000004">
      <c r="A729" t="s">
        <v>0</v>
      </c>
      <c r="B729" t="s">
        <v>1</v>
      </c>
      <c r="C729" s="1">
        <v>40360</v>
      </c>
      <c r="D729" s="2" t="s">
        <v>2</v>
      </c>
      <c r="E729" t="s">
        <v>135</v>
      </c>
      <c r="F729" t="s">
        <v>3018</v>
      </c>
      <c r="G729" s="3" t="s">
        <v>3019</v>
      </c>
      <c r="H729" t="s">
        <v>3020</v>
      </c>
      <c r="I729" t="s">
        <v>3021</v>
      </c>
      <c r="J729">
        <v>4</v>
      </c>
      <c r="K729">
        <v>5</v>
      </c>
      <c r="L729" t="s">
        <v>8</v>
      </c>
      <c r="M729">
        <v>3.5</v>
      </c>
      <c r="N729">
        <v>5</v>
      </c>
      <c r="O729">
        <v>3.5</v>
      </c>
      <c r="P729">
        <v>0</v>
      </c>
      <c r="Q729" t="s">
        <v>2995</v>
      </c>
    </row>
    <row r="730" spans="1:17" ht="288" x14ac:dyDescent="0.55000000000000004">
      <c r="A730" t="s">
        <v>0</v>
      </c>
      <c r="B730" t="s">
        <v>1</v>
      </c>
      <c r="C730" s="1">
        <v>40356</v>
      </c>
      <c r="D730" s="2" t="s">
        <v>2</v>
      </c>
      <c r="E730" t="s">
        <v>406</v>
      </c>
      <c r="F730" t="s">
        <v>3022</v>
      </c>
      <c r="G730" s="3" t="s">
        <v>3023</v>
      </c>
      <c r="H730" t="s">
        <v>3024</v>
      </c>
      <c r="I730" t="s">
        <v>3025</v>
      </c>
      <c r="J730">
        <v>2</v>
      </c>
      <c r="K730">
        <v>3</v>
      </c>
      <c r="L730" t="s">
        <v>8</v>
      </c>
      <c r="M730">
        <v>2</v>
      </c>
      <c r="N730">
        <v>4</v>
      </c>
      <c r="O730">
        <v>1</v>
      </c>
      <c r="P730">
        <v>1</v>
      </c>
      <c r="Q730" t="s">
        <v>2995</v>
      </c>
    </row>
    <row r="731" spans="1:17" ht="409.5" x14ac:dyDescent="0.55000000000000004">
      <c r="A731" t="s">
        <v>0</v>
      </c>
      <c r="B731" t="s">
        <v>57</v>
      </c>
      <c r="C731" s="1">
        <v>40356</v>
      </c>
      <c r="D731" s="2" t="s">
        <v>2</v>
      </c>
      <c r="E731" t="s">
        <v>1067</v>
      </c>
      <c r="F731" t="s">
        <v>3026</v>
      </c>
      <c r="G731" s="3" t="s">
        <v>3027</v>
      </c>
      <c r="H731" t="s">
        <v>3028</v>
      </c>
      <c r="I731" t="s">
        <v>3029</v>
      </c>
      <c r="J731">
        <v>4</v>
      </c>
      <c r="K731">
        <v>4</v>
      </c>
      <c r="L731" t="s">
        <v>8</v>
      </c>
      <c r="M731">
        <v>3</v>
      </c>
      <c r="N731">
        <v>4.5</v>
      </c>
      <c r="O731">
        <v>4</v>
      </c>
      <c r="P731">
        <v>0</v>
      </c>
      <c r="Q731" t="s">
        <v>2995</v>
      </c>
    </row>
    <row r="732" spans="1:17" ht="158.4" x14ac:dyDescent="0.55000000000000004">
      <c r="A732" t="s">
        <v>0</v>
      </c>
      <c r="B732" t="s">
        <v>1</v>
      </c>
      <c r="C732" s="1">
        <v>40357</v>
      </c>
      <c r="D732" s="2" t="s">
        <v>10</v>
      </c>
      <c r="E732" t="s">
        <v>28</v>
      </c>
      <c r="F732" t="s">
        <v>3030</v>
      </c>
      <c r="G732" s="3" t="s">
        <v>3031</v>
      </c>
      <c r="H732" t="s">
        <v>3032</v>
      </c>
      <c r="I732" t="s">
        <v>3033</v>
      </c>
      <c r="J732">
        <v>2</v>
      </c>
      <c r="K732">
        <v>2.5</v>
      </c>
      <c r="L732" t="s">
        <v>8</v>
      </c>
      <c r="M732">
        <v>3</v>
      </c>
      <c r="N732">
        <v>4</v>
      </c>
      <c r="O732">
        <v>2</v>
      </c>
      <c r="P732">
        <v>0</v>
      </c>
      <c r="Q732" t="s">
        <v>3034</v>
      </c>
    </row>
    <row r="733" spans="1:17" ht="360" x14ac:dyDescent="0.55000000000000004">
      <c r="A733" t="s">
        <v>0</v>
      </c>
      <c r="B733" t="s">
        <v>1</v>
      </c>
      <c r="C733" s="1">
        <v>40337</v>
      </c>
      <c r="D733" s="2" t="s">
        <v>10</v>
      </c>
      <c r="E733" t="s">
        <v>3035</v>
      </c>
      <c r="F733" t="s">
        <v>780</v>
      </c>
      <c r="G733" s="3" t="s">
        <v>3036</v>
      </c>
      <c r="H733" t="s">
        <v>3037</v>
      </c>
      <c r="I733" t="s">
        <v>3038</v>
      </c>
      <c r="J733">
        <v>5</v>
      </c>
      <c r="K733">
        <v>5</v>
      </c>
      <c r="L733" t="s">
        <v>8</v>
      </c>
      <c r="M733">
        <v>5</v>
      </c>
      <c r="N733">
        <v>5</v>
      </c>
      <c r="O733">
        <v>5</v>
      </c>
      <c r="P733">
        <v>1</v>
      </c>
      <c r="Q733" t="s">
        <v>3034</v>
      </c>
    </row>
    <row r="734" spans="1:17" ht="409.5" x14ac:dyDescent="0.55000000000000004">
      <c r="A734" t="s">
        <v>0</v>
      </c>
      <c r="B734" t="s">
        <v>140</v>
      </c>
      <c r="C734" s="1">
        <v>40355</v>
      </c>
      <c r="D734" s="2" t="s">
        <v>2</v>
      </c>
      <c r="E734" t="s">
        <v>3</v>
      </c>
      <c r="F734" t="s">
        <v>3039</v>
      </c>
      <c r="G734" s="3" t="s">
        <v>3040</v>
      </c>
      <c r="H734" t="s">
        <v>3041</v>
      </c>
      <c r="I734" t="s">
        <v>3042</v>
      </c>
      <c r="J734">
        <v>3</v>
      </c>
      <c r="K734">
        <v>4</v>
      </c>
      <c r="L734" t="s">
        <v>8</v>
      </c>
      <c r="M734">
        <v>3</v>
      </c>
      <c r="N734">
        <v>4.5</v>
      </c>
      <c r="O734">
        <v>2</v>
      </c>
      <c r="P734">
        <v>0</v>
      </c>
      <c r="Q734" t="s">
        <v>3034</v>
      </c>
    </row>
    <row r="735" spans="1:17" ht="187.2" x14ac:dyDescent="0.55000000000000004">
      <c r="A735" t="s">
        <v>0</v>
      </c>
      <c r="B735" t="s">
        <v>1</v>
      </c>
      <c r="C735" s="1">
        <v>40357</v>
      </c>
      <c r="D735" s="2" t="s">
        <v>10</v>
      </c>
      <c r="E735" t="s">
        <v>176</v>
      </c>
      <c r="F735" t="s">
        <v>3043</v>
      </c>
      <c r="G735" s="3" t="s">
        <v>3044</v>
      </c>
      <c r="H735" t="s">
        <v>3045</v>
      </c>
      <c r="I735" t="s">
        <v>3046</v>
      </c>
      <c r="J735">
        <v>4</v>
      </c>
      <c r="K735">
        <v>4</v>
      </c>
      <c r="L735" t="s">
        <v>8</v>
      </c>
      <c r="M735">
        <v>4</v>
      </c>
      <c r="N735">
        <v>4</v>
      </c>
      <c r="O735">
        <v>3</v>
      </c>
      <c r="P735">
        <v>0</v>
      </c>
      <c r="Q735" t="s">
        <v>3034</v>
      </c>
    </row>
    <row r="736" spans="1:17" ht="273.60000000000002" x14ac:dyDescent="0.55000000000000004">
      <c r="A736" t="s">
        <v>0</v>
      </c>
      <c r="B736" t="s">
        <v>1</v>
      </c>
      <c r="C736" s="1">
        <v>40354</v>
      </c>
      <c r="D736" s="2" t="s">
        <v>2</v>
      </c>
      <c r="E736" t="s">
        <v>3</v>
      </c>
      <c r="F736" t="s">
        <v>3047</v>
      </c>
      <c r="G736" s="3" t="s">
        <v>3048</v>
      </c>
      <c r="H736" t="s">
        <v>3049</v>
      </c>
      <c r="I736" t="s">
        <v>3050</v>
      </c>
      <c r="J736">
        <v>3</v>
      </c>
      <c r="K736">
        <v>4</v>
      </c>
      <c r="L736" t="s">
        <v>8</v>
      </c>
      <c r="M736">
        <v>3.5</v>
      </c>
      <c r="N736">
        <v>4</v>
      </c>
      <c r="O736">
        <v>2</v>
      </c>
      <c r="P736">
        <v>0</v>
      </c>
      <c r="Q736" t="s">
        <v>3034</v>
      </c>
    </row>
    <row r="737" spans="1:17" ht="409.5" x14ac:dyDescent="0.55000000000000004">
      <c r="A737" t="s">
        <v>0</v>
      </c>
      <c r="B737" t="s">
        <v>57</v>
      </c>
      <c r="C737" s="1">
        <v>40354</v>
      </c>
      <c r="D737" s="2" t="s">
        <v>2</v>
      </c>
      <c r="E737" t="s">
        <v>3051</v>
      </c>
      <c r="F737" t="s">
        <v>3052</v>
      </c>
      <c r="G737" s="3" t="s">
        <v>3053</v>
      </c>
      <c r="H737" t="s">
        <v>3054</v>
      </c>
      <c r="I737" t="s">
        <v>3055</v>
      </c>
      <c r="J737">
        <v>3</v>
      </c>
      <c r="K737">
        <v>4.5</v>
      </c>
      <c r="L737" t="s">
        <v>8</v>
      </c>
      <c r="M737">
        <v>2</v>
      </c>
      <c r="N737">
        <v>3</v>
      </c>
      <c r="O737">
        <v>4</v>
      </c>
      <c r="P737">
        <v>0</v>
      </c>
      <c r="Q737" t="s">
        <v>3034</v>
      </c>
    </row>
    <row r="738" spans="1:17" ht="331.2" x14ac:dyDescent="0.55000000000000004">
      <c r="A738" t="s">
        <v>0</v>
      </c>
      <c r="B738" t="s">
        <v>1</v>
      </c>
      <c r="C738" s="1">
        <v>40353</v>
      </c>
      <c r="D738" s="2" t="s">
        <v>2</v>
      </c>
      <c r="E738" t="s">
        <v>3056</v>
      </c>
      <c r="F738" t="s">
        <v>3057</v>
      </c>
      <c r="G738" s="3" t="s">
        <v>3058</v>
      </c>
      <c r="H738" t="s">
        <v>3059</v>
      </c>
      <c r="I738" t="s">
        <v>3060</v>
      </c>
      <c r="J738">
        <v>4</v>
      </c>
      <c r="K738">
        <v>4</v>
      </c>
      <c r="L738" t="s">
        <v>8</v>
      </c>
      <c r="M738">
        <v>5</v>
      </c>
      <c r="N738">
        <v>3.5</v>
      </c>
      <c r="O738">
        <v>3</v>
      </c>
      <c r="P738">
        <v>0</v>
      </c>
      <c r="Q738" t="s">
        <v>3034</v>
      </c>
    </row>
    <row r="739" spans="1:17" ht="187.2" x14ac:dyDescent="0.55000000000000004">
      <c r="A739" t="s">
        <v>0</v>
      </c>
      <c r="B739" t="s">
        <v>1</v>
      </c>
      <c r="C739" s="1">
        <v>40353</v>
      </c>
      <c r="D739" s="2" t="s">
        <v>2</v>
      </c>
      <c r="E739" t="s">
        <v>3</v>
      </c>
      <c r="F739" t="s">
        <v>3061</v>
      </c>
      <c r="G739" s="3" t="s">
        <v>3062</v>
      </c>
      <c r="H739" t="s">
        <v>3063</v>
      </c>
      <c r="I739" t="s">
        <v>3064</v>
      </c>
      <c r="J739">
        <v>4</v>
      </c>
      <c r="K739">
        <v>4</v>
      </c>
      <c r="L739" t="s">
        <v>8</v>
      </c>
      <c r="M739">
        <v>4.5</v>
      </c>
      <c r="N739">
        <v>4.5</v>
      </c>
      <c r="O739">
        <v>3</v>
      </c>
      <c r="P739">
        <v>0</v>
      </c>
      <c r="Q739" t="s">
        <v>3034</v>
      </c>
    </row>
    <row r="740" spans="1:17" ht="158.4" x14ac:dyDescent="0.55000000000000004">
      <c r="A740" t="s">
        <v>0</v>
      </c>
      <c r="B740" t="s">
        <v>1</v>
      </c>
      <c r="C740" s="1">
        <v>40347</v>
      </c>
      <c r="D740" s="2" t="s">
        <v>10</v>
      </c>
      <c r="E740" t="s">
        <v>3</v>
      </c>
      <c r="F740" t="s">
        <v>3065</v>
      </c>
      <c r="G740" s="3" t="s">
        <v>3066</v>
      </c>
      <c r="H740" t="s">
        <v>3067</v>
      </c>
      <c r="I740" t="s">
        <v>3068</v>
      </c>
      <c r="J740">
        <v>4</v>
      </c>
      <c r="K740">
        <v>3.5</v>
      </c>
      <c r="L740" t="s">
        <v>8</v>
      </c>
      <c r="M740">
        <v>1.5</v>
      </c>
      <c r="N740">
        <v>4.5</v>
      </c>
      <c r="O740">
        <v>3</v>
      </c>
      <c r="P740">
        <v>2</v>
      </c>
      <c r="Q740" t="s">
        <v>3034</v>
      </c>
    </row>
    <row r="741" spans="1:17" ht="144" x14ac:dyDescent="0.55000000000000004">
      <c r="A741" t="s">
        <v>0</v>
      </c>
      <c r="B741" t="s">
        <v>1</v>
      </c>
      <c r="C741" s="1">
        <v>40350</v>
      </c>
      <c r="D741" s="2" t="s">
        <v>10</v>
      </c>
      <c r="E741" t="s">
        <v>3</v>
      </c>
      <c r="F741" t="s">
        <v>3069</v>
      </c>
      <c r="G741" s="3" t="s">
        <v>3070</v>
      </c>
      <c r="H741" t="s">
        <v>3071</v>
      </c>
      <c r="I741" t="s">
        <v>3072</v>
      </c>
      <c r="J741">
        <v>4</v>
      </c>
      <c r="K741">
        <v>4.5</v>
      </c>
      <c r="L741" t="s">
        <v>8</v>
      </c>
      <c r="M741">
        <v>4</v>
      </c>
      <c r="N741">
        <v>4</v>
      </c>
      <c r="O741">
        <v>2</v>
      </c>
      <c r="P741">
        <v>1</v>
      </c>
      <c r="Q741" t="s">
        <v>3034</v>
      </c>
    </row>
    <row r="742" spans="1:17" ht="259.2" x14ac:dyDescent="0.55000000000000004">
      <c r="A742" t="s">
        <v>0</v>
      </c>
      <c r="B742" t="s">
        <v>1</v>
      </c>
      <c r="C742" s="1">
        <v>40337</v>
      </c>
      <c r="D742" s="2" t="s">
        <v>10</v>
      </c>
      <c r="E742" t="s">
        <v>176</v>
      </c>
      <c r="F742" t="s">
        <v>780</v>
      </c>
      <c r="G742" s="3" t="s">
        <v>3073</v>
      </c>
      <c r="H742" t="s">
        <v>3074</v>
      </c>
      <c r="I742" t="s">
        <v>3075</v>
      </c>
      <c r="J742">
        <v>5</v>
      </c>
      <c r="K742">
        <v>4</v>
      </c>
      <c r="L742" t="s">
        <v>8</v>
      </c>
      <c r="M742">
        <v>4.5</v>
      </c>
      <c r="N742">
        <v>4.5</v>
      </c>
      <c r="O742">
        <v>4</v>
      </c>
      <c r="P742">
        <v>0</v>
      </c>
      <c r="Q742" t="s">
        <v>3076</v>
      </c>
    </row>
    <row r="743" spans="1:17" ht="331.2" x14ac:dyDescent="0.55000000000000004">
      <c r="A743" t="s">
        <v>0</v>
      </c>
      <c r="B743" t="s">
        <v>57</v>
      </c>
      <c r="C743" s="1">
        <v>40333</v>
      </c>
      <c r="D743" s="2" t="s">
        <v>2</v>
      </c>
      <c r="E743" t="s">
        <v>433</v>
      </c>
      <c r="F743" t="s">
        <v>3077</v>
      </c>
      <c r="G743" s="3" t="s">
        <v>3078</v>
      </c>
      <c r="H743" t="s">
        <v>3079</v>
      </c>
      <c r="I743" t="s">
        <v>3080</v>
      </c>
      <c r="J743">
        <v>5</v>
      </c>
      <c r="K743">
        <v>5</v>
      </c>
      <c r="L743" t="s">
        <v>8</v>
      </c>
      <c r="M743">
        <v>5</v>
      </c>
      <c r="N743">
        <v>5</v>
      </c>
      <c r="O743">
        <v>5</v>
      </c>
      <c r="P743">
        <v>0</v>
      </c>
      <c r="Q743" t="s">
        <v>3076</v>
      </c>
    </row>
    <row r="744" spans="1:17" ht="259.2" x14ac:dyDescent="0.55000000000000004">
      <c r="A744" t="s">
        <v>0</v>
      </c>
      <c r="B744" t="s">
        <v>1</v>
      </c>
      <c r="C744" s="1">
        <v>40346</v>
      </c>
      <c r="D744" s="2" t="s">
        <v>2</v>
      </c>
      <c r="E744" t="s">
        <v>791</v>
      </c>
      <c r="G744" s="3" t="s">
        <v>3081</v>
      </c>
      <c r="H744" t="s">
        <v>3082</v>
      </c>
      <c r="I744" t="s">
        <v>3083</v>
      </c>
      <c r="J744">
        <v>3</v>
      </c>
      <c r="K744">
        <v>3.5</v>
      </c>
      <c r="L744" t="s">
        <v>8</v>
      </c>
      <c r="M744">
        <v>2</v>
      </c>
      <c r="N744">
        <v>4</v>
      </c>
      <c r="O744">
        <v>2</v>
      </c>
      <c r="P744">
        <v>1</v>
      </c>
      <c r="Q744" t="s">
        <v>3076</v>
      </c>
    </row>
    <row r="745" spans="1:17" ht="273.60000000000002" x14ac:dyDescent="0.55000000000000004">
      <c r="A745" t="s">
        <v>0</v>
      </c>
      <c r="B745" t="s">
        <v>45</v>
      </c>
      <c r="C745" s="1">
        <v>40346</v>
      </c>
      <c r="D745" s="2" t="s">
        <v>2</v>
      </c>
      <c r="E745" t="s">
        <v>3</v>
      </c>
      <c r="F745" t="s">
        <v>3084</v>
      </c>
      <c r="G745" s="3" t="s">
        <v>3085</v>
      </c>
      <c r="H745" t="s">
        <v>3086</v>
      </c>
      <c r="I745" t="s">
        <v>3087</v>
      </c>
      <c r="J745">
        <v>3</v>
      </c>
      <c r="K745">
        <v>4</v>
      </c>
      <c r="L745" t="s">
        <v>8</v>
      </c>
      <c r="M745">
        <v>2.5</v>
      </c>
      <c r="N745">
        <v>4.5</v>
      </c>
      <c r="O745">
        <v>2</v>
      </c>
      <c r="P745">
        <v>0</v>
      </c>
      <c r="Q745" t="s">
        <v>3076</v>
      </c>
    </row>
    <row r="746" spans="1:17" ht="86.4" x14ac:dyDescent="0.55000000000000004">
      <c r="A746" t="s">
        <v>0</v>
      </c>
      <c r="B746" t="s">
        <v>1</v>
      </c>
      <c r="C746" s="1">
        <v>40345</v>
      </c>
      <c r="D746" s="2" t="s">
        <v>2</v>
      </c>
      <c r="E746" t="s">
        <v>3088</v>
      </c>
      <c r="F746" t="s">
        <v>3089</v>
      </c>
      <c r="G746" s="3" t="s">
        <v>3090</v>
      </c>
      <c r="H746" t="s">
        <v>3091</v>
      </c>
      <c r="I746" t="s">
        <v>3092</v>
      </c>
      <c r="J746">
        <v>3</v>
      </c>
      <c r="K746">
        <v>4</v>
      </c>
      <c r="L746" t="s">
        <v>8</v>
      </c>
      <c r="M746">
        <v>2.5</v>
      </c>
      <c r="N746">
        <v>3</v>
      </c>
      <c r="O746">
        <v>3</v>
      </c>
      <c r="P746">
        <v>0</v>
      </c>
      <c r="Q746" t="s">
        <v>3076</v>
      </c>
    </row>
    <row r="747" spans="1:17" ht="409.5" x14ac:dyDescent="0.55000000000000004">
      <c r="A747" t="s">
        <v>0</v>
      </c>
      <c r="B747" t="s">
        <v>1</v>
      </c>
      <c r="C747" s="1">
        <v>40344</v>
      </c>
      <c r="D747" s="2" t="s">
        <v>10</v>
      </c>
      <c r="E747" t="s">
        <v>176</v>
      </c>
      <c r="F747" t="s">
        <v>3093</v>
      </c>
      <c r="G747" s="3" t="s">
        <v>3094</v>
      </c>
      <c r="H747" t="s">
        <v>3095</v>
      </c>
      <c r="I747" t="s">
        <v>3096</v>
      </c>
      <c r="J747">
        <v>4</v>
      </c>
      <c r="K747">
        <v>4</v>
      </c>
      <c r="L747" t="s">
        <v>8</v>
      </c>
      <c r="M747">
        <v>3</v>
      </c>
      <c r="N747">
        <v>3.5</v>
      </c>
      <c r="O747">
        <v>2.5</v>
      </c>
      <c r="P747">
        <v>0</v>
      </c>
      <c r="Q747" t="s">
        <v>3076</v>
      </c>
    </row>
    <row r="748" spans="1:17" ht="288" x14ac:dyDescent="0.55000000000000004">
      <c r="A748" t="s">
        <v>0</v>
      </c>
      <c r="B748" t="s">
        <v>1</v>
      </c>
      <c r="C748" s="1">
        <v>40363</v>
      </c>
      <c r="D748" s="2" t="s">
        <v>2</v>
      </c>
      <c r="E748" t="s">
        <v>28</v>
      </c>
      <c r="F748" t="s">
        <v>3097</v>
      </c>
      <c r="G748" s="3" t="s">
        <v>3098</v>
      </c>
      <c r="H748" t="s">
        <v>3099</v>
      </c>
      <c r="I748" t="s">
        <v>3100</v>
      </c>
      <c r="J748">
        <v>1</v>
      </c>
      <c r="K748">
        <v>2</v>
      </c>
      <c r="L748" t="s">
        <v>8</v>
      </c>
      <c r="M748">
        <v>1</v>
      </c>
      <c r="N748">
        <v>3</v>
      </c>
      <c r="O748">
        <v>1</v>
      </c>
      <c r="P748">
        <v>4</v>
      </c>
      <c r="Q748" t="s">
        <v>3076</v>
      </c>
    </row>
    <row r="749" spans="1:17" ht="230.4" x14ac:dyDescent="0.55000000000000004">
      <c r="A749" t="s">
        <v>0</v>
      </c>
      <c r="B749" t="s">
        <v>1</v>
      </c>
      <c r="C749" s="1">
        <v>40344</v>
      </c>
      <c r="D749" s="2" t="s">
        <v>10</v>
      </c>
      <c r="E749" t="s">
        <v>3</v>
      </c>
      <c r="F749" t="s">
        <v>3101</v>
      </c>
      <c r="G749" s="3" t="s">
        <v>3102</v>
      </c>
      <c r="H749" t="s">
        <v>3103</v>
      </c>
      <c r="I749" t="s">
        <v>3104</v>
      </c>
      <c r="J749">
        <v>3</v>
      </c>
      <c r="K749">
        <v>4</v>
      </c>
      <c r="L749" t="s">
        <v>8</v>
      </c>
      <c r="M749">
        <v>3</v>
      </c>
      <c r="N749">
        <v>3</v>
      </c>
      <c r="O749">
        <v>2</v>
      </c>
      <c r="P749">
        <v>0</v>
      </c>
      <c r="Q749" t="s">
        <v>3076</v>
      </c>
    </row>
    <row r="750" spans="1:17" ht="288" x14ac:dyDescent="0.55000000000000004">
      <c r="A750" t="s">
        <v>0</v>
      </c>
      <c r="B750" t="s">
        <v>1</v>
      </c>
      <c r="C750" s="1">
        <v>40343</v>
      </c>
      <c r="D750" s="2" t="s">
        <v>2</v>
      </c>
      <c r="E750" t="s">
        <v>406</v>
      </c>
      <c r="F750" t="s">
        <v>3105</v>
      </c>
      <c r="G750" s="3" t="s">
        <v>3106</v>
      </c>
      <c r="H750" t="s">
        <v>3107</v>
      </c>
      <c r="I750" t="s">
        <v>3108</v>
      </c>
      <c r="J750">
        <v>2</v>
      </c>
      <c r="K750">
        <v>4</v>
      </c>
      <c r="L750" t="s">
        <v>8</v>
      </c>
      <c r="M750">
        <v>1.5</v>
      </c>
      <c r="N750">
        <v>4</v>
      </c>
      <c r="O750">
        <v>1</v>
      </c>
      <c r="P750">
        <v>1</v>
      </c>
      <c r="Q750" t="s">
        <v>3076</v>
      </c>
    </row>
    <row r="751" spans="1:17" ht="172.8" x14ac:dyDescent="0.55000000000000004">
      <c r="A751" t="s">
        <v>0</v>
      </c>
      <c r="B751" t="s">
        <v>3109</v>
      </c>
      <c r="C751" s="1">
        <v>40345</v>
      </c>
      <c r="D751" s="2" t="s">
        <v>10</v>
      </c>
      <c r="E751" t="s">
        <v>223</v>
      </c>
      <c r="F751" t="s">
        <v>780</v>
      </c>
      <c r="G751" s="3" t="s">
        <v>3110</v>
      </c>
      <c r="H751" t="s">
        <v>3111</v>
      </c>
      <c r="I751" t="s">
        <v>3112</v>
      </c>
      <c r="J751">
        <v>4</v>
      </c>
      <c r="K751">
        <v>4</v>
      </c>
      <c r="L751" t="s">
        <v>8</v>
      </c>
      <c r="M751">
        <v>5</v>
      </c>
      <c r="N751">
        <v>4</v>
      </c>
      <c r="O751">
        <v>4</v>
      </c>
      <c r="P751">
        <v>0</v>
      </c>
      <c r="Q751" t="s">
        <v>3076</v>
      </c>
    </row>
    <row r="752" spans="1:17" ht="345.6" x14ac:dyDescent="0.55000000000000004">
      <c r="A752" t="s">
        <v>0</v>
      </c>
      <c r="B752" t="s">
        <v>1</v>
      </c>
      <c r="C752" s="1">
        <v>40339</v>
      </c>
      <c r="D752" s="2" t="s">
        <v>2</v>
      </c>
      <c r="E752" t="s">
        <v>223</v>
      </c>
      <c r="F752" t="s">
        <v>3113</v>
      </c>
      <c r="G752" s="3" t="s">
        <v>3114</v>
      </c>
      <c r="H752" t="s">
        <v>3115</v>
      </c>
      <c r="I752" t="s">
        <v>3116</v>
      </c>
      <c r="J752">
        <v>2</v>
      </c>
      <c r="K752">
        <v>3</v>
      </c>
      <c r="L752" t="s">
        <v>8</v>
      </c>
      <c r="M752">
        <v>1</v>
      </c>
      <c r="N752">
        <v>3.5</v>
      </c>
      <c r="O752">
        <v>2</v>
      </c>
      <c r="P752">
        <v>1</v>
      </c>
      <c r="Q752" t="s">
        <v>3117</v>
      </c>
    </row>
    <row r="753" spans="1:17" ht="409.5" x14ac:dyDescent="0.55000000000000004">
      <c r="A753" t="s">
        <v>0</v>
      </c>
      <c r="B753" t="s">
        <v>45</v>
      </c>
      <c r="C753" s="1">
        <v>40335</v>
      </c>
      <c r="D753" s="2" t="s">
        <v>2</v>
      </c>
      <c r="E753" t="s">
        <v>3118</v>
      </c>
      <c r="F753" t="s">
        <v>3119</v>
      </c>
      <c r="G753" s="3" t="s">
        <v>3120</v>
      </c>
      <c r="H753" t="s">
        <v>3121</v>
      </c>
      <c r="I753" t="s">
        <v>3122</v>
      </c>
      <c r="J753">
        <v>4</v>
      </c>
      <c r="K753">
        <v>2.5</v>
      </c>
      <c r="L753" t="s">
        <v>8</v>
      </c>
      <c r="M753">
        <v>3</v>
      </c>
      <c r="N753">
        <v>4.5</v>
      </c>
      <c r="O753">
        <v>2</v>
      </c>
      <c r="P753">
        <v>1</v>
      </c>
      <c r="Q753" t="s">
        <v>3117</v>
      </c>
    </row>
    <row r="754" spans="1:17" ht="288" x14ac:dyDescent="0.55000000000000004">
      <c r="A754" t="s">
        <v>0</v>
      </c>
      <c r="B754" t="s">
        <v>1</v>
      </c>
      <c r="C754" s="1">
        <v>40338</v>
      </c>
      <c r="D754" s="2" t="s">
        <v>2</v>
      </c>
      <c r="E754" t="s">
        <v>3</v>
      </c>
      <c r="F754" t="s">
        <v>3123</v>
      </c>
      <c r="G754" s="3" t="s">
        <v>3124</v>
      </c>
      <c r="H754" t="s">
        <v>3125</v>
      </c>
      <c r="I754" t="s">
        <v>3126</v>
      </c>
      <c r="J754">
        <v>3</v>
      </c>
      <c r="K754">
        <v>4</v>
      </c>
      <c r="L754" t="s">
        <v>8</v>
      </c>
      <c r="M754">
        <v>3.5</v>
      </c>
      <c r="N754">
        <v>4</v>
      </c>
      <c r="O754">
        <v>3</v>
      </c>
      <c r="P754">
        <v>0</v>
      </c>
      <c r="Q754" t="s">
        <v>3117</v>
      </c>
    </row>
    <row r="755" spans="1:17" ht="316.8" x14ac:dyDescent="0.55000000000000004">
      <c r="A755" t="s">
        <v>0</v>
      </c>
      <c r="B755" t="s">
        <v>140</v>
      </c>
      <c r="C755" s="1">
        <v>40335</v>
      </c>
      <c r="D755" s="2" t="s">
        <v>10</v>
      </c>
      <c r="E755" t="s">
        <v>223</v>
      </c>
      <c r="F755" t="s">
        <v>3127</v>
      </c>
      <c r="G755" s="3" t="s">
        <v>3128</v>
      </c>
      <c r="H755" t="s">
        <v>3129</v>
      </c>
      <c r="I755" t="s">
        <v>3130</v>
      </c>
      <c r="J755">
        <v>2</v>
      </c>
      <c r="K755">
        <v>2.5</v>
      </c>
      <c r="L755" t="s">
        <v>8</v>
      </c>
      <c r="M755">
        <v>2</v>
      </c>
      <c r="N755">
        <v>4</v>
      </c>
      <c r="O755">
        <v>2</v>
      </c>
      <c r="P755">
        <v>2</v>
      </c>
      <c r="Q755" t="s">
        <v>3117</v>
      </c>
    </row>
    <row r="756" spans="1:17" ht="216" x14ac:dyDescent="0.55000000000000004">
      <c r="A756" t="s">
        <v>0</v>
      </c>
      <c r="B756" t="s">
        <v>1</v>
      </c>
      <c r="C756" s="1">
        <v>40336</v>
      </c>
      <c r="D756" s="2" t="s">
        <v>2</v>
      </c>
      <c r="E756" t="s">
        <v>2712</v>
      </c>
      <c r="F756" t="s">
        <v>3131</v>
      </c>
      <c r="G756" s="3" t="s">
        <v>3132</v>
      </c>
      <c r="H756" t="s">
        <v>3133</v>
      </c>
      <c r="I756" t="s">
        <v>3134</v>
      </c>
      <c r="J756">
        <v>3</v>
      </c>
      <c r="K756">
        <v>3</v>
      </c>
      <c r="L756" t="s">
        <v>8</v>
      </c>
      <c r="M756">
        <v>3</v>
      </c>
      <c r="N756">
        <v>3</v>
      </c>
      <c r="O756">
        <v>3</v>
      </c>
      <c r="P756">
        <v>0</v>
      </c>
      <c r="Q756" t="s">
        <v>3117</v>
      </c>
    </row>
    <row r="757" spans="1:17" ht="345.6" x14ac:dyDescent="0.55000000000000004">
      <c r="A757" t="s">
        <v>0</v>
      </c>
      <c r="B757" t="s">
        <v>1</v>
      </c>
      <c r="C757" s="1">
        <v>40335</v>
      </c>
      <c r="D757" s="2" t="s">
        <v>2</v>
      </c>
      <c r="E757" t="s">
        <v>2174</v>
      </c>
      <c r="F757" t="s">
        <v>3135</v>
      </c>
      <c r="G757" s="3" t="s">
        <v>3136</v>
      </c>
      <c r="H757" t="s">
        <v>3137</v>
      </c>
      <c r="I757" t="s">
        <v>3138</v>
      </c>
      <c r="J757">
        <v>4</v>
      </c>
      <c r="K757">
        <v>4.5</v>
      </c>
      <c r="L757" t="s">
        <v>8</v>
      </c>
      <c r="M757">
        <v>3</v>
      </c>
      <c r="N757">
        <v>4.5</v>
      </c>
      <c r="O757">
        <v>3</v>
      </c>
      <c r="P757">
        <v>0</v>
      </c>
      <c r="Q757" t="s">
        <v>3117</v>
      </c>
    </row>
    <row r="758" spans="1:17" ht="244.8" x14ac:dyDescent="0.55000000000000004">
      <c r="A758" t="s">
        <v>0</v>
      </c>
      <c r="B758" t="s">
        <v>1</v>
      </c>
      <c r="C758" s="1">
        <v>40336</v>
      </c>
      <c r="D758" s="2" t="s">
        <v>2</v>
      </c>
      <c r="E758" t="s">
        <v>176</v>
      </c>
      <c r="F758" t="s">
        <v>3139</v>
      </c>
      <c r="G758" s="3" t="s">
        <v>3140</v>
      </c>
      <c r="H758" t="s">
        <v>3141</v>
      </c>
      <c r="I758" t="s">
        <v>3142</v>
      </c>
      <c r="J758">
        <v>4</v>
      </c>
      <c r="K758">
        <v>4</v>
      </c>
      <c r="L758" t="s">
        <v>8</v>
      </c>
      <c r="M758">
        <v>4</v>
      </c>
      <c r="N758">
        <v>4.5</v>
      </c>
      <c r="O758">
        <v>4</v>
      </c>
      <c r="P758">
        <v>0</v>
      </c>
      <c r="Q758" t="s">
        <v>3117</v>
      </c>
    </row>
    <row r="759" spans="1:17" ht="374.4" x14ac:dyDescent="0.55000000000000004">
      <c r="A759" t="s">
        <v>0</v>
      </c>
      <c r="B759" t="s">
        <v>3143</v>
      </c>
      <c r="C759" s="1">
        <v>40331</v>
      </c>
      <c r="D759" s="2" t="s">
        <v>2</v>
      </c>
      <c r="E759" t="s">
        <v>120</v>
      </c>
      <c r="F759" t="s">
        <v>3144</v>
      </c>
      <c r="G759" s="3" t="s">
        <v>3145</v>
      </c>
      <c r="H759" t="s">
        <v>3146</v>
      </c>
      <c r="I759" t="s">
        <v>3147</v>
      </c>
      <c r="J759">
        <v>4</v>
      </c>
      <c r="K759">
        <v>3.5</v>
      </c>
      <c r="L759" t="s">
        <v>8</v>
      </c>
      <c r="M759">
        <v>4.5</v>
      </c>
      <c r="N759">
        <v>4</v>
      </c>
      <c r="O759">
        <v>4</v>
      </c>
      <c r="P759">
        <v>0</v>
      </c>
      <c r="Q759" t="s">
        <v>3117</v>
      </c>
    </row>
    <row r="760" spans="1:17" ht="409.5" x14ac:dyDescent="0.55000000000000004">
      <c r="A760" t="s">
        <v>0</v>
      </c>
      <c r="B760" t="s">
        <v>1</v>
      </c>
      <c r="C760" s="1">
        <v>40308</v>
      </c>
      <c r="D760" s="2" t="s">
        <v>2</v>
      </c>
      <c r="E760" t="s">
        <v>3148</v>
      </c>
      <c r="F760" t="s">
        <v>3149</v>
      </c>
      <c r="G760" s="3" t="s">
        <v>3150</v>
      </c>
      <c r="H760" t="s">
        <v>3151</v>
      </c>
      <c r="I760" t="s">
        <v>3152</v>
      </c>
      <c r="J760">
        <v>5</v>
      </c>
      <c r="K760">
        <v>5</v>
      </c>
      <c r="L760" t="s">
        <v>8</v>
      </c>
      <c r="M760">
        <v>5</v>
      </c>
      <c r="N760">
        <v>5</v>
      </c>
      <c r="O760">
        <v>4</v>
      </c>
      <c r="P760">
        <v>2</v>
      </c>
      <c r="Q760" t="s">
        <v>3117</v>
      </c>
    </row>
    <row r="761" spans="1:17" ht="288" x14ac:dyDescent="0.55000000000000004">
      <c r="A761" t="s">
        <v>0</v>
      </c>
      <c r="B761" t="s">
        <v>1</v>
      </c>
      <c r="C761" s="1">
        <v>40331</v>
      </c>
      <c r="D761" s="2" t="s">
        <v>2</v>
      </c>
      <c r="E761" t="s">
        <v>176</v>
      </c>
      <c r="G761" s="3" t="s">
        <v>3153</v>
      </c>
      <c r="H761" t="s">
        <v>3154</v>
      </c>
      <c r="I761" t="s">
        <v>3155</v>
      </c>
      <c r="J761">
        <v>4</v>
      </c>
      <c r="K761">
        <v>4</v>
      </c>
      <c r="L761" t="s">
        <v>8</v>
      </c>
      <c r="M761">
        <v>4</v>
      </c>
      <c r="N761">
        <v>4.5</v>
      </c>
      <c r="O761">
        <v>4</v>
      </c>
      <c r="P761">
        <v>0</v>
      </c>
      <c r="Q761" t="s">
        <v>3117</v>
      </c>
    </row>
    <row r="762" spans="1:17" ht="302.39999999999998" x14ac:dyDescent="0.55000000000000004">
      <c r="A762" t="s">
        <v>0</v>
      </c>
      <c r="B762" t="s">
        <v>1</v>
      </c>
      <c r="C762" s="1">
        <v>40331</v>
      </c>
      <c r="D762" s="2" t="s">
        <v>2</v>
      </c>
      <c r="E762" t="s">
        <v>176</v>
      </c>
      <c r="F762" t="s">
        <v>3156</v>
      </c>
      <c r="G762" s="3" t="s">
        <v>3157</v>
      </c>
      <c r="H762" t="s">
        <v>3158</v>
      </c>
      <c r="I762" t="s">
        <v>3159</v>
      </c>
      <c r="J762">
        <v>4</v>
      </c>
      <c r="K762">
        <v>5</v>
      </c>
      <c r="L762" t="s">
        <v>8</v>
      </c>
      <c r="M762">
        <v>4</v>
      </c>
      <c r="N762">
        <v>4</v>
      </c>
      <c r="O762">
        <v>3</v>
      </c>
      <c r="P762">
        <v>0</v>
      </c>
      <c r="Q762" t="s">
        <v>3160</v>
      </c>
    </row>
    <row r="763" spans="1:17" ht="230.4" x14ac:dyDescent="0.55000000000000004">
      <c r="A763" t="s">
        <v>0</v>
      </c>
      <c r="B763" t="s">
        <v>1</v>
      </c>
      <c r="C763" s="1">
        <v>40325</v>
      </c>
      <c r="D763" s="2" t="s">
        <v>2</v>
      </c>
      <c r="E763" t="s">
        <v>1976</v>
      </c>
      <c r="F763" t="s">
        <v>3161</v>
      </c>
      <c r="G763" s="3" t="s">
        <v>3162</v>
      </c>
      <c r="H763" t="s">
        <v>3163</v>
      </c>
      <c r="I763" t="s">
        <v>3164</v>
      </c>
      <c r="J763">
        <v>4</v>
      </c>
      <c r="K763">
        <v>2.5</v>
      </c>
      <c r="L763" t="s">
        <v>8</v>
      </c>
      <c r="M763">
        <v>4</v>
      </c>
      <c r="N763">
        <v>3</v>
      </c>
      <c r="O763">
        <v>4</v>
      </c>
      <c r="P763">
        <v>1</v>
      </c>
      <c r="Q763" t="s">
        <v>3160</v>
      </c>
    </row>
    <row r="764" spans="1:17" ht="409.5" x14ac:dyDescent="0.55000000000000004">
      <c r="A764" t="s">
        <v>0</v>
      </c>
      <c r="B764" t="s">
        <v>140</v>
      </c>
      <c r="C764" s="1">
        <v>40303</v>
      </c>
      <c r="D764" s="2" t="s">
        <v>10</v>
      </c>
      <c r="E764" t="s">
        <v>135</v>
      </c>
      <c r="F764" t="s">
        <v>3165</v>
      </c>
      <c r="G764" s="3" t="s">
        <v>3166</v>
      </c>
      <c r="H764" t="s">
        <v>3167</v>
      </c>
      <c r="I764" t="s">
        <v>3168</v>
      </c>
      <c r="J764">
        <v>5</v>
      </c>
      <c r="K764">
        <v>5</v>
      </c>
      <c r="L764" t="s">
        <v>8</v>
      </c>
      <c r="M764">
        <v>4</v>
      </c>
      <c r="N764">
        <v>5</v>
      </c>
      <c r="O764">
        <v>3</v>
      </c>
      <c r="P764">
        <v>2</v>
      </c>
      <c r="Q764" t="s">
        <v>3160</v>
      </c>
    </row>
    <row r="765" spans="1:17" ht="187.2" x14ac:dyDescent="0.55000000000000004">
      <c r="A765" t="s">
        <v>0</v>
      </c>
      <c r="B765" t="s">
        <v>803</v>
      </c>
      <c r="C765" s="1">
        <v>40323</v>
      </c>
      <c r="D765" s="2" t="s">
        <v>2</v>
      </c>
      <c r="E765" t="s">
        <v>424</v>
      </c>
      <c r="F765" t="s">
        <v>3169</v>
      </c>
      <c r="G765" s="3" t="s">
        <v>3170</v>
      </c>
      <c r="H765" t="s">
        <v>3171</v>
      </c>
      <c r="I765" t="s">
        <v>3172</v>
      </c>
      <c r="J765">
        <v>4</v>
      </c>
      <c r="K765">
        <v>5</v>
      </c>
      <c r="L765" t="s">
        <v>8</v>
      </c>
      <c r="M765">
        <v>4</v>
      </c>
      <c r="N765">
        <v>4.5</v>
      </c>
      <c r="O765">
        <v>1</v>
      </c>
      <c r="P765">
        <v>0</v>
      </c>
      <c r="Q765" t="s">
        <v>3160</v>
      </c>
    </row>
    <row r="766" spans="1:17" ht="345.6" x14ac:dyDescent="0.55000000000000004">
      <c r="A766" t="s">
        <v>0</v>
      </c>
      <c r="B766" t="s">
        <v>1</v>
      </c>
      <c r="C766" s="1">
        <v>40317</v>
      </c>
      <c r="D766" s="2" t="s">
        <v>2</v>
      </c>
      <c r="E766" t="s">
        <v>3173</v>
      </c>
      <c r="F766" t="s">
        <v>3174</v>
      </c>
      <c r="G766" s="3" t="s">
        <v>3175</v>
      </c>
      <c r="H766" t="s">
        <v>3176</v>
      </c>
      <c r="I766" t="s">
        <v>3177</v>
      </c>
      <c r="J766">
        <v>2</v>
      </c>
      <c r="K766">
        <v>3</v>
      </c>
      <c r="L766" t="s">
        <v>8</v>
      </c>
      <c r="M766">
        <v>5</v>
      </c>
      <c r="N766">
        <v>4.5</v>
      </c>
      <c r="O766">
        <v>1.5</v>
      </c>
      <c r="P766">
        <v>2</v>
      </c>
      <c r="Q766" t="s">
        <v>3160</v>
      </c>
    </row>
    <row r="767" spans="1:17" ht="331.2" x14ac:dyDescent="0.55000000000000004">
      <c r="A767" t="s">
        <v>0</v>
      </c>
      <c r="B767" t="s">
        <v>1</v>
      </c>
      <c r="C767" s="1">
        <v>40318</v>
      </c>
      <c r="D767" s="2" t="s">
        <v>2</v>
      </c>
      <c r="E767" t="s">
        <v>3178</v>
      </c>
      <c r="F767" t="s">
        <v>3179</v>
      </c>
      <c r="G767" s="3" t="s">
        <v>3180</v>
      </c>
      <c r="H767" t="s">
        <v>3181</v>
      </c>
      <c r="I767" t="s">
        <v>3182</v>
      </c>
      <c r="J767">
        <v>3</v>
      </c>
      <c r="K767">
        <v>3.5</v>
      </c>
      <c r="L767" t="s">
        <v>8</v>
      </c>
      <c r="M767">
        <v>2</v>
      </c>
      <c r="N767">
        <v>3.5</v>
      </c>
      <c r="O767">
        <v>2.5</v>
      </c>
      <c r="P767">
        <v>0</v>
      </c>
      <c r="Q767" t="s">
        <v>3160</v>
      </c>
    </row>
    <row r="768" spans="1:17" ht="409.5" x14ac:dyDescent="0.55000000000000004">
      <c r="A768" t="s">
        <v>0</v>
      </c>
      <c r="B768" t="s">
        <v>1</v>
      </c>
      <c r="C768" s="1">
        <v>40313</v>
      </c>
      <c r="D768" s="2" t="s">
        <v>2</v>
      </c>
      <c r="E768" t="s">
        <v>3</v>
      </c>
      <c r="F768" t="s">
        <v>3183</v>
      </c>
      <c r="G768" s="3" t="s">
        <v>3184</v>
      </c>
      <c r="H768" t="s">
        <v>3185</v>
      </c>
      <c r="I768" t="s">
        <v>3186</v>
      </c>
      <c r="J768">
        <v>2</v>
      </c>
      <c r="K768">
        <v>4</v>
      </c>
      <c r="L768" t="s">
        <v>8</v>
      </c>
      <c r="M768">
        <v>4</v>
      </c>
      <c r="N768">
        <v>4.5</v>
      </c>
      <c r="O768">
        <v>2</v>
      </c>
      <c r="P768">
        <v>4</v>
      </c>
      <c r="Q768" t="s">
        <v>3160</v>
      </c>
    </row>
    <row r="769" spans="1:17" ht="331.2" x14ac:dyDescent="0.55000000000000004">
      <c r="A769" t="s">
        <v>0</v>
      </c>
      <c r="B769" t="s">
        <v>1</v>
      </c>
      <c r="C769" s="1">
        <v>40309</v>
      </c>
      <c r="D769" s="2" t="s">
        <v>2</v>
      </c>
      <c r="E769" t="s">
        <v>58</v>
      </c>
      <c r="F769" t="s">
        <v>3187</v>
      </c>
      <c r="G769" s="3" t="s">
        <v>3188</v>
      </c>
      <c r="H769" t="s">
        <v>3189</v>
      </c>
      <c r="I769" t="s">
        <v>3190</v>
      </c>
      <c r="J769">
        <v>5</v>
      </c>
      <c r="K769">
        <v>4</v>
      </c>
      <c r="L769" t="s">
        <v>8</v>
      </c>
      <c r="M769">
        <v>4.5</v>
      </c>
      <c r="N769">
        <v>4.5</v>
      </c>
      <c r="O769">
        <v>3</v>
      </c>
      <c r="P769">
        <v>0</v>
      </c>
      <c r="Q769" t="s">
        <v>3160</v>
      </c>
    </row>
    <row r="770" spans="1:17" ht="259.2" x14ac:dyDescent="0.55000000000000004">
      <c r="A770" t="s">
        <v>0</v>
      </c>
      <c r="B770" t="s">
        <v>1</v>
      </c>
      <c r="C770" s="1">
        <v>40311</v>
      </c>
      <c r="D770" s="2" t="s">
        <v>2</v>
      </c>
      <c r="E770" t="s">
        <v>311</v>
      </c>
      <c r="F770" t="s">
        <v>3191</v>
      </c>
      <c r="G770" s="3" t="s">
        <v>3192</v>
      </c>
      <c r="H770" t="s">
        <v>3193</v>
      </c>
      <c r="I770" t="s">
        <v>3194</v>
      </c>
      <c r="J770">
        <v>4</v>
      </c>
      <c r="K770">
        <v>4.5</v>
      </c>
      <c r="L770" t="s">
        <v>8</v>
      </c>
      <c r="M770">
        <v>4</v>
      </c>
      <c r="N770">
        <v>3.5</v>
      </c>
      <c r="O770">
        <v>3</v>
      </c>
      <c r="P770">
        <v>1</v>
      </c>
      <c r="Q770" t="s">
        <v>3160</v>
      </c>
    </row>
    <row r="771" spans="1:17" ht="259.2" x14ac:dyDescent="0.55000000000000004">
      <c r="A771" t="s">
        <v>0</v>
      </c>
      <c r="B771" t="s">
        <v>638</v>
      </c>
      <c r="C771" s="1">
        <v>40311</v>
      </c>
      <c r="D771" s="2" t="s">
        <v>10</v>
      </c>
      <c r="E771" t="s">
        <v>373</v>
      </c>
      <c r="F771" t="s">
        <v>3195</v>
      </c>
      <c r="G771" s="3" t="s">
        <v>3196</v>
      </c>
      <c r="H771" t="s">
        <v>3197</v>
      </c>
      <c r="I771" t="s">
        <v>3198</v>
      </c>
      <c r="J771">
        <v>4</v>
      </c>
      <c r="K771">
        <v>4.5</v>
      </c>
      <c r="L771" t="s">
        <v>8</v>
      </c>
      <c r="M771">
        <v>3.5</v>
      </c>
      <c r="N771">
        <v>4.5</v>
      </c>
      <c r="O771">
        <v>4</v>
      </c>
      <c r="P771">
        <v>1</v>
      </c>
      <c r="Q771" t="s">
        <v>3160</v>
      </c>
    </row>
    <row r="772" spans="1:17" ht="409.5" x14ac:dyDescent="0.55000000000000004">
      <c r="A772" t="s">
        <v>0</v>
      </c>
      <c r="B772" t="s">
        <v>1</v>
      </c>
      <c r="C772" s="1">
        <v>40310</v>
      </c>
      <c r="D772" s="2" t="s">
        <v>2</v>
      </c>
      <c r="E772" t="s">
        <v>3199</v>
      </c>
      <c r="F772" t="s">
        <v>3200</v>
      </c>
      <c r="G772" s="3" t="s">
        <v>3201</v>
      </c>
      <c r="H772" t="s">
        <v>3202</v>
      </c>
      <c r="I772" t="s">
        <v>3203</v>
      </c>
      <c r="J772">
        <v>4</v>
      </c>
      <c r="K772">
        <v>3.5</v>
      </c>
      <c r="L772" t="s">
        <v>8</v>
      </c>
      <c r="M772">
        <v>4.5</v>
      </c>
      <c r="N772">
        <v>4</v>
      </c>
      <c r="O772">
        <v>4</v>
      </c>
      <c r="P772">
        <v>2</v>
      </c>
      <c r="Q772" t="s">
        <v>3204</v>
      </c>
    </row>
    <row r="773" spans="1:17" ht="129.6" x14ac:dyDescent="0.55000000000000004">
      <c r="A773" t="s">
        <v>0</v>
      </c>
      <c r="B773" t="s">
        <v>1</v>
      </c>
      <c r="C773" s="1">
        <v>40294</v>
      </c>
      <c r="D773" s="2" t="s">
        <v>2</v>
      </c>
      <c r="E773" t="s">
        <v>190</v>
      </c>
      <c r="F773" t="s">
        <v>3205</v>
      </c>
      <c r="G773" s="3" t="s">
        <v>3206</v>
      </c>
      <c r="H773" t="s">
        <v>3207</v>
      </c>
      <c r="I773" t="s">
        <v>3208</v>
      </c>
      <c r="J773">
        <v>5</v>
      </c>
      <c r="K773">
        <v>5</v>
      </c>
      <c r="L773" t="s">
        <v>8</v>
      </c>
      <c r="M773">
        <v>5</v>
      </c>
      <c r="N773">
        <v>4</v>
      </c>
      <c r="O773">
        <v>5</v>
      </c>
      <c r="P773">
        <v>1</v>
      </c>
      <c r="Q773" t="s">
        <v>3204</v>
      </c>
    </row>
    <row r="774" spans="1:17" ht="360" x14ac:dyDescent="0.55000000000000004">
      <c r="A774" t="s">
        <v>0</v>
      </c>
      <c r="B774" t="s">
        <v>1</v>
      </c>
      <c r="C774" s="1">
        <v>40311</v>
      </c>
      <c r="D774" s="2" t="s">
        <v>10</v>
      </c>
      <c r="E774" t="s">
        <v>28</v>
      </c>
      <c r="F774" t="s">
        <v>3209</v>
      </c>
      <c r="G774" s="3" t="s">
        <v>3210</v>
      </c>
      <c r="H774" t="s">
        <v>3211</v>
      </c>
      <c r="I774" t="s">
        <v>3212</v>
      </c>
      <c r="J774">
        <v>4</v>
      </c>
      <c r="K774">
        <v>5</v>
      </c>
      <c r="L774" t="s">
        <v>8</v>
      </c>
      <c r="M774">
        <v>3</v>
      </c>
      <c r="N774">
        <v>3.5</v>
      </c>
      <c r="O774">
        <v>2.5</v>
      </c>
      <c r="P774">
        <v>0</v>
      </c>
      <c r="Q774" t="s">
        <v>3204</v>
      </c>
    </row>
    <row r="775" spans="1:17" ht="409.5" x14ac:dyDescent="0.55000000000000004">
      <c r="A775" t="s">
        <v>0</v>
      </c>
      <c r="B775" t="s">
        <v>1</v>
      </c>
      <c r="C775" s="1">
        <v>40311</v>
      </c>
      <c r="D775" s="2" t="s">
        <v>2</v>
      </c>
      <c r="E775" t="s">
        <v>3</v>
      </c>
      <c r="F775" t="s">
        <v>3213</v>
      </c>
      <c r="G775" s="3" t="s">
        <v>3214</v>
      </c>
      <c r="H775" t="s">
        <v>3215</v>
      </c>
      <c r="I775" t="s">
        <v>3216</v>
      </c>
      <c r="J775">
        <v>4</v>
      </c>
      <c r="K775">
        <v>4</v>
      </c>
      <c r="L775" t="s">
        <v>8</v>
      </c>
      <c r="M775">
        <v>4</v>
      </c>
      <c r="N775">
        <v>3.5</v>
      </c>
      <c r="O775">
        <v>4</v>
      </c>
      <c r="P775">
        <v>0</v>
      </c>
      <c r="Q775" t="s">
        <v>3204</v>
      </c>
    </row>
    <row r="776" spans="1:17" ht="144" x14ac:dyDescent="0.55000000000000004">
      <c r="A776" t="s">
        <v>0</v>
      </c>
      <c r="B776" t="s">
        <v>1</v>
      </c>
      <c r="C776" s="1">
        <v>40312</v>
      </c>
      <c r="D776" s="2" t="s">
        <v>10</v>
      </c>
      <c r="E776" t="s">
        <v>3</v>
      </c>
      <c r="F776" t="s">
        <v>3217</v>
      </c>
      <c r="G776" s="3" t="s">
        <v>3218</v>
      </c>
      <c r="H776" t="s">
        <v>3219</v>
      </c>
      <c r="I776" t="s">
        <v>3220</v>
      </c>
      <c r="J776">
        <v>2</v>
      </c>
      <c r="K776">
        <v>3.5</v>
      </c>
      <c r="L776" t="s">
        <v>8</v>
      </c>
      <c r="M776">
        <v>2.5</v>
      </c>
      <c r="N776">
        <v>3.5</v>
      </c>
      <c r="O776">
        <v>1</v>
      </c>
      <c r="P776">
        <v>0</v>
      </c>
      <c r="Q776" t="s">
        <v>3204</v>
      </c>
    </row>
    <row r="777" spans="1:17" ht="216" x14ac:dyDescent="0.55000000000000004">
      <c r="A777" t="s">
        <v>0</v>
      </c>
      <c r="B777" t="s">
        <v>45</v>
      </c>
      <c r="C777" s="1">
        <v>40311</v>
      </c>
      <c r="D777" s="2" t="s">
        <v>2</v>
      </c>
      <c r="E777" t="s">
        <v>3</v>
      </c>
      <c r="F777" t="s">
        <v>3221</v>
      </c>
      <c r="G777" s="3" t="s">
        <v>3222</v>
      </c>
      <c r="H777" t="s">
        <v>3223</v>
      </c>
      <c r="I777" t="s">
        <v>3224</v>
      </c>
      <c r="J777">
        <v>3</v>
      </c>
      <c r="K777">
        <v>1</v>
      </c>
      <c r="L777" t="s">
        <v>8</v>
      </c>
      <c r="M777">
        <v>3</v>
      </c>
      <c r="N777">
        <v>1</v>
      </c>
      <c r="O777">
        <v>3</v>
      </c>
      <c r="P777">
        <v>0</v>
      </c>
      <c r="Q777" t="s">
        <v>3204</v>
      </c>
    </row>
    <row r="778" spans="1:17" ht="216" x14ac:dyDescent="0.55000000000000004">
      <c r="A778" t="s">
        <v>0</v>
      </c>
      <c r="B778" t="s">
        <v>1997</v>
      </c>
      <c r="C778" s="1">
        <v>40311</v>
      </c>
      <c r="D778" s="2" t="s">
        <v>10</v>
      </c>
      <c r="E778" t="s">
        <v>3225</v>
      </c>
      <c r="F778" t="s">
        <v>3226</v>
      </c>
      <c r="G778" s="3" t="s">
        <v>3227</v>
      </c>
      <c r="H778" t="s">
        <v>3228</v>
      </c>
      <c r="I778" t="s">
        <v>3229</v>
      </c>
      <c r="J778">
        <v>2</v>
      </c>
      <c r="K778">
        <v>4</v>
      </c>
      <c r="L778" t="s">
        <v>8</v>
      </c>
      <c r="M778">
        <v>1.5</v>
      </c>
      <c r="N778">
        <v>3.5</v>
      </c>
      <c r="O778">
        <v>3</v>
      </c>
      <c r="P778">
        <v>0</v>
      </c>
      <c r="Q778" t="s">
        <v>3204</v>
      </c>
    </row>
    <row r="779" spans="1:17" ht="409.5" x14ac:dyDescent="0.55000000000000004">
      <c r="A779" t="s">
        <v>0</v>
      </c>
      <c r="B779" t="s">
        <v>1</v>
      </c>
      <c r="C779" s="1">
        <v>40304</v>
      </c>
      <c r="D779" s="2" t="s">
        <v>2</v>
      </c>
      <c r="E779" t="s">
        <v>791</v>
      </c>
      <c r="F779" t="s">
        <v>3230</v>
      </c>
      <c r="G779" s="3" t="s">
        <v>3231</v>
      </c>
      <c r="H779" t="s">
        <v>3232</v>
      </c>
      <c r="I779" t="s">
        <v>3233</v>
      </c>
      <c r="J779">
        <v>4</v>
      </c>
      <c r="K779">
        <v>4.5</v>
      </c>
      <c r="L779" t="s">
        <v>8</v>
      </c>
      <c r="M779">
        <v>3.5</v>
      </c>
      <c r="N779">
        <v>4.5</v>
      </c>
      <c r="O779">
        <v>3</v>
      </c>
      <c r="P779">
        <v>1</v>
      </c>
      <c r="Q779" t="s">
        <v>3204</v>
      </c>
    </row>
    <row r="780" spans="1:17" ht="129.6" x14ac:dyDescent="0.55000000000000004">
      <c r="A780" t="s">
        <v>0</v>
      </c>
      <c r="B780" t="s">
        <v>140</v>
      </c>
      <c r="C780" s="1">
        <v>40304</v>
      </c>
      <c r="D780" s="2" t="s">
        <v>2</v>
      </c>
      <c r="E780" t="s">
        <v>1173</v>
      </c>
      <c r="F780" t="s">
        <v>3234</v>
      </c>
      <c r="G780" s="3" t="s">
        <v>3235</v>
      </c>
      <c r="H780" t="s">
        <v>3236</v>
      </c>
      <c r="I780" t="s">
        <v>3237</v>
      </c>
      <c r="J780">
        <v>4</v>
      </c>
      <c r="K780">
        <v>4</v>
      </c>
      <c r="L780" t="s">
        <v>8</v>
      </c>
      <c r="M780">
        <v>3</v>
      </c>
      <c r="N780">
        <v>3.5</v>
      </c>
      <c r="O780">
        <v>4</v>
      </c>
      <c r="P780">
        <v>1</v>
      </c>
      <c r="Q780" t="s">
        <v>3204</v>
      </c>
    </row>
    <row r="781" spans="1:17" ht="409.5" x14ac:dyDescent="0.55000000000000004">
      <c r="A781" t="s">
        <v>0</v>
      </c>
      <c r="B781" t="s">
        <v>1</v>
      </c>
      <c r="C781" s="1">
        <v>40304</v>
      </c>
      <c r="D781" s="2" t="s">
        <v>10</v>
      </c>
      <c r="E781" t="s">
        <v>1622</v>
      </c>
      <c r="F781" t="s">
        <v>3238</v>
      </c>
      <c r="G781" s="3" t="s">
        <v>3239</v>
      </c>
      <c r="H781" t="s">
        <v>3240</v>
      </c>
      <c r="I781" t="s">
        <v>3241</v>
      </c>
      <c r="J781">
        <v>4</v>
      </c>
      <c r="K781">
        <v>5</v>
      </c>
      <c r="L781" t="s">
        <v>8</v>
      </c>
      <c r="M781">
        <v>4</v>
      </c>
      <c r="N781">
        <v>4.5</v>
      </c>
      <c r="O781">
        <v>1.5</v>
      </c>
      <c r="P781">
        <v>2</v>
      </c>
      <c r="Q781" t="s">
        <v>3204</v>
      </c>
    </row>
    <row r="782" spans="1:17" ht="409.5" x14ac:dyDescent="0.55000000000000004">
      <c r="A782" t="s">
        <v>0</v>
      </c>
      <c r="B782" t="s">
        <v>1</v>
      </c>
      <c r="C782" s="1">
        <v>40307</v>
      </c>
      <c r="D782" s="2" t="s">
        <v>2</v>
      </c>
      <c r="E782" t="s">
        <v>1273</v>
      </c>
      <c r="F782" t="s">
        <v>3242</v>
      </c>
      <c r="G782" s="3" t="s">
        <v>3243</v>
      </c>
      <c r="H782" t="s">
        <v>3244</v>
      </c>
      <c r="I782" t="s">
        <v>3245</v>
      </c>
      <c r="J782">
        <v>3</v>
      </c>
      <c r="K782">
        <v>4</v>
      </c>
      <c r="L782" t="s">
        <v>8</v>
      </c>
      <c r="M782">
        <v>3.5</v>
      </c>
      <c r="N782">
        <v>3</v>
      </c>
      <c r="O782">
        <v>1</v>
      </c>
      <c r="P782">
        <v>0</v>
      </c>
      <c r="Q782" t="s">
        <v>3246</v>
      </c>
    </row>
    <row r="783" spans="1:17" ht="230.4" x14ac:dyDescent="0.55000000000000004">
      <c r="A783" t="s">
        <v>0</v>
      </c>
      <c r="B783" t="s">
        <v>1</v>
      </c>
      <c r="C783" s="1">
        <v>40307</v>
      </c>
      <c r="D783" s="2" t="s">
        <v>10</v>
      </c>
      <c r="E783" t="s">
        <v>3</v>
      </c>
      <c r="F783" t="s">
        <v>3247</v>
      </c>
      <c r="G783" s="3" t="s">
        <v>3248</v>
      </c>
      <c r="H783" t="s">
        <v>3249</v>
      </c>
      <c r="I783" t="s">
        <v>3250</v>
      </c>
      <c r="J783">
        <v>3</v>
      </c>
      <c r="K783">
        <v>3</v>
      </c>
      <c r="L783" t="s">
        <v>8</v>
      </c>
      <c r="M783">
        <v>2</v>
      </c>
      <c r="N783">
        <v>3.5</v>
      </c>
      <c r="O783">
        <v>1</v>
      </c>
      <c r="P783">
        <v>0</v>
      </c>
      <c r="Q783" t="s">
        <v>3246</v>
      </c>
    </row>
    <row r="784" spans="1:17" ht="230.4" x14ac:dyDescent="0.55000000000000004">
      <c r="A784" t="s">
        <v>0</v>
      </c>
      <c r="B784" t="s">
        <v>45</v>
      </c>
      <c r="C784" s="1">
        <v>40306</v>
      </c>
      <c r="D784" s="2" t="s">
        <v>2</v>
      </c>
      <c r="E784" t="s">
        <v>176</v>
      </c>
      <c r="F784" t="s">
        <v>3251</v>
      </c>
      <c r="G784" s="3" t="s">
        <v>3252</v>
      </c>
      <c r="H784" t="s">
        <v>3253</v>
      </c>
      <c r="I784" t="s">
        <v>3254</v>
      </c>
      <c r="J784">
        <v>3</v>
      </c>
      <c r="K784">
        <v>3.5</v>
      </c>
      <c r="L784" t="s">
        <v>8</v>
      </c>
      <c r="M784">
        <v>3.5</v>
      </c>
      <c r="N784">
        <v>4.5</v>
      </c>
      <c r="O784">
        <v>2</v>
      </c>
      <c r="P784">
        <v>0</v>
      </c>
      <c r="Q784" t="s">
        <v>3246</v>
      </c>
    </row>
    <row r="785" spans="1:17" ht="216" x14ac:dyDescent="0.55000000000000004">
      <c r="A785" t="s">
        <v>0</v>
      </c>
      <c r="B785" t="s">
        <v>1</v>
      </c>
      <c r="C785" s="1">
        <v>40301</v>
      </c>
      <c r="D785" s="2" t="s">
        <v>10</v>
      </c>
      <c r="E785" t="s">
        <v>3255</v>
      </c>
      <c r="F785" t="s">
        <v>3256</v>
      </c>
      <c r="G785" s="3" t="s">
        <v>3257</v>
      </c>
      <c r="H785" t="s">
        <v>3258</v>
      </c>
      <c r="I785" t="s">
        <v>3259</v>
      </c>
      <c r="J785">
        <v>3</v>
      </c>
      <c r="K785">
        <v>1.5</v>
      </c>
      <c r="L785" t="s">
        <v>8</v>
      </c>
      <c r="M785">
        <v>3.5</v>
      </c>
      <c r="N785">
        <v>3</v>
      </c>
      <c r="O785">
        <v>1</v>
      </c>
      <c r="P785">
        <v>2</v>
      </c>
      <c r="Q785" t="s">
        <v>3246</v>
      </c>
    </row>
    <row r="786" spans="1:17" ht="409.5" x14ac:dyDescent="0.55000000000000004">
      <c r="A786" t="s">
        <v>0</v>
      </c>
      <c r="B786" t="s">
        <v>1</v>
      </c>
      <c r="C786" s="1">
        <v>40304</v>
      </c>
      <c r="D786" s="2" t="s">
        <v>2</v>
      </c>
      <c r="E786" t="s">
        <v>3260</v>
      </c>
      <c r="F786" t="s">
        <v>3261</v>
      </c>
      <c r="G786" s="3" t="s">
        <v>3262</v>
      </c>
      <c r="H786" t="s">
        <v>3263</v>
      </c>
      <c r="I786" t="s">
        <v>3264</v>
      </c>
      <c r="J786">
        <v>4</v>
      </c>
      <c r="K786">
        <v>5</v>
      </c>
      <c r="L786" t="s">
        <v>8</v>
      </c>
      <c r="M786">
        <v>2</v>
      </c>
      <c r="N786">
        <v>4</v>
      </c>
      <c r="O786">
        <v>4</v>
      </c>
      <c r="P786">
        <v>0</v>
      </c>
      <c r="Q786" t="s">
        <v>3246</v>
      </c>
    </row>
    <row r="787" spans="1:17" ht="302.39999999999998" x14ac:dyDescent="0.55000000000000004">
      <c r="A787" t="s">
        <v>0</v>
      </c>
      <c r="B787" t="s">
        <v>1</v>
      </c>
      <c r="C787" s="1">
        <v>40301</v>
      </c>
      <c r="D787" s="2" t="s">
        <v>10</v>
      </c>
      <c r="E787" t="s">
        <v>3265</v>
      </c>
      <c r="F787" t="s">
        <v>3266</v>
      </c>
      <c r="G787" s="3" t="s">
        <v>3267</v>
      </c>
      <c r="H787" t="s">
        <v>3268</v>
      </c>
      <c r="I787" t="s">
        <v>3269</v>
      </c>
      <c r="J787">
        <v>2</v>
      </c>
      <c r="K787">
        <v>3.5</v>
      </c>
      <c r="L787" t="s">
        <v>8</v>
      </c>
      <c r="M787">
        <v>1</v>
      </c>
      <c r="N787">
        <v>3.5</v>
      </c>
      <c r="O787">
        <v>1.5</v>
      </c>
      <c r="P787">
        <v>1</v>
      </c>
      <c r="Q787" t="s">
        <v>3246</v>
      </c>
    </row>
    <row r="788" spans="1:17" ht="72" x14ac:dyDescent="0.55000000000000004">
      <c r="A788" t="s">
        <v>0</v>
      </c>
      <c r="B788" t="s">
        <v>1</v>
      </c>
      <c r="C788" s="1">
        <v>40301</v>
      </c>
      <c r="D788" s="2" t="s">
        <v>2</v>
      </c>
      <c r="E788" t="s">
        <v>406</v>
      </c>
      <c r="F788" t="s">
        <v>3270</v>
      </c>
      <c r="G788" s="3" t="s">
        <v>3271</v>
      </c>
      <c r="H788" t="s">
        <v>3272</v>
      </c>
      <c r="I788" t="s">
        <v>3273</v>
      </c>
      <c r="J788">
        <v>2</v>
      </c>
      <c r="K788">
        <v>3</v>
      </c>
      <c r="L788" t="s">
        <v>8</v>
      </c>
      <c r="M788">
        <v>2.5</v>
      </c>
      <c r="N788">
        <v>3.5</v>
      </c>
      <c r="O788">
        <v>3</v>
      </c>
      <c r="P788">
        <v>0</v>
      </c>
      <c r="Q788" t="s">
        <v>3246</v>
      </c>
    </row>
    <row r="789" spans="1:17" ht="302.39999999999998" x14ac:dyDescent="0.55000000000000004">
      <c r="A789" t="s">
        <v>0</v>
      </c>
      <c r="B789" t="s">
        <v>812</v>
      </c>
      <c r="C789" s="1">
        <v>40282</v>
      </c>
      <c r="D789" s="2" t="s">
        <v>2</v>
      </c>
      <c r="E789" t="s">
        <v>3</v>
      </c>
      <c r="F789" t="s">
        <v>780</v>
      </c>
      <c r="G789" s="3" t="s">
        <v>3274</v>
      </c>
      <c r="H789" t="s">
        <v>3275</v>
      </c>
      <c r="I789" t="s">
        <v>3276</v>
      </c>
      <c r="J789">
        <v>5</v>
      </c>
      <c r="K789">
        <v>5</v>
      </c>
      <c r="L789" t="s">
        <v>8</v>
      </c>
      <c r="M789">
        <v>5</v>
      </c>
      <c r="N789">
        <v>5</v>
      </c>
      <c r="O789">
        <v>5</v>
      </c>
      <c r="P789">
        <v>1</v>
      </c>
      <c r="Q789" t="s">
        <v>3246</v>
      </c>
    </row>
    <row r="790" spans="1:17" ht="374.4" x14ac:dyDescent="0.55000000000000004">
      <c r="A790" t="s">
        <v>0</v>
      </c>
      <c r="B790" t="s">
        <v>812</v>
      </c>
      <c r="C790" s="1">
        <v>40300</v>
      </c>
      <c r="D790" s="2" t="s">
        <v>2</v>
      </c>
      <c r="E790" t="s">
        <v>3277</v>
      </c>
      <c r="F790" t="s">
        <v>3278</v>
      </c>
      <c r="G790" s="3" t="s">
        <v>3279</v>
      </c>
      <c r="H790" t="s">
        <v>3280</v>
      </c>
      <c r="I790" t="s">
        <v>3281</v>
      </c>
      <c r="J790">
        <v>3</v>
      </c>
      <c r="K790">
        <v>3.5</v>
      </c>
      <c r="L790" t="s">
        <v>8</v>
      </c>
      <c r="M790">
        <v>4</v>
      </c>
      <c r="N790">
        <v>4</v>
      </c>
      <c r="O790">
        <v>3.5</v>
      </c>
      <c r="P790">
        <v>0</v>
      </c>
      <c r="Q790" t="s">
        <v>3246</v>
      </c>
    </row>
    <row r="791" spans="1:17" ht="201.6" x14ac:dyDescent="0.55000000000000004">
      <c r="A791" t="s">
        <v>0</v>
      </c>
      <c r="B791" t="s">
        <v>1</v>
      </c>
      <c r="C791" s="1">
        <v>40300</v>
      </c>
      <c r="D791" s="2" t="s">
        <v>10</v>
      </c>
      <c r="E791" t="s">
        <v>3282</v>
      </c>
      <c r="F791" t="s">
        <v>3283</v>
      </c>
      <c r="G791" s="3" t="s">
        <v>3284</v>
      </c>
      <c r="H791" t="s">
        <v>3285</v>
      </c>
      <c r="I791" t="s">
        <v>3286</v>
      </c>
      <c r="J791">
        <v>2</v>
      </c>
      <c r="K791">
        <v>3</v>
      </c>
      <c r="L791" t="s">
        <v>8</v>
      </c>
      <c r="M791">
        <v>2.5</v>
      </c>
      <c r="N791">
        <v>4.5</v>
      </c>
      <c r="O791">
        <v>2</v>
      </c>
      <c r="P791">
        <v>0</v>
      </c>
      <c r="Q791" t="s">
        <v>3246</v>
      </c>
    </row>
    <row r="792" spans="1:17" ht="273.60000000000002" x14ac:dyDescent="0.55000000000000004">
      <c r="A792" t="s">
        <v>0</v>
      </c>
      <c r="B792" t="s">
        <v>1</v>
      </c>
      <c r="C792" s="1">
        <v>40286</v>
      </c>
      <c r="D792" s="2" t="s">
        <v>2</v>
      </c>
      <c r="E792" t="s">
        <v>3287</v>
      </c>
      <c r="F792" t="s">
        <v>3288</v>
      </c>
      <c r="G792" s="3" t="s">
        <v>3289</v>
      </c>
      <c r="H792" t="s">
        <v>3290</v>
      </c>
      <c r="I792" t="s">
        <v>3291</v>
      </c>
      <c r="J792">
        <v>5</v>
      </c>
      <c r="K792">
        <v>4.5</v>
      </c>
      <c r="L792" t="s">
        <v>8</v>
      </c>
      <c r="M792">
        <v>5</v>
      </c>
      <c r="N792">
        <v>5</v>
      </c>
      <c r="O792">
        <v>4</v>
      </c>
      <c r="P792">
        <v>0</v>
      </c>
      <c r="Q792" t="s">
        <v>3292</v>
      </c>
    </row>
    <row r="793" spans="1:17" ht="409.5" x14ac:dyDescent="0.55000000000000004">
      <c r="A793" t="s">
        <v>0</v>
      </c>
      <c r="B793" t="s">
        <v>1</v>
      </c>
      <c r="C793" s="1">
        <v>40296</v>
      </c>
      <c r="D793" s="2" t="s">
        <v>2</v>
      </c>
      <c r="E793" t="s">
        <v>3</v>
      </c>
      <c r="F793" t="s">
        <v>3293</v>
      </c>
      <c r="G793" s="3" t="s">
        <v>3294</v>
      </c>
      <c r="H793" t="s">
        <v>3295</v>
      </c>
      <c r="I793" t="s">
        <v>3296</v>
      </c>
      <c r="J793">
        <v>4</v>
      </c>
      <c r="K793">
        <v>4</v>
      </c>
      <c r="L793" t="s">
        <v>8</v>
      </c>
      <c r="M793">
        <v>4</v>
      </c>
      <c r="N793">
        <v>4.5</v>
      </c>
      <c r="O793">
        <v>4</v>
      </c>
      <c r="P793">
        <v>0</v>
      </c>
      <c r="Q793" t="s">
        <v>3292</v>
      </c>
    </row>
    <row r="794" spans="1:17" ht="244.8" x14ac:dyDescent="0.55000000000000004">
      <c r="A794" t="s">
        <v>0</v>
      </c>
      <c r="B794" t="s">
        <v>140</v>
      </c>
      <c r="C794" s="1">
        <v>40294</v>
      </c>
      <c r="D794" s="2" t="s">
        <v>10</v>
      </c>
      <c r="E794" t="s">
        <v>3</v>
      </c>
      <c r="F794" t="s">
        <v>780</v>
      </c>
      <c r="G794" s="3" t="s">
        <v>3297</v>
      </c>
      <c r="H794" t="s">
        <v>3298</v>
      </c>
      <c r="I794" t="s">
        <v>3299</v>
      </c>
      <c r="J794">
        <v>4</v>
      </c>
      <c r="K794">
        <v>3.5</v>
      </c>
      <c r="L794" t="s">
        <v>8</v>
      </c>
      <c r="M794">
        <v>4.5</v>
      </c>
      <c r="N794">
        <v>5</v>
      </c>
      <c r="O794">
        <v>3</v>
      </c>
      <c r="P794">
        <v>0</v>
      </c>
      <c r="Q794" t="s">
        <v>3292</v>
      </c>
    </row>
    <row r="795" spans="1:17" ht="244.8" x14ac:dyDescent="0.55000000000000004">
      <c r="A795" t="s">
        <v>0</v>
      </c>
      <c r="B795" t="s">
        <v>1</v>
      </c>
      <c r="C795" s="1">
        <v>40282</v>
      </c>
      <c r="D795" s="2" t="s">
        <v>2</v>
      </c>
      <c r="E795" t="s">
        <v>176</v>
      </c>
      <c r="F795" t="s">
        <v>780</v>
      </c>
      <c r="G795" s="3" t="s">
        <v>3300</v>
      </c>
      <c r="H795" t="s">
        <v>3301</v>
      </c>
      <c r="I795" t="s">
        <v>8</v>
      </c>
      <c r="J795">
        <v>5</v>
      </c>
      <c r="K795">
        <v>5</v>
      </c>
      <c r="L795" t="s">
        <v>8</v>
      </c>
      <c r="M795">
        <v>5</v>
      </c>
      <c r="N795">
        <v>4.5</v>
      </c>
      <c r="O795">
        <v>4</v>
      </c>
      <c r="P795">
        <v>0</v>
      </c>
      <c r="Q795" t="s">
        <v>3292</v>
      </c>
    </row>
    <row r="796" spans="1:17" ht="86.4" x14ac:dyDescent="0.55000000000000004">
      <c r="A796" t="s">
        <v>0</v>
      </c>
      <c r="B796" t="s">
        <v>1</v>
      </c>
      <c r="C796" s="1">
        <v>40290</v>
      </c>
      <c r="D796" s="2" t="s">
        <v>2</v>
      </c>
      <c r="E796" t="s">
        <v>339</v>
      </c>
      <c r="F796" t="s">
        <v>3302</v>
      </c>
      <c r="G796" s="3" t="s">
        <v>3303</v>
      </c>
      <c r="H796" t="s">
        <v>3304</v>
      </c>
      <c r="I796" t="s">
        <v>3305</v>
      </c>
      <c r="J796">
        <v>2</v>
      </c>
      <c r="K796">
        <v>2</v>
      </c>
      <c r="L796" t="s">
        <v>8</v>
      </c>
      <c r="M796">
        <v>2</v>
      </c>
      <c r="N796">
        <v>4.5</v>
      </c>
      <c r="O796">
        <v>1</v>
      </c>
      <c r="P796">
        <v>1</v>
      </c>
      <c r="Q796" t="s">
        <v>3292</v>
      </c>
    </row>
    <row r="797" spans="1:17" ht="201.6" x14ac:dyDescent="0.55000000000000004">
      <c r="A797" t="s">
        <v>0</v>
      </c>
      <c r="B797" t="s">
        <v>45</v>
      </c>
      <c r="C797" s="1">
        <v>40287</v>
      </c>
      <c r="D797" s="2" t="s">
        <v>10</v>
      </c>
      <c r="E797" t="s">
        <v>3306</v>
      </c>
      <c r="F797" t="s">
        <v>3307</v>
      </c>
      <c r="G797" s="3" t="s">
        <v>3308</v>
      </c>
      <c r="H797" t="s">
        <v>3309</v>
      </c>
      <c r="I797" t="s">
        <v>3310</v>
      </c>
      <c r="J797">
        <v>3</v>
      </c>
      <c r="K797">
        <v>2</v>
      </c>
      <c r="L797" t="s">
        <v>8</v>
      </c>
      <c r="M797">
        <v>3</v>
      </c>
      <c r="N797">
        <v>4</v>
      </c>
      <c r="O797">
        <v>2</v>
      </c>
      <c r="P797">
        <v>1</v>
      </c>
      <c r="Q797" t="s">
        <v>3292</v>
      </c>
    </row>
    <row r="798" spans="1:17" ht="409.5" x14ac:dyDescent="0.55000000000000004">
      <c r="A798" t="s">
        <v>0</v>
      </c>
      <c r="B798" t="s">
        <v>240</v>
      </c>
      <c r="C798" s="1">
        <v>40270</v>
      </c>
      <c r="D798" s="2" t="s">
        <v>10</v>
      </c>
      <c r="E798" t="s">
        <v>3</v>
      </c>
      <c r="F798" t="s">
        <v>3311</v>
      </c>
      <c r="G798" s="3" t="s">
        <v>3312</v>
      </c>
      <c r="H798" t="s">
        <v>3313</v>
      </c>
      <c r="I798" t="s">
        <v>3314</v>
      </c>
      <c r="J798">
        <v>5</v>
      </c>
      <c r="K798">
        <v>4.5</v>
      </c>
      <c r="L798" t="s">
        <v>8</v>
      </c>
      <c r="M798">
        <v>5</v>
      </c>
      <c r="N798">
        <v>5</v>
      </c>
      <c r="O798">
        <v>5</v>
      </c>
      <c r="P798">
        <v>1</v>
      </c>
      <c r="Q798" t="s">
        <v>3292</v>
      </c>
    </row>
    <row r="799" spans="1:17" ht="230.4" x14ac:dyDescent="0.55000000000000004">
      <c r="A799" t="s">
        <v>0</v>
      </c>
      <c r="B799" t="s">
        <v>1</v>
      </c>
      <c r="C799" s="1">
        <v>40288</v>
      </c>
      <c r="D799" s="2" t="s">
        <v>2</v>
      </c>
      <c r="E799" t="s">
        <v>3</v>
      </c>
      <c r="F799" t="s">
        <v>3315</v>
      </c>
      <c r="G799" s="3" t="s">
        <v>3316</v>
      </c>
      <c r="H799" t="s">
        <v>3317</v>
      </c>
      <c r="I799" t="s">
        <v>3318</v>
      </c>
      <c r="J799">
        <v>3</v>
      </c>
      <c r="K799">
        <v>2.5</v>
      </c>
      <c r="L799" t="s">
        <v>8</v>
      </c>
      <c r="M799">
        <v>1</v>
      </c>
      <c r="N799">
        <v>3.5</v>
      </c>
      <c r="O799">
        <v>3</v>
      </c>
      <c r="P799">
        <v>0</v>
      </c>
      <c r="Q799" t="s">
        <v>3292</v>
      </c>
    </row>
    <row r="800" spans="1:17" ht="288" x14ac:dyDescent="0.55000000000000004">
      <c r="A800" t="s">
        <v>0</v>
      </c>
      <c r="B800" t="s">
        <v>57</v>
      </c>
      <c r="C800" s="1">
        <v>40273</v>
      </c>
      <c r="D800" s="2" t="s">
        <v>10</v>
      </c>
      <c r="E800" t="s">
        <v>3</v>
      </c>
      <c r="F800" t="s">
        <v>625</v>
      </c>
      <c r="G800" s="3" t="s">
        <v>3319</v>
      </c>
      <c r="H800" t="s">
        <v>3320</v>
      </c>
      <c r="I800" t="s">
        <v>3321</v>
      </c>
      <c r="J800">
        <v>5</v>
      </c>
      <c r="K800">
        <v>5</v>
      </c>
      <c r="L800" t="s">
        <v>8</v>
      </c>
      <c r="M800">
        <v>5</v>
      </c>
      <c r="N800">
        <v>4</v>
      </c>
      <c r="O800">
        <v>3</v>
      </c>
      <c r="P800">
        <v>0</v>
      </c>
      <c r="Q800" t="s">
        <v>3292</v>
      </c>
    </row>
    <row r="801" spans="1:17" ht="302.39999999999998" x14ac:dyDescent="0.55000000000000004">
      <c r="A801" t="s">
        <v>0</v>
      </c>
      <c r="B801" t="s">
        <v>638</v>
      </c>
      <c r="C801" s="1">
        <v>40289</v>
      </c>
      <c r="D801" s="2" t="s">
        <v>2</v>
      </c>
      <c r="E801" t="s">
        <v>3322</v>
      </c>
      <c r="F801" t="s">
        <v>3323</v>
      </c>
      <c r="G801" s="3" t="s">
        <v>3324</v>
      </c>
      <c r="H801" t="s">
        <v>3325</v>
      </c>
      <c r="I801" t="s">
        <v>3326</v>
      </c>
      <c r="J801">
        <v>4</v>
      </c>
      <c r="K801">
        <v>5</v>
      </c>
      <c r="L801" t="s">
        <v>8</v>
      </c>
      <c r="M801">
        <v>5</v>
      </c>
      <c r="N801">
        <v>5</v>
      </c>
      <c r="O801">
        <v>4</v>
      </c>
      <c r="P801">
        <v>0</v>
      </c>
      <c r="Q801" t="s">
        <v>3292</v>
      </c>
    </row>
    <row r="802" spans="1:17" ht="288" x14ac:dyDescent="0.55000000000000004">
      <c r="A802" t="s">
        <v>0</v>
      </c>
      <c r="B802" t="s">
        <v>1</v>
      </c>
      <c r="C802" s="1">
        <v>40283</v>
      </c>
      <c r="D802" s="2" t="s">
        <v>10</v>
      </c>
      <c r="E802" t="s">
        <v>3</v>
      </c>
      <c r="F802" t="s">
        <v>780</v>
      </c>
      <c r="G802" s="3" t="s">
        <v>3327</v>
      </c>
      <c r="H802" t="s">
        <v>3328</v>
      </c>
      <c r="I802" t="s">
        <v>3329</v>
      </c>
      <c r="J802">
        <v>4</v>
      </c>
      <c r="K802">
        <v>3.5</v>
      </c>
      <c r="L802" t="s">
        <v>8</v>
      </c>
      <c r="M802">
        <v>4</v>
      </c>
      <c r="N802">
        <v>4.5</v>
      </c>
      <c r="O802">
        <v>3</v>
      </c>
      <c r="P802">
        <v>1</v>
      </c>
      <c r="Q802" t="s">
        <v>3330</v>
      </c>
    </row>
    <row r="803" spans="1:17" ht="409.5" x14ac:dyDescent="0.55000000000000004">
      <c r="A803" t="s">
        <v>0</v>
      </c>
      <c r="B803" t="s">
        <v>1</v>
      </c>
      <c r="C803" s="1">
        <v>40285</v>
      </c>
      <c r="D803" s="2" t="s">
        <v>2</v>
      </c>
      <c r="E803" t="s">
        <v>1072</v>
      </c>
      <c r="F803" t="s">
        <v>3331</v>
      </c>
      <c r="G803" s="3" t="s">
        <v>3332</v>
      </c>
      <c r="H803" t="s">
        <v>3333</v>
      </c>
      <c r="I803" t="s">
        <v>3334</v>
      </c>
      <c r="J803">
        <v>2</v>
      </c>
      <c r="K803">
        <v>4.5</v>
      </c>
      <c r="L803" t="s">
        <v>8</v>
      </c>
      <c r="M803">
        <v>2</v>
      </c>
      <c r="N803">
        <v>3</v>
      </c>
      <c r="O803">
        <v>1</v>
      </c>
      <c r="P803">
        <v>1</v>
      </c>
      <c r="Q803" t="s">
        <v>3330</v>
      </c>
    </row>
    <row r="804" spans="1:17" ht="409.5" x14ac:dyDescent="0.55000000000000004">
      <c r="A804" t="s">
        <v>0</v>
      </c>
      <c r="B804" t="s">
        <v>1</v>
      </c>
      <c r="C804" s="1">
        <v>40287</v>
      </c>
      <c r="D804" s="2" t="s">
        <v>10</v>
      </c>
      <c r="E804" t="s">
        <v>190</v>
      </c>
      <c r="F804" t="s">
        <v>3335</v>
      </c>
      <c r="G804" s="3" t="s">
        <v>3336</v>
      </c>
      <c r="H804" t="s">
        <v>3337</v>
      </c>
      <c r="I804" t="s">
        <v>3338</v>
      </c>
      <c r="J804">
        <v>4</v>
      </c>
      <c r="K804">
        <v>4.5</v>
      </c>
      <c r="L804" t="s">
        <v>8</v>
      </c>
      <c r="M804">
        <v>3.5</v>
      </c>
      <c r="N804">
        <v>4</v>
      </c>
      <c r="O804">
        <v>3.5</v>
      </c>
      <c r="P804">
        <v>0</v>
      </c>
      <c r="Q804" t="s">
        <v>3330</v>
      </c>
    </row>
    <row r="805" spans="1:17" ht="273.60000000000002" x14ac:dyDescent="0.55000000000000004">
      <c r="A805" t="s">
        <v>0</v>
      </c>
      <c r="B805" t="s">
        <v>1</v>
      </c>
      <c r="C805" s="1">
        <v>40284</v>
      </c>
      <c r="D805" s="2" t="s">
        <v>10</v>
      </c>
      <c r="E805" t="s">
        <v>3339</v>
      </c>
      <c r="F805" t="s">
        <v>3340</v>
      </c>
      <c r="G805" s="3" t="s">
        <v>3341</v>
      </c>
      <c r="H805" t="s">
        <v>3342</v>
      </c>
      <c r="I805" t="s">
        <v>3343</v>
      </c>
      <c r="J805">
        <v>4</v>
      </c>
      <c r="K805">
        <v>4</v>
      </c>
      <c r="L805" t="s">
        <v>8</v>
      </c>
      <c r="M805">
        <v>3</v>
      </c>
      <c r="N805">
        <v>4</v>
      </c>
      <c r="O805">
        <v>4</v>
      </c>
      <c r="P805">
        <v>0</v>
      </c>
      <c r="Q805" t="s">
        <v>3330</v>
      </c>
    </row>
    <row r="806" spans="1:17" ht="57.6" x14ac:dyDescent="0.55000000000000004">
      <c r="A806" t="s">
        <v>0</v>
      </c>
      <c r="B806" t="s">
        <v>1</v>
      </c>
      <c r="C806" s="1">
        <v>40282</v>
      </c>
      <c r="D806" s="2" t="s">
        <v>2</v>
      </c>
      <c r="E806" t="s">
        <v>1195</v>
      </c>
      <c r="F806" t="s">
        <v>3344</v>
      </c>
      <c r="G806" s="3" t="s">
        <v>3345</v>
      </c>
      <c r="H806" t="s">
        <v>3346</v>
      </c>
      <c r="I806" t="s">
        <v>3347</v>
      </c>
      <c r="J806">
        <v>2</v>
      </c>
      <c r="K806">
        <v>2.5</v>
      </c>
      <c r="L806" t="s">
        <v>8</v>
      </c>
      <c r="M806">
        <v>3</v>
      </c>
      <c r="N806">
        <v>3.5</v>
      </c>
      <c r="O806">
        <v>3</v>
      </c>
      <c r="P806">
        <v>1</v>
      </c>
      <c r="Q806" t="s">
        <v>3330</v>
      </c>
    </row>
    <row r="807" spans="1:17" ht="316.8" x14ac:dyDescent="0.55000000000000004">
      <c r="A807" t="s">
        <v>0</v>
      </c>
      <c r="B807" t="s">
        <v>1</v>
      </c>
      <c r="C807" s="1">
        <v>40282</v>
      </c>
      <c r="D807" s="2" t="s">
        <v>10</v>
      </c>
      <c r="E807" t="s">
        <v>86</v>
      </c>
      <c r="F807" t="s">
        <v>3348</v>
      </c>
      <c r="G807" s="3" t="s">
        <v>3349</v>
      </c>
      <c r="H807" t="s">
        <v>3350</v>
      </c>
      <c r="I807" t="s">
        <v>3351</v>
      </c>
      <c r="J807">
        <v>3</v>
      </c>
      <c r="K807">
        <v>5</v>
      </c>
      <c r="L807" t="s">
        <v>8</v>
      </c>
      <c r="M807">
        <v>4</v>
      </c>
      <c r="N807">
        <v>5</v>
      </c>
      <c r="O807">
        <v>1</v>
      </c>
      <c r="P807">
        <v>0</v>
      </c>
      <c r="Q807" t="s">
        <v>3330</v>
      </c>
    </row>
    <row r="808" spans="1:17" ht="244.8" x14ac:dyDescent="0.55000000000000004">
      <c r="A808" t="s">
        <v>0</v>
      </c>
      <c r="B808" t="s">
        <v>1</v>
      </c>
      <c r="C808" s="1">
        <v>40282</v>
      </c>
      <c r="D808" s="2" t="s">
        <v>2</v>
      </c>
      <c r="E808" t="s">
        <v>176</v>
      </c>
      <c r="F808" t="s">
        <v>3352</v>
      </c>
      <c r="G808" s="3" t="s">
        <v>3353</v>
      </c>
      <c r="H808" t="s">
        <v>3354</v>
      </c>
      <c r="I808" t="s">
        <v>3355</v>
      </c>
      <c r="J808">
        <v>3</v>
      </c>
      <c r="K808">
        <v>3</v>
      </c>
      <c r="L808" t="s">
        <v>8</v>
      </c>
      <c r="M808">
        <v>3</v>
      </c>
      <c r="N808">
        <v>3</v>
      </c>
      <c r="O808">
        <v>3</v>
      </c>
      <c r="P808">
        <v>0</v>
      </c>
      <c r="Q808" t="s">
        <v>3330</v>
      </c>
    </row>
    <row r="809" spans="1:17" ht="216" x14ac:dyDescent="0.55000000000000004">
      <c r="A809" t="s">
        <v>0</v>
      </c>
      <c r="B809" t="s">
        <v>1</v>
      </c>
      <c r="C809" s="1">
        <v>40283</v>
      </c>
      <c r="D809" s="2" t="s">
        <v>10</v>
      </c>
      <c r="E809" t="s">
        <v>176</v>
      </c>
      <c r="F809" t="s">
        <v>2473</v>
      </c>
      <c r="G809" s="3" t="s">
        <v>3356</v>
      </c>
      <c r="H809" t="s">
        <v>3357</v>
      </c>
      <c r="I809" t="s">
        <v>3358</v>
      </c>
      <c r="J809">
        <v>4</v>
      </c>
      <c r="K809">
        <v>4</v>
      </c>
      <c r="L809" t="s">
        <v>8</v>
      </c>
      <c r="M809">
        <v>2</v>
      </c>
      <c r="N809">
        <v>4</v>
      </c>
      <c r="O809">
        <v>4</v>
      </c>
      <c r="P809">
        <v>0</v>
      </c>
      <c r="Q809" t="s">
        <v>3330</v>
      </c>
    </row>
    <row r="810" spans="1:17" ht="115.2" x14ac:dyDescent="0.55000000000000004">
      <c r="A810" t="s">
        <v>0</v>
      </c>
      <c r="B810" t="s">
        <v>1</v>
      </c>
      <c r="C810" s="1">
        <v>40302</v>
      </c>
      <c r="D810" s="2" t="s">
        <v>2</v>
      </c>
      <c r="E810" t="s">
        <v>3</v>
      </c>
      <c r="F810" t="s">
        <v>3359</v>
      </c>
      <c r="G810" s="3" t="s">
        <v>3360</v>
      </c>
      <c r="H810" t="s">
        <v>3361</v>
      </c>
      <c r="I810" t="s">
        <v>3362</v>
      </c>
      <c r="J810">
        <v>1</v>
      </c>
      <c r="K810">
        <v>2</v>
      </c>
      <c r="L810" t="s">
        <v>8</v>
      </c>
      <c r="M810">
        <v>2</v>
      </c>
      <c r="N810">
        <v>2.5</v>
      </c>
      <c r="O810">
        <v>1</v>
      </c>
      <c r="P810">
        <v>1</v>
      </c>
      <c r="Q810" t="s">
        <v>3330</v>
      </c>
    </row>
    <row r="811" spans="1:17" ht="409.5" x14ac:dyDescent="0.55000000000000004">
      <c r="A811" t="s">
        <v>0</v>
      </c>
      <c r="B811" t="s">
        <v>1</v>
      </c>
      <c r="C811" s="1">
        <v>40277</v>
      </c>
      <c r="D811" s="2" t="s">
        <v>10</v>
      </c>
      <c r="E811" t="s">
        <v>3</v>
      </c>
      <c r="F811" t="s">
        <v>3363</v>
      </c>
      <c r="G811" s="3" t="s">
        <v>3364</v>
      </c>
      <c r="H811" t="s">
        <v>3365</v>
      </c>
      <c r="I811" t="s">
        <v>3366</v>
      </c>
      <c r="J811">
        <v>3</v>
      </c>
      <c r="K811">
        <v>3</v>
      </c>
      <c r="L811" t="s">
        <v>8</v>
      </c>
      <c r="M811">
        <v>3</v>
      </c>
      <c r="N811">
        <v>3</v>
      </c>
      <c r="O811">
        <v>3</v>
      </c>
      <c r="P811">
        <v>1</v>
      </c>
      <c r="Q811" t="s">
        <v>3330</v>
      </c>
    </row>
    <row r="812" spans="1:17" ht="72" x14ac:dyDescent="0.55000000000000004">
      <c r="A812" t="s">
        <v>0</v>
      </c>
      <c r="B812" t="s">
        <v>1</v>
      </c>
      <c r="C812" s="1">
        <v>40281</v>
      </c>
      <c r="D812" s="2" t="s">
        <v>10</v>
      </c>
      <c r="E812" t="s">
        <v>406</v>
      </c>
      <c r="F812" t="s">
        <v>3367</v>
      </c>
      <c r="G812" s="3" t="s">
        <v>3368</v>
      </c>
      <c r="H812" t="s">
        <v>3369</v>
      </c>
      <c r="I812" t="s">
        <v>3370</v>
      </c>
      <c r="J812">
        <v>4</v>
      </c>
      <c r="K812">
        <v>3.5</v>
      </c>
      <c r="L812" t="s">
        <v>8</v>
      </c>
      <c r="M812">
        <v>4</v>
      </c>
      <c r="N812">
        <v>3.5</v>
      </c>
      <c r="O812">
        <v>3</v>
      </c>
      <c r="P812">
        <v>0</v>
      </c>
      <c r="Q812" t="s">
        <v>3371</v>
      </c>
    </row>
    <row r="813" spans="1:17" ht="409.5" x14ac:dyDescent="0.55000000000000004">
      <c r="A813" t="s">
        <v>0</v>
      </c>
      <c r="B813" t="s">
        <v>1</v>
      </c>
      <c r="C813" s="1">
        <v>40275</v>
      </c>
      <c r="D813" s="2" t="s">
        <v>2</v>
      </c>
      <c r="E813" t="s">
        <v>3</v>
      </c>
      <c r="F813" t="s">
        <v>3372</v>
      </c>
      <c r="G813" s="3" t="s">
        <v>3373</v>
      </c>
      <c r="H813" t="s">
        <v>3374</v>
      </c>
      <c r="I813" t="s">
        <v>3375</v>
      </c>
      <c r="J813">
        <v>4</v>
      </c>
      <c r="K813">
        <v>5</v>
      </c>
      <c r="L813" t="s">
        <v>8</v>
      </c>
      <c r="M813">
        <v>4</v>
      </c>
      <c r="N813">
        <v>4.5</v>
      </c>
      <c r="O813">
        <v>4</v>
      </c>
      <c r="P813">
        <v>1</v>
      </c>
      <c r="Q813" t="s">
        <v>3371</v>
      </c>
    </row>
    <row r="814" spans="1:17" ht="360" x14ac:dyDescent="0.55000000000000004">
      <c r="A814" t="s">
        <v>0</v>
      </c>
      <c r="B814" t="s">
        <v>1</v>
      </c>
      <c r="C814" s="1">
        <v>40267</v>
      </c>
      <c r="D814" s="2" t="s">
        <v>2</v>
      </c>
      <c r="E814" t="s">
        <v>3376</v>
      </c>
      <c r="F814" t="s">
        <v>3377</v>
      </c>
      <c r="G814" s="3" t="s">
        <v>3378</v>
      </c>
      <c r="H814" t="s">
        <v>3379</v>
      </c>
      <c r="I814" t="s">
        <v>3380</v>
      </c>
      <c r="J814">
        <v>5</v>
      </c>
      <c r="K814">
        <v>4.5</v>
      </c>
      <c r="L814" t="s">
        <v>8</v>
      </c>
      <c r="M814">
        <v>5</v>
      </c>
      <c r="N814">
        <v>5</v>
      </c>
      <c r="O814">
        <v>4</v>
      </c>
      <c r="P814">
        <v>0</v>
      </c>
      <c r="Q814" t="s">
        <v>3371</v>
      </c>
    </row>
    <row r="815" spans="1:17" ht="216" x14ac:dyDescent="0.55000000000000004">
      <c r="A815" t="s">
        <v>0</v>
      </c>
      <c r="B815" t="s">
        <v>57</v>
      </c>
      <c r="C815" s="1">
        <v>40281</v>
      </c>
      <c r="D815" s="2" t="s">
        <v>2</v>
      </c>
      <c r="E815" t="s">
        <v>176</v>
      </c>
      <c r="F815" t="s">
        <v>3381</v>
      </c>
      <c r="G815" s="3" t="s">
        <v>3382</v>
      </c>
      <c r="H815" t="s">
        <v>3383</v>
      </c>
      <c r="I815" t="s">
        <v>3384</v>
      </c>
      <c r="J815">
        <v>4</v>
      </c>
      <c r="K815">
        <v>4</v>
      </c>
      <c r="L815" t="s">
        <v>8</v>
      </c>
      <c r="M815">
        <v>4</v>
      </c>
      <c r="N815">
        <v>3.5</v>
      </c>
      <c r="O815">
        <v>4.5</v>
      </c>
      <c r="P815">
        <v>0</v>
      </c>
      <c r="Q815" t="s">
        <v>3371</v>
      </c>
    </row>
    <row r="816" spans="1:17" ht="216" x14ac:dyDescent="0.55000000000000004">
      <c r="A816" t="s">
        <v>0</v>
      </c>
      <c r="B816" t="s">
        <v>1</v>
      </c>
      <c r="C816" s="1">
        <v>40294</v>
      </c>
      <c r="D816" s="2" t="s">
        <v>2</v>
      </c>
      <c r="E816" t="s">
        <v>100</v>
      </c>
      <c r="F816" t="s">
        <v>3385</v>
      </c>
      <c r="G816" s="3" t="s">
        <v>3386</v>
      </c>
      <c r="H816" t="s">
        <v>3387</v>
      </c>
      <c r="I816" t="s">
        <v>3388</v>
      </c>
      <c r="J816">
        <v>1</v>
      </c>
      <c r="K816">
        <v>2</v>
      </c>
      <c r="L816" t="s">
        <v>8</v>
      </c>
      <c r="M816">
        <v>2.5</v>
      </c>
      <c r="N816">
        <v>4</v>
      </c>
      <c r="O816">
        <v>2.5</v>
      </c>
      <c r="P816">
        <v>5</v>
      </c>
      <c r="Q816" t="s">
        <v>3371</v>
      </c>
    </row>
    <row r="817" spans="1:17" ht="259.2" x14ac:dyDescent="0.55000000000000004">
      <c r="A817" t="s">
        <v>0</v>
      </c>
      <c r="B817" t="s">
        <v>1</v>
      </c>
      <c r="C817" s="1">
        <v>40272</v>
      </c>
      <c r="D817" s="2" t="s">
        <v>2</v>
      </c>
      <c r="E817" t="s">
        <v>3</v>
      </c>
      <c r="F817" t="s">
        <v>3389</v>
      </c>
      <c r="G817" s="3" t="s">
        <v>3390</v>
      </c>
      <c r="H817" t="s">
        <v>3391</v>
      </c>
      <c r="I817" t="s">
        <v>3392</v>
      </c>
      <c r="J817">
        <v>4</v>
      </c>
      <c r="K817">
        <v>4.5</v>
      </c>
      <c r="L817" t="s">
        <v>8</v>
      </c>
      <c r="M817">
        <v>3.5</v>
      </c>
      <c r="N817">
        <v>5</v>
      </c>
      <c r="O817">
        <v>3</v>
      </c>
      <c r="P817">
        <v>1</v>
      </c>
      <c r="Q817" t="s">
        <v>3371</v>
      </c>
    </row>
    <row r="818" spans="1:17" ht="374.4" x14ac:dyDescent="0.55000000000000004">
      <c r="A818" t="s">
        <v>0</v>
      </c>
      <c r="B818" t="s">
        <v>453</v>
      </c>
      <c r="C818" s="1">
        <v>40277</v>
      </c>
      <c r="D818" s="2" t="s">
        <v>2</v>
      </c>
      <c r="E818" t="s">
        <v>3393</v>
      </c>
      <c r="F818" t="s">
        <v>3394</v>
      </c>
      <c r="G818" s="3" t="s">
        <v>3395</v>
      </c>
      <c r="H818" t="s">
        <v>3396</v>
      </c>
      <c r="I818" t="s">
        <v>3397</v>
      </c>
      <c r="J818">
        <v>4</v>
      </c>
      <c r="K818">
        <v>4</v>
      </c>
      <c r="L818" t="s">
        <v>8</v>
      </c>
      <c r="M818">
        <v>3.5</v>
      </c>
      <c r="N818">
        <v>3.5</v>
      </c>
      <c r="O818">
        <v>4</v>
      </c>
      <c r="P818">
        <v>0</v>
      </c>
      <c r="Q818" t="s">
        <v>3371</v>
      </c>
    </row>
    <row r="819" spans="1:17" ht="259.2" x14ac:dyDescent="0.55000000000000004">
      <c r="A819" t="s">
        <v>0</v>
      </c>
      <c r="B819" t="s">
        <v>1</v>
      </c>
      <c r="C819" s="1">
        <v>40272</v>
      </c>
      <c r="D819" s="2" t="s">
        <v>2</v>
      </c>
      <c r="E819" t="s">
        <v>3398</v>
      </c>
      <c r="F819" t="s">
        <v>3399</v>
      </c>
      <c r="G819" s="3" t="s">
        <v>3400</v>
      </c>
      <c r="H819" t="s">
        <v>3401</v>
      </c>
      <c r="I819" t="s">
        <v>3402</v>
      </c>
      <c r="J819">
        <v>3</v>
      </c>
      <c r="K819">
        <v>3</v>
      </c>
      <c r="L819" t="s">
        <v>8</v>
      </c>
      <c r="M819">
        <v>3</v>
      </c>
      <c r="N819">
        <v>4</v>
      </c>
      <c r="O819">
        <v>3</v>
      </c>
      <c r="P819">
        <v>1</v>
      </c>
      <c r="Q819" t="s">
        <v>3371</v>
      </c>
    </row>
    <row r="820" spans="1:17" ht="360" x14ac:dyDescent="0.55000000000000004">
      <c r="A820" t="s">
        <v>0</v>
      </c>
      <c r="B820" t="s">
        <v>1</v>
      </c>
      <c r="C820" s="1">
        <v>40269</v>
      </c>
      <c r="D820" s="2" t="s">
        <v>10</v>
      </c>
      <c r="E820" t="s">
        <v>496</v>
      </c>
      <c r="F820" t="s">
        <v>3403</v>
      </c>
      <c r="G820" s="3" t="s">
        <v>3404</v>
      </c>
      <c r="H820" t="s">
        <v>3405</v>
      </c>
      <c r="I820" t="s">
        <v>3406</v>
      </c>
      <c r="J820">
        <v>3</v>
      </c>
      <c r="K820">
        <v>3.5</v>
      </c>
      <c r="L820" t="s">
        <v>8</v>
      </c>
      <c r="M820">
        <v>3</v>
      </c>
      <c r="N820">
        <v>3.5</v>
      </c>
      <c r="O820">
        <v>2</v>
      </c>
      <c r="P820">
        <v>2</v>
      </c>
      <c r="Q820" t="s">
        <v>3371</v>
      </c>
    </row>
    <row r="821" spans="1:17" ht="244.8" x14ac:dyDescent="0.55000000000000004">
      <c r="A821" t="s">
        <v>0</v>
      </c>
      <c r="B821" t="s">
        <v>1</v>
      </c>
      <c r="C821" s="1">
        <v>40257</v>
      </c>
      <c r="D821" s="2" t="s">
        <v>10</v>
      </c>
      <c r="E821" t="s">
        <v>3</v>
      </c>
      <c r="F821" t="s">
        <v>3407</v>
      </c>
      <c r="G821" s="3" t="s">
        <v>3408</v>
      </c>
      <c r="H821" t="s">
        <v>3409</v>
      </c>
      <c r="I821" t="s">
        <v>3410</v>
      </c>
      <c r="J821">
        <v>5</v>
      </c>
      <c r="K821">
        <v>4</v>
      </c>
      <c r="L821" t="s">
        <v>8</v>
      </c>
      <c r="M821">
        <v>4</v>
      </c>
      <c r="N821">
        <v>3.5</v>
      </c>
      <c r="O821">
        <v>3.5</v>
      </c>
      <c r="P821">
        <v>0</v>
      </c>
      <c r="Q821" t="s">
        <v>3371</v>
      </c>
    </row>
    <row r="822" spans="1:17" ht="409.5" x14ac:dyDescent="0.55000000000000004">
      <c r="A822" t="s">
        <v>0</v>
      </c>
      <c r="B822" t="s">
        <v>1</v>
      </c>
      <c r="C822" s="1">
        <v>40268</v>
      </c>
      <c r="D822" s="2" t="s">
        <v>2</v>
      </c>
      <c r="E822" t="s">
        <v>3</v>
      </c>
      <c r="F822" t="s">
        <v>3411</v>
      </c>
      <c r="G822" s="3" t="s">
        <v>3412</v>
      </c>
      <c r="H822" t="s">
        <v>3413</v>
      </c>
      <c r="I822" t="s">
        <v>3414</v>
      </c>
      <c r="J822">
        <v>4</v>
      </c>
      <c r="K822">
        <v>4</v>
      </c>
      <c r="L822" t="s">
        <v>8</v>
      </c>
      <c r="M822">
        <v>4</v>
      </c>
      <c r="N822">
        <v>4</v>
      </c>
      <c r="O822">
        <v>4</v>
      </c>
      <c r="P822">
        <v>1</v>
      </c>
      <c r="Q822" t="s">
        <v>3415</v>
      </c>
    </row>
    <row r="823" spans="1:17" ht="216" x14ac:dyDescent="0.55000000000000004">
      <c r="A823" t="s">
        <v>0</v>
      </c>
      <c r="B823" t="s">
        <v>1</v>
      </c>
      <c r="C823" s="1">
        <v>40271</v>
      </c>
      <c r="D823" s="2" t="s">
        <v>2</v>
      </c>
      <c r="E823" t="s">
        <v>3416</v>
      </c>
      <c r="F823" t="s">
        <v>3417</v>
      </c>
      <c r="G823" s="3" t="s">
        <v>3418</v>
      </c>
      <c r="H823" t="s">
        <v>3419</v>
      </c>
      <c r="I823" t="s">
        <v>3420</v>
      </c>
      <c r="J823">
        <v>2</v>
      </c>
      <c r="K823">
        <v>3</v>
      </c>
      <c r="L823" t="s">
        <v>8</v>
      </c>
      <c r="M823">
        <v>2</v>
      </c>
      <c r="N823">
        <v>4</v>
      </c>
      <c r="O823">
        <v>2</v>
      </c>
      <c r="P823">
        <v>0</v>
      </c>
      <c r="Q823" t="s">
        <v>3415</v>
      </c>
    </row>
    <row r="824" spans="1:17" ht="409.5" x14ac:dyDescent="0.55000000000000004">
      <c r="A824" t="s">
        <v>0</v>
      </c>
      <c r="B824" t="s">
        <v>1</v>
      </c>
      <c r="C824" s="1">
        <v>40272</v>
      </c>
      <c r="D824" s="2" t="s">
        <v>2</v>
      </c>
      <c r="E824" t="s">
        <v>3421</v>
      </c>
      <c r="F824" t="s">
        <v>3422</v>
      </c>
      <c r="G824" s="3" t="s">
        <v>3423</v>
      </c>
      <c r="H824" t="s">
        <v>3424</v>
      </c>
      <c r="I824" t="s">
        <v>3425</v>
      </c>
      <c r="J824">
        <v>4</v>
      </c>
      <c r="K824">
        <v>4</v>
      </c>
      <c r="L824" t="s">
        <v>8</v>
      </c>
      <c r="M824">
        <v>4.5</v>
      </c>
      <c r="N824">
        <v>3.5</v>
      </c>
      <c r="O824">
        <v>4</v>
      </c>
      <c r="P824">
        <v>0</v>
      </c>
      <c r="Q824" t="s">
        <v>3415</v>
      </c>
    </row>
    <row r="825" spans="1:17" ht="144" x14ac:dyDescent="0.55000000000000004">
      <c r="A825" t="s">
        <v>0</v>
      </c>
      <c r="B825" t="s">
        <v>1</v>
      </c>
      <c r="C825" s="1">
        <v>40268</v>
      </c>
      <c r="D825" s="2" t="s">
        <v>10</v>
      </c>
      <c r="E825" t="s">
        <v>3426</v>
      </c>
      <c r="F825" t="s">
        <v>3427</v>
      </c>
      <c r="G825" s="3" t="s">
        <v>3428</v>
      </c>
      <c r="H825" t="s">
        <v>3429</v>
      </c>
      <c r="I825" t="s">
        <v>3430</v>
      </c>
      <c r="J825">
        <v>2</v>
      </c>
      <c r="K825">
        <v>1.5</v>
      </c>
      <c r="L825" t="s">
        <v>8</v>
      </c>
      <c r="M825">
        <v>3</v>
      </c>
      <c r="N825">
        <v>2.5</v>
      </c>
      <c r="O825">
        <v>1</v>
      </c>
      <c r="P825">
        <v>0</v>
      </c>
      <c r="Q825" t="s">
        <v>3415</v>
      </c>
    </row>
    <row r="826" spans="1:17" ht="288" x14ac:dyDescent="0.55000000000000004">
      <c r="A826" t="s">
        <v>0</v>
      </c>
      <c r="B826" t="s">
        <v>3431</v>
      </c>
      <c r="C826" s="1">
        <v>40266</v>
      </c>
      <c r="D826" s="2" t="s">
        <v>10</v>
      </c>
      <c r="E826" t="s">
        <v>3</v>
      </c>
      <c r="F826" t="s">
        <v>3432</v>
      </c>
      <c r="G826" s="3" t="s">
        <v>3433</v>
      </c>
      <c r="H826" t="s">
        <v>3434</v>
      </c>
      <c r="I826" t="s">
        <v>3435</v>
      </c>
      <c r="J826">
        <v>4</v>
      </c>
      <c r="K826">
        <v>1.5</v>
      </c>
      <c r="L826" t="s">
        <v>8</v>
      </c>
      <c r="M826">
        <v>4.5</v>
      </c>
      <c r="N826">
        <v>3.5</v>
      </c>
      <c r="O826">
        <v>4.5</v>
      </c>
      <c r="P826">
        <v>0</v>
      </c>
      <c r="Q826" t="s">
        <v>3415</v>
      </c>
    </row>
    <row r="827" spans="1:17" ht="230.4" x14ac:dyDescent="0.55000000000000004">
      <c r="A827" t="s">
        <v>0</v>
      </c>
      <c r="B827" t="s">
        <v>1</v>
      </c>
      <c r="C827" s="1">
        <v>40265</v>
      </c>
      <c r="D827" s="2" t="s">
        <v>2</v>
      </c>
      <c r="E827" t="s">
        <v>28</v>
      </c>
      <c r="F827" t="s">
        <v>3436</v>
      </c>
      <c r="G827" s="3" t="s">
        <v>3437</v>
      </c>
      <c r="H827" t="s">
        <v>3438</v>
      </c>
      <c r="I827" t="s">
        <v>3439</v>
      </c>
      <c r="J827">
        <v>4</v>
      </c>
      <c r="K827">
        <v>3.5</v>
      </c>
      <c r="L827" t="s">
        <v>8</v>
      </c>
      <c r="M827">
        <v>3</v>
      </c>
      <c r="N827">
        <v>3.5</v>
      </c>
      <c r="O827">
        <v>2.5</v>
      </c>
      <c r="P827">
        <v>0</v>
      </c>
      <c r="Q827" t="s">
        <v>3415</v>
      </c>
    </row>
    <row r="828" spans="1:17" ht="216" x14ac:dyDescent="0.55000000000000004">
      <c r="A828" t="s">
        <v>0</v>
      </c>
      <c r="B828" t="s">
        <v>1</v>
      </c>
      <c r="C828" s="1">
        <v>40260</v>
      </c>
      <c r="D828" s="2" t="s">
        <v>10</v>
      </c>
      <c r="E828" t="s">
        <v>58</v>
      </c>
      <c r="F828" t="s">
        <v>3440</v>
      </c>
      <c r="G828" s="3" t="s">
        <v>3441</v>
      </c>
      <c r="H828" t="s">
        <v>3442</v>
      </c>
      <c r="I828" t="s">
        <v>984</v>
      </c>
      <c r="J828">
        <v>3</v>
      </c>
      <c r="K828">
        <v>4.5</v>
      </c>
      <c r="L828" t="s">
        <v>8</v>
      </c>
      <c r="M828">
        <v>1.5</v>
      </c>
      <c r="N828">
        <v>3</v>
      </c>
      <c r="O828">
        <v>1</v>
      </c>
      <c r="P828">
        <v>2</v>
      </c>
      <c r="Q828" t="s">
        <v>3415</v>
      </c>
    </row>
    <row r="829" spans="1:17" ht="158.4" x14ac:dyDescent="0.55000000000000004">
      <c r="A829" t="s">
        <v>0</v>
      </c>
      <c r="B829" t="s">
        <v>57</v>
      </c>
      <c r="C829" s="1">
        <v>40262</v>
      </c>
      <c r="D829" s="2" t="s">
        <v>10</v>
      </c>
      <c r="E829" t="s">
        <v>176</v>
      </c>
      <c r="F829" t="s">
        <v>3443</v>
      </c>
      <c r="G829" s="3" t="s">
        <v>3444</v>
      </c>
      <c r="H829" t="s">
        <v>3445</v>
      </c>
      <c r="I829" t="s">
        <v>3446</v>
      </c>
      <c r="J829">
        <v>3</v>
      </c>
      <c r="K829">
        <v>3</v>
      </c>
      <c r="L829" t="s">
        <v>8</v>
      </c>
      <c r="M829">
        <v>3</v>
      </c>
      <c r="N829">
        <v>3</v>
      </c>
      <c r="O829">
        <v>3</v>
      </c>
      <c r="P829">
        <v>0</v>
      </c>
      <c r="Q829" t="s">
        <v>3415</v>
      </c>
    </row>
    <row r="830" spans="1:17" ht="244.8" x14ac:dyDescent="0.55000000000000004">
      <c r="A830" t="s">
        <v>0</v>
      </c>
      <c r="B830" t="s">
        <v>57</v>
      </c>
      <c r="C830" s="1">
        <v>40262</v>
      </c>
      <c r="D830" s="2" t="s">
        <v>10</v>
      </c>
      <c r="E830" t="s">
        <v>28</v>
      </c>
      <c r="F830" t="s">
        <v>3447</v>
      </c>
      <c r="G830" s="3" t="s">
        <v>3448</v>
      </c>
      <c r="H830" t="s">
        <v>3449</v>
      </c>
      <c r="I830" t="s">
        <v>3450</v>
      </c>
      <c r="J830">
        <v>3</v>
      </c>
      <c r="K830">
        <v>3.5</v>
      </c>
      <c r="L830" t="s">
        <v>8</v>
      </c>
      <c r="M830">
        <v>3</v>
      </c>
      <c r="N830">
        <v>4.5</v>
      </c>
      <c r="O830">
        <v>2</v>
      </c>
      <c r="P830">
        <v>0</v>
      </c>
      <c r="Q830" t="s">
        <v>3415</v>
      </c>
    </row>
    <row r="831" spans="1:17" ht="216" x14ac:dyDescent="0.55000000000000004">
      <c r="A831" t="s">
        <v>0</v>
      </c>
      <c r="B831" t="s">
        <v>1</v>
      </c>
      <c r="C831" s="1">
        <v>40259</v>
      </c>
      <c r="D831" s="2" t="s">
        <v>2</v>
      </c>
      <c r="E831" t="s">
        <v>3</v>
      </c>
      <c r="F831" t="s">
        <v>3451</v>
      </c>
      <c r="G831" s="3" t="s">
        <v>3452</v>
      </c>
      <c r="H831" t="s">
        <v>3453</v>
      </c>
      <c r="I831" t="s">
        <v>3454</v>
      </c>
      <c r="J831">
        <v>4</v>
      </c>
      <c r="K831">
        <v>2</v>
      </c>
      <c r="L831" t="s">
        <v>8</v>
      </c>
      <c r="M831">
        <v>3</v>
      </c>
      <c r="N831">
        <v>4</v>
      </c>
      <c r="O831">
        <v>2.5</v>
      </c>
      <c r="P831">
        <v>0</v>
      </c>
      <c r="Q831" t="s">
        <v>3415</v>
      </c>
    </row>
    <row r="832" spans="1:17" ht="216" x14ac:dyDescent="0.55000000000000004">
      <c r="A832" t="s">
        <v>0</v>
      </c>
      <c r="B832" t="s">
        <v>1</v>
      </c>
      <c r="C832" s="1">
        <v>40259</v>
      </c>
      <c r="D832" s="2" t="s">
        <v>2</v>
      </c>
      <c r="E832" t="s">
        <v>135</v>
      </c>
      <c r="F832" t="s">
        <v>3455</v>
      </c>
      <c r="G832" s="3" t="s">
        <v>3456</v>
      </c>
      <c r="H832" t="s">
        <v>3457</v>
      </c>
      <c r="I832" t="s">
        <v>3458</v>
      </c>
      <c r="J832">
        <v>2</v>
      </c>
      <c r="K832">
        <v>4</v>
      </c>
      <c r="L832" t="s">
        <v>8</v>
      </c>
      <c r="M832">
        <v>4</v>
      </c>
      <c r="N832">
        <v>3.5</v>
      </c>
      <c r="O832">
        <v>2</v>
      </c>
      <c r="P832">
        <v>3</v>
      </c>
      <c r="Q832" t="s">
        <v>3459</v>
      </c>
    </row>
    <row r="833" spans="1:17" ht="409.5" x14ac:dyDescent="0.55000000000000004">
      <c r="A833" t="s">
        <v>0</v>
      </c>
      <c r="B833" t="s">
        <v>1</v>
      </c>
      <c r="C833" s="1">
        <v>40260</v>
      </c>
      <c r="D833" s="2" t="s">
        <v>2</v>
      </c>
      <c r="E833" t="s">
        <v>406</v>
      </c>
      <c r="F833" t="s">
        <v>3460</v>
      </c>
      <c r="G833" s="3" t="s">
        <v>3461</v>
      </c>
      <c r="H833" t="s">
        <v>3462</v>
      </c>
      <c r="I833" t="s">
        <v>3463</v>
      </c>
      <c r="J833">
        <v>2</v>
      </c>
      <c r="K833">
        <v>4</v>
      </c>
      <c r="L833" t="s">
        <v>8</v>
      </c>
      <c r="M833">
        <v>1.5</v>
      </c>
      <c r="N833">
        <v>3</v>
      </c>
      <c r="O833">
        <v>3</v>
      </c>
      <c r="P833">
        <v>0</v>
      </c>
      <c r="Q833" t="s">
        <v>3459</v>
      </c>
    </row>
    <row r="834" spans="1:17" ht="288" x14ac:dyDescent="0.55000000000000004">
      <c r="A834" t="s">
        <v>0</v>
      </c>
      <c r="B834" t="s">
        <v>1997</v>
      </c>
      <c r="C834" s="1">
        <v>40255</v>
      </c>
      <c r="D834" s="2" t="s">
        <v>10</v>
      </c>
      <c r="E834" t="s">
        <v>3</v>
      </c>
      <c r="F834" t="s">
        <v>3464</v>
      </c>
      <c r="G834" s="3" t="s">
        <v>3465</v>
      </c>
      <c r="H834" t="s">
        <v>3466</v>
      </c>
      <c r="I834" t="s">
        <v>3467</v>
      </c>
      <c r="J834">
        <v>4</v>
      </c>
      <c r="K834">
        <v>2</v>
      </c>
      <c r="L834" t="s">
        <v>8</v>
      </c>
      <c r="M834">
        <v>4</v>
      </c>
      <c r="N834">
        <v>4</v>
      </c>
      <c r="O834">
        <v>4</v>
      </c>
      <c r="P834">
        <v>1</v>
      </c>
      <c r="Q834" t="s">
        <v>3459</v>
      </c>
    </row>
    <row r="835" spans="1:17" ht="409.5" x14ac:dyDescent="0.55000000000000004">
      <c r="A835" t="s">
        <v>0</v>
      </c>
      <c r="B835" t="s">
        <v>1</v>
      </c>
      <c r="C835" s="1">
        <v>40249</v>
      </c>
      <c r="D835" s="2" t="s">
        <v>2</v>
      </c>
      <c r="E835" t="s">
        <v>3468</v>
      </c>
      <c r="F835" t="s">
        <v>3469</v>
      </c>
      <c r="G835" s="3" t="s">
        <v>3470</v>
      </c>
      <c r="H835" t="s">
        <v>3471</v>
      </c>
      <c r="I835" t="s">
        <v>3472</v>
      </c>
      <c r="J835">
        <v>4</v>
      </c>
      <c r="K835">
        <v>5</v>
      </c>
      <c r="L835" t="s">
        <v>8</v>
      </c>
      <c r="M835">
        <v>4.5</v>
      </c>
      <c r="N835">
        <v>5</v>
      </c>
      <c r="O835">
        <v>2</v>
      </c>
      <c r="P835">
        <v>3</v>
      </c>
      <c r="Q835" t="s">
        <v>3459</v>
      </c>
    </row>
    <row r="836" spans="1:17" ht="409.5" x14ac:dyDescent="0.55000000000000004">
      <c r="A836" t="s">
        <v>0</v>
      </c>
      <c r="B836" t="s">
        <v>45</v>
      </c>
      <c r="C836" s="1">
        <v>40257</v>
      </c>
      <c r="D836" s="2" t="s">
        <v>2</v>
      </c>
      <c r="E836" t="s">
        <v>1273</v>
      </c>
      <c r="F836" t="s">
        <v>3473</v>
      </c>
      <c r="G836" s="3" t="s">
        <v>3474</v>
      </c>
      <c r="H836" t="s">
        <v>3475</v>
      </c>
      <c r="I836" t="s">
        <v>3476</v>
      </c>
      <c r="J836">
        <v>4</v>
      </c>
      <c r="K836">
        <v>3.5</v>
      </c>
      <c r="L836" t="s">
        <v>8</v>
      </c>
      <c r="M836">
        <v>4</v>
      </c>
      <c r="N836">
        <v>5</v>
      </c>
      <c r="O836">
        <v>1.5</v>
      </c>
      <c r="P836">
        <v>0</v>
      </c>
      <c r="Q836" t="s">
        <v>3459</v>
      </c>
    </row>
    <row r="837" spans="1:17" ht="57.6" x14ac:dyDescent="0.55000000000000004">
      <c r="A837" t="s">
        <v>0</v>
      </c>
      <c r="B837" t="s">
        <v>1</v>
      </c>
      <c r="C837" s="1">
        <v>40256</v>
      </c>
      <c r="D837" s="2" t="s">
        <v>10</v>
      </c>
      <c r="E837" t="s">
        <v>3</v>
      </c>
      <c r="F837" t="s">
        <v>3477</v>
      </c>
      <c r="G837" s="3" t="s">
        <v>3478</v>
      </c>
      <c r="H837" t="s">
        <v>3479</v>
      </c>
      <c r="I837" t="s">
        <v>3480</v>
      </c>
      <c r="J837">
        <v>3</v>
      </c>
      <c r="K837">
        <v>3.5</v>
      </c>
      <c r="L837" t="s">
        <v>8</v>
      </c>
      <c r="M837">
        <v>3</v>
      </c>
      <c r="N837">
        <v>4.5</v>
      </c>
      <c r="O837">
        <v>2</v>
      </c>
      <c r="P837">
        <v>0</v>
      </c>
      <c r="Q837" t="s">
        <v>3459</v>
      </c>
    </row>
    <row r="838" spans="1:17" ht="403.2" x14ac:dyDescent="0.55000000000000004">
      <c r="A838" t="s">
        <v>0</v>
      </c>
      <c r="B838" t="s">
        <v>1</v>
      </c>
      <c r="C838" s="1">
        <v>40252</v>
      </c>
      <c r="D838" s="2" t="s">
        <v>10</v>
      </c>
      <c r="E838" t="s">
        <v>223</v>
      </c>
      <c r="F838" t="s">
        <v>3481</v>
      </c>
      <c r="G838" s="3" t="s">
        <v>3482</v>
      </c>
      <c r="H838" t="s">
        <v>3483</v>
      </c>
      <c r="I838" t="s">
        <v>3484</v>
      </c>
      <c r="J838">
        <v>2</v>
      </c>
      <c r="K838">
        <v>2.5</v>
      </c>
      <c r="L838" t="s">
        <v>8</v>
      </c>
      <c r="M838">
        <v>4</v>
      </c>
      <c r="N838">
        <v>5</v>
      </c>
      <c r="O838">
        <v>2</v>
      </c>
      <c r="P838">
        <v>4</v>
      </c>
      <c r="Q838" t="s">
        <v>3459</v>
      </c>
    </row>
    <row r="839" spans="1:17" ht="302.39999999999998" x14ac:dyDescent="0.55000000000000004">
      <c r="A839" t="s">
        <v>0</v>
      </c>
      <c r="B839" t="s">
        <v>1</v>
      </c>
      <c r="C839" s="1">
        <v>40253</v>
      </c>
      <c r="D839" s="2" t="s">
        <v>2</v>
      </c>
      <c r="E839" t="s">
        <v>100</v>
      </c>
      <c r="F839" t="s">
        <v>3485</v>
      </c>
      <c r="G839" s="3" t="s">
        <v>3486</v>
      </c>
      <c r="H839" t="s">
        <v>3487</v>
      </c>
      <c r="I839" t="s">
        <v>3488</v>
      </c>
      <c r="J839">
        <v>3</v>
      </c>
      <c r="K839">
        <v>3</v>
      </c>
      <c r="L839" t="s">
        <v>8</v>
      </c>
      <c r="M839">
        <v>1.5</v>
      </c>
      <c r="N839">
        <v>3</v>
      </c>
      <c r="O839">
        <v>3</v>
      </c>
      <c r="P839">
        <v>0</v>
      </c>
      <c r="Q839" t="s">
        <v>3459</v>
      </c>
    </row>
    <row r="840" spans="1:17" ht="345.6" x14ac:dyDescent="0.55000000000000004">
      <c r="A840" t="s">
        <v>0</v>
      </c>
      <c r="B840" t="s">
        <v>724</v>
      </c>
      <c r="C840" s="1">
        <v>40238</v>
      </c>
      <c r="D840" s="2" t="s">
        <v>10</v>
      </c>
      <c r="E840" t="s">
        <v>3489</v>
      </c>
      <c r="F840" t="s">
        <v>3490</v>
      </c>
      <c r="G840" s="3" t="s">
        <v>3491</v>
      </c>
      <c r="H840" t="s">
        <v>3492</v>
      </c>
      <c r="I840" t="s">
        <v>3493</v>
      </c>
      <c r="J840">
        <v>5</v>
      </c>
      <c r="K840">
        <v>4.5</v>
      </c>
      <c r="L840" t="s">
        <v>8</v>
      </c>
      <c r="M840">
        <v>5</v>
      </c>
      <c r="N840">
        <v>2.5</v>
      </c>
      <c r="O840">
        <v>5</v>
      </c>
      <c r="P840">
        <v>0</v>
      </c>
      <c r="Q840" t="s">
        <v>3459</v>
      </c>
    </row>
    <row r="841" spans="1:17" ht="273.60000000000002" x14ac:dyDescent="0.55000000000000004">
      <c r="A841" t="s">
        <v>0</v>
      </c>
      <c r="B841" t="s">
        <v>1</v>
      </c>
      <c r="C841" s="1">
        <v>40238</v>
      </c>
      <c r="D841" s="2" t="s">
        <v>10</v>
      </c>
      <c r="E841" t="s">
        <v>176</v>
      </c>
      <c r="F841" t="s">
        <v>3494</v>
      </c>
      <c r="G841" s="3" t="s">
        <v>3495</v>
      </c>
      <c r="H841" t="s">
        <v>3496</v>
      </c>
      <c r="I841" t="s">
        <v>3497</v>
      </c>
      <c r="J841">
        <v>5</v>
      </c>
      <c r="K841">
        <v>4.5</v>
      </c>
      <c r="L841" t="s">
        <v>8</v>
      </c>
      <c r="M841">
        <v>4</v>
      </c>
      <c r="N841">
        <v>4.5</v>
      </c>
      <c r="O841">
        <v>4</v>
      </c>
      <c r="P841">
        <v>1</v>
      </c>
      <c r="Q841" t="s">
        <v>3459</v>
      </c>
    </row>
    <row r="842" spans="1:17" ht="273.60000000000002" x14ac:dyDescent="0.55000000000000004">
      <c r="A842" t="s">
        <v>0</v>
      </c>
      <c r="B842" t="s">
        <v>140</v>
      </c>
      <c r="C842" s="1">
        <v>40248</v>
      </c>
      <c r="D842" s="2" t="s">
        <v>2</v>
      </c>
      <c r="E842" t="s">
        <v>1380</v>
      </c>
      <c r="F842" t="s">
        <v>3498</v>
      </c>
      <c r="G842" s="3" t="s">
        <v>3499</v>
      </c>
      <c r="H842" t="s">
        <v>3500</v>
      </c>
      <c r="I842" t="s">
        <v>3501</v>
      </c>
      <c r="J842">
        <v>4</v>
      </c>
      <c r="K842">
        <v>3.5</v>
      </c>
      <c r="L842" t="s">
        <v>8</v>
      </c>
      <c r="M842">
        <v>3.5</v>
      </c>
      <c r="N842">
        <v>3</v>
      </c>
      <c r="O842">
        <v>2.5</v>
      </c>
      <c r="P842">
        <v>2</v>
      </c>
      <c r="Q842" t="s">
        <v>3502</v>
      </c>
    </row>
    <row r="843" spans="1:17" ht="409.5" x14ac:dyDescent="0.55000000000000004">
      <c r="A843" t="s">
        <v>0</v>
      </c>
      <c r="B843" t="s">
        <v>140</v>
      </c>
      <c r="C843" s="1">
        <v>40236</v>
      </c>
      <c r="D843" s="2" t="s">
        <v>2</v>
      </c>
      <c r="E843" t="s">
        <v>176</v>
      </c>
      <c r="F843" t="s">
        <v>3503</v>
      </c>
      <c r="G843" s="3" t="s">
        <v>3504</v>
      </c>
      <c r="H843" t="s">
        <v>3505</v>
      </c>
      <c r="I843" t="s">
        <v>3506</v>
      </c>
      <c r="J843">
        <v>5</v>
      </c>
      <c r="K843">
        <v>4.5</v>
      </c>
      <c r="L843" t="s">
        <v>8</v>
      </c>
      <c r="M843">
        <v>5</v>
      </c>
      <c r="N843">
        <v>5</v>
      </c>
      <c r="O843">
        <v>4</v>
      </c>
      <c r="P843">
        <v>1</v>
      </c>
      <c r="Q843" t="s">
        <v>3502</v>
      </c>
    </row>
    <row r="844" spans="1:17" ht="409.5" x14ac:dyDescent="0.55000000000000004">
      <c r="A844" t="s">
        <v>0</v>
      </c>
      <c r="B844" t="s">
        <v>1</v>
      </c>
      <c r="C844" s="1">
        <v>40248</v>
      </c>
      <c r="D844" s="2" t="s">
        <v>2</v>
      </c>
      <c r="E844" t="s">
        <v>496</v>
      </c>
      <c r="F844" t="s">
        <v>3507</v>
      </c>
      <c r="G844" s="3" t="s">
        <v>3508</v>
      </c>
      <c r="H844" t="s">
        <v>3509</v>
      </c>
      <c r="I844" t="s">
        <v>3510</v>
      </c>
      <c r="J844">
        <v>3</v>
      </c>
      <c r="K844">
        <v>2.5</v>
      </c>
      <c r="L844" t="s">
        <v>8</v>
      </c>
      <c r="M844">
        <v>3</v>
      </c>
      <c r="N844">
        <v>4.5</v>
      </c>
      <c r="O844">
        <v>1</v>
      </c>
      <c r="P844">
        <v>0</v>
      </c>
      <c r="Q844" t="s">
        <v>3502</v>
      </c>
    </row>
    <row r="845" spans="1:17" ht="409.5" x14ac:dyDescent="0.55000000000000004">
      <c r="A845" t="s">
        <v>0</v>
      </c>
      <c r="B845" t="s">
        <v>1</v>
      </c>
      <c r="C845" s="1">
        <v>40247</v>
      </c>
      <c r="D845" s="2" t="s">
        <v>10</v>
      </c>
      <c r="E845" t="s">
        <v>228</v>
      </c>
      <c r="F845" t="s">
        <v>3511</v>
      </c>
      <c r="G845" s="3" t="s">
        <v>3512</v>
      </c>
      <c r="H845" t="s">
        <v>3513</v>
      </c>
      <c r="I845" t="s">
        <v>3514</v>
      </c>
      <c r="J845">
        <v>3</v>
      </c>
      <c r="K845">
        <v>1</v>
      </c>
      <c r="L845" t="s">
        <v>8</v>
      </c>
      <c r="M845">
        <v>3</v>
      </c>
      <c r="N845">
        <v>4</v>
      </c>
      <c r="O845">
        <v>2</v>
      </c>
      <c r="P845">
        <v>1</v>
      </c>
      <c r="Q845" t="s">
        <v>3502</v>
      </c>
    </row>
    <row r="846" spans="1:17" ht="316.8" x14ac:dyDescent="0.55000000000000004">
      <c r="A846" t="s">
        <v>0</v>
      </c>
      <c r="B846" t="s">
        <v>1</v>
      </c>
      <c r="C846" s="1">
        <v>40246</v>
      </c>
      <c r="D846" s="2" t="s">
        <v>10</v>
      </c>
      <c r="E846" t="s">
        <v>223</v>
      </c>
      <c r="F846" t="s">
        <v>3515</v>
      </c>
      <c r="G846" s="3" t="s">
        <v>3516</v>
      </c>
      <c r="H846" t="s">
        <v>3517</v>
      </c>
      <c r="I846" t="s">
        <v>3518</v>
      </c>
      <c r="J846">
        <v>2</v>
      </c>
      <c r="K846">
        <v>4</v>
      </c>
      <c r="L846" t="s">
        <v>8</v>
      </c>
      <c r="M846">
        <v>2</v>
      </c>
      <c r="N846">
        <v>4.5</v>
      </c>
      <c r="O846">
        <v>2</v>
      </c>
      <c r="P846">
        <v>2</v>
      </c>
      <c r="Q846" t="s">
        <v>3502</v>
      </c>
    </row>
    <row r="847" spans="1:17" ht="388.8" x14ac:dyDescent="0.55000000000000004">
      <c r="A847" t="s">
        <v>0</v>
      </c>
      <c r="B847" t="s">
        <v>1</v>
      </c>
      <c r="C847" s="1">
        <v>40244</v>
      </c>
      <c r="D847" s="2" t="s">
        <v>2</v>
      </c>
      <c r="E847" t="s">
        <v>867</v>
      </c>
      <c r="F847" t="s">
        <v>3519</v>
      </c>
      <c r="G847" s="3" t="s">
        <v>3520</v>
      </c>
      <c r="H847" t="s">
        <v>3521</v>
      </c>
      <c r="I847" t="s">
        <v>3522</v>
      </c>
      <c r="J847">
        <v>4</v>
      </c>
      <c r="K847">
        <v>4.5</v>
      </c>
      <c r="L847" t="s">
        <v>8</v>
      </c>
      <c r="M847">
        <v>4.5</v>
      </c>
      <c r="N847">
        <v>4.5</v>
      </c>
      <c r="O847">
        <v>5</v>
      </c>
      <c r="P847">
        <v>0</v>
      </c>
      <c r="Q847" t="s">
        <v>3502</v>
      </c>
    </row>
    <row r="848" spans="1:17" ht="259.2" x14ac:dyDescent="0.55000000000000004">
      <c r="A848" t="s">
        <v>0</v>
      </c>
      <c r="B848" t="s">
        <v>1</v>
      </c>
      <c r="C848" s="1">
        <v>40245</v>
      </c>
      <c r="D848" s="2" t="s">
        <v>2</v>
      </c>
      <c r="E848" t="s">
        <v>3</v>
      </c>
      <c r="F848" t="s">
        <v>3523</v>
      </c>
      <c r="G848" s="3" t="s">
        <v>3524</v>
      </c>
      <c r="H848" t="s">
        <v>3525</v>
      </c>
      <c r="I848" t="s">
        <v>3526</v>
      </c>
      <c r="J848">
        <v>2</v>
      </c>
      <c r="K848">
        <v>2</v>
      </c>
      <c r="L848" t="s">
        <v>8</v>
      </c>
      <c r="M848">
        <v>5</v>
      </c>
      <c r="N848">
        <v>5</v>
      </c>
      <c r="O848">
        <v>2.5</v>
      </c>
      <c r="P848">
        <v>0</v>
      </c>
      <c r="Q848" t="s">
        <v>3502</v>
      </c>
    </row>
    <row r="849" spans="1:17" ht="86.4" x14ac:dyDescent="0.55000000000000004">
      <c r="A849" t="s">
        <v>0</v>
      </c>
      <c r="B849" t="s">
        <v>1</v>
      </c>
      <c r="C849" s="1">
        <v>40244</v>
      </c>
      <c r="D849" s="2" t="s">
        <v>10</v>
      </c>
      <c r="E849" t="s">
        <v>3527</v>
      </c>
      <c r="F849" t="s">
        <v>3528</v>
      </c>
      <c r="G849" s="3" t="s">
        <v>3529</v>
      </c>
      <c r="H849" t="s">
        <v>3530</v>
      </c>
      <c r="I849" t="s">
        <v>3531</v>
      </c>
      <c r="J849">
        <v>2</v>
      </c>
      <c r="K849">
        <v>3.5</v>
      </c>
      <c r="L849" t="s">
        <v>8</v>
      </c>
      <c r="M849">
        <v>3.5</v>
      </c>
      <c r="N849">
        <v>4.5</v>
      </c>
      <c r="O849">
        <v>3</v>
      </c>
      <c r="P849">
        <v>1</v>
      </c>
      <c r="Q849" t="s">
        <v>3502</v>
      </c>
    </row>
    <row r="850" spans="1:17" ht="316.8" x14ac:dyDescent="0.55000000000000004">
      <c r="A850" t="s">
        <v>0</v>
      </c>
      <c r="B850" t="s">
        <v>1</v>
      </c>
      <c r="C850" s="1">
        <v>40239</v>
      </c>
      <c r="D850" s="2" t="s">
        <v>10</v>
      </c>
      <c r="E850" t="s">
        <v>3532</v>
      </c>
      <c r="F850" t="s">
        <v>3533</v>
      </c>
      <c r="G850" s="3" t="s">
        <v>3534</v>
      </c>
      <c r="H850" t="s">
        <v>3535</v>
      </c>
      <c r="I850" t="s">
        <v>3536</v>
      </c>
      <c r="J850">
        <v>3</v>
      </c>
      <c r="K850">
        <v>2.5</v>
      </c>
      <c r="L850" t="s">
        <v>8</v>
      </c>
      <c r="M850">
        <v>2.5</v>
      </c>
      <c r="N850">
        <v>1.5</v>
      </c>
      <c r="O850">
        <v>3</v>
      </c>
      <c r="P850">
        <v>2</v>
      </c>
      <c r="Q850" t="s">
        <v>3502</v>
      </c>
    </row>
    <row r="851" spans="1:17" ht="72" x14ac:dyDescent="0.55000000000000004">
      <c r="A851" t="s">
        <v>0</v>
      </c>
      <c r="B851" t="s">
        <v>1</v>
      </c>
      <c r="C851" s="1">
        <v>40259</v>
      </c>
      <c r="D851" s="2" t="s">
        <v>10</v>
      </c>
      <c r="E851" t="s">
        <v>3537</v>
      </c>
      <c r="F851" t="s">
        <v>3538</v>
      </c>
      <c r="G851" s="3" t="s">
        <v>3539</v>
      </c>
      <c r="H851" t="s">
        <v>3540</v>
      </c>
      <c r="I851" t="s">
        <v>3541</v>
      </c>
      <c r="J851">
        <v>1</v>
      </c>
      <c r="K851">
        <v>1</v>
      </c>
      <c r="L851" t="s">
        <v>8</v>
      </c>
      <c r="M851">
        <v>1</v>
      </c>
      <c r="N851">
        <v>2</v>
      </c>
      <c r="O851">
        <v>1</v>
      </c>
      <c r="P851">
        <v>3</v>
      </c>
      <c r="Q851" t="s">
        <v>3502</v>
      </c>
    </row>
    <row r="852" spans="1:17" ht="259.2" x14ac:dyDescent="0.55000000000000004">
      <c r="A852" t="s">
        <v>0</v>
      </c>
      <c r="B852" t="s">
        <v>1</v>
      </c>
      <c r="C852" s="1">
        <v>40242</v>
      </c>
      <c r="D852" s="2" t="s">
        <v>10</v>
      </c>
      <c r="E852" t="s">
        <v>406</v>
      </c>
      <c r="F852" t="s">
        <v>3542</v>
      </c>
      <c r="G852" s="3" t="s">
        <v>3543</v>
      </c>
      <c r="H852" t="s">
        <v>3544</v>
      </c>
      <c r="I852" t="s">
        <v>3545</v>
      </c>
      <c r="J852">
        <v>4</v>
      </c>
      <c r="K852">
        <v>4</v>
      </c>
      <c r="L852" t="s">
        <v>8</v>
      </c>
      <c r="M852">
        <v>4</v>
      </c>
      <c r="N852">
        <v>4.5</v>
      </c>
      <c r="O852">
        <v>3.5</v>
      </c>
      <c r="P852">
        <v>0</v>
      </c>
      <c r="Q852" t="s">
        <v>3546</v>
      </c>
    </row>
    <row r="853" spans="1:17" ht="316.8" x14ac:dyDescent="0.55000000000000004">
      <c r="A853" t="s">
        <v>0</v>
      </c>
      <c r="B853" t="s">
        <v>1</v>
      </c>
      <c r="C853" s="1">
        <v>40224</v>
      </c>
      <c r="D853" s="2" t="s">
        <v>2</v>
      </c>
      <c r="E853" t="s">
        <v>3</v>
      </c>
      <c r="F853" t="s">
        <v>3547</v>
      </c>
      <c r="G853" s="3" t="s">
        <v>3548</v>
      </c>
      <c r="H853" t="s">
        <v>3549</v>
      </c>
      <c r="I853" t="s">
        <v>3550</v>
      </c>
      <c r="J853">
        <v>5</v>
      </c>
      <c r="K853">
        <v>5</v>
      </c>
      <c r="L853" t="s">
        <v>8</v>
      </c>
      <c r="M853">
        <v>5</v>
      </c>
      <c r="N853">
        <v>5</v>
      </c>
      <c r="O853">
        <v>3</v>
      </c>
      <c r="P853">
        <v>0</v>
      </c>
      <c r="Q853" t="s">
        <v>3546</v>
      </c>
    </row>
    <row r="854" spans="1:17" ht="230.4" x14ac:dyDescent="0.55000000000000004">
      <c r="A854" t="s">
        <v>0</v>
      </c>
      <c r="B854" t="s">
        <v>45</v>
      </c>
      <c r="C854" s="1">
        <v>40238</v>
      </c>
      <c r="D854" s="2" t="s">
        <v>2</v>
      </c>
      <c r="E854" t="s">
        <v>3</v>
      </c>
      <c r="F854" t="s">
        <v>3551</v>
      </c>
      <c r="G854" s="3" t="s">
        <v>3552</v>
      </c>
      <c r="H854" t="s">
        <v>3553</v>
      </c>
      <c r="I854" t="s">
        <v>3554</v>
      </c>
      <c r="J854">
        <v>3</v>
      </c>
      <c r="K854">
        <v>4.5</v>
      </c>
      <c r="L854" t="s">
        <v>8</v>
      </c>
      <c r="M854">
        <v>3</v>
      </c>
      <c r="N854">
        <v>4</v>
      </c>
      <c r="O854">
        <v>3</v>
      </c>
      <c r="P854">
        <v>0</v>
      </c>
      <c r="Q854" t="s">
        <v>3546</v>
      </c>
    </row>
    <row r="855" spans="1:17" ht="72" x14ac:dyDescent="0.55000000000000004">
      <c r="A855" t="s">
        <v>0</v>
      </c>
      <c r="B855" t="s">
        <v>1</v>
      </c>
      <c r="C855" s="1">
        <v>40233</v>
      </c>
      <c r="D855" s="2" t="s">
        <v>2</v>
      </c>
      <c r="E855" t="s">
        <v>3555</v>
      </c>
      <c r="F855" t="s">
        <v>3556</v>
      </c>
      <c r="G855" s="3" t="s">
        <v>3557</v>
      </c>
      <c r="H855" t="s">
        <v>3558</v>
      </c>
      <c r="I855" t="s">
        <v>3559</v>
      </c>
      <c r="J855">
        <v>3</v>
      </c>
      <c r="K855">
        <v>3.5</v>
      </c>
      <c r="L855" t="s">
        <v>8</v>
      </c>
      <c r="M855">
        <v>3</v>
      </c>
      <c r="N855">
        <v>4</v>
      </c>
      <c r="O855">
        <v>3.5</v>
      </c>
      <c r="P855">
        <v>3</v>
      </c>
      <c r="Q855" t="s">
        <v>3546</v>
      </c>
    </row>
    <row r="856" spans="1:17" ht="288" x14ac:dyDescent="0.55000000000000004">
      <c r="A856" t="s">
        <v>0</v>
      </c>
      <c r="B856" t="s">
        <v>1</v>
      </c>
      <c r="C856" s="1">
        <v>40236</v>
      </c>
      <c r="D856" s="2" t="s">
        <v>2</v>
      </c>
      <c r="E856" t="s">
        <v>3</v>
      </c>
      <c r="F856" t="s">
        <v>3560</v>
      </c>
      <c r="G856" s="3" t="s">
        <v>3561</v>
      </c>
      <c r="H856" t="s">
        <v>3562</v>
      </c>
      <c r="I856" t="s">
        <v>3563</v>
      </c>
      <c r="J856">
        <v>4</v>
      </c>
      <c r="K856">
        <v>4.5</v>
      </c>
      <c r="L856" t="s">
        <v>8</v>
      </c>
      <c r="M856">
        <v>5</v>
      </c>
      <c r="N856">
        <v>4.5</v>
      </c>
      <c r="O856">
        <v>3.5</v>
      </c>
      <c r="P856">
        <v>0</v>
      </c>
      <c r="Q856" t="s">
        <v>3546</v>
      </c>
    </row>
    <row r="857" spans="1:17" ht="86.4" x14ac:dyDescent="0.55000000000000004">
      <c r="A857" t="s">
        <v>0</v>
      </c>
      <c r="B857" t="s">
        <v>1</v>
      </c>
      <c r="C857" s="1">
        <v>40237</v>
      </c>
      <c r="D857" s="2" t="s">
        <v>2</v>
      </c>
      <c r="E857" t="s">
        <v>154</v>
      </c>
      <c r="F857" t="s">
        <v>2770</v>
      </c>
      <c r="G857" s="3" t="s">
        <v>3564</v>
      </c>
      <c r="H857" t="s">
        <v>3565</v>
      </c>
      <c r="I857" t="s">
        <v>3566</v>
      </c>
      <c r="J857">
        <v>2</v>
      </c>
      <c r="K857">
        <v>4</v>
      </c>
      <c r="L857" t="s">
        <v>8</v>
      </c>
      <c r="M857">
        <v>2</v>
      </c>
      <c r="N857">
        <v>3</v>
      </c>
      <c r="O857">
        <v>1</v>
      </c>
      <c r="P857">
        <v>0</v>
      </c>
      <c r="Q857" t="s">
        <v>3546</v>
      </c>
    </row>
    <row r="858" spans="1:17" ht="409.5" x14ac:dyDescent="0.55000000000000004">
      <c r="A858" t="s">
        <v>0</v>
      </c>
      <c r="B858" t="s">
        <v>1</v>
      </c>
      <c r="C858" s="1">
        <v>40232</v>
      </c>
      <c r="D858" s="2" t="s">
        <v>2</v>
      </c>
      <c r="E858" t="s">
        <v>612</v>
      </c>
      <c r="F858" t="s">
        <v>3567</v>
      </c>
      <c r="G858" s="3" t="s">
        <v>3568</v>
      </c>
      <c r="H858" t="s">
        <v>3569</v>
      </c>
      <c r="I858" t="s">
        <v>3570</v>
      </c>
      <c r="J858">
        <v>4</v>
      </c>
      <c r="K858">
        <v>4</v>
      </c>
      <c r="L858" t="s">
        <v>8</v>
      </c>
      <c r="M858">
        <v>2.5</v>
      </c>
      <c r="N858">
        <v>4</v>
      </c>
      <c r="O858">
        <v>1.5</v>
      </c>
      <c r="P858">
        <v>3</v>
      </c>
      <c r="Q858" t="s">
        <v>3546</v>
      </c>
    </row>
    <row r="859" spans="1:17" ht="302.39999999999998" x14ac:dyDescent="0.55000000000000004">
      <c r="A859" t="s">
        <v>0</v>
      </c>
      <c r="B859" t="s">
        <v>1</v>
      </c>
      <c r="C859" s="1">
        <v>40236</v>
      </c>
      <c r="D859" s="2" t="s">
        <v>2</v>
      </c>
      <c r="E859" t="s">
        <v>3</v>
      </c>
      <c r="F859" t="s">
        <v>3571</v>
      </c>
      <c r="G859" s="3" t="s">
        <v>3572</v>
      </c>
      <c r="H859" t="s">
        <v>3573</v>
      </c>
      <c r="I859" t="s">
        <v>3574</v>
      </c>
      <c r="J859">
        <v>2</v>
      </c>
      <c r="K859">
        <v>3.5</v>
      </c>
      <c r="L859" t="s">
        <v>8</v>
      </c>
      <c r="M859">
        <v>2</v>
      </c>
      <c r="N859">
        <v>5</v>
      </c>
      <c r="O859">
        <v>3.5</v>
      </c>
      <c r="P859">
        <v>0</v>
      </c>
      <c r="Q859" t="s">
        <v>3546</v>
      </c>
    </row>
    <row r="860" spans="1:17" ht="158.4" x14ac:dyDescent="0.55000000000000004">
      <c r="A860" t="s">
        <v>0</v>
      </c>
      <c r="B860" t="s">
        <v>1</v>
      </c>
      <c r="C860" s="1">
        <v>40224</v>
      </c>
      <c r="D860" s="2" t="s">
        <v>2</v>
      </c>
      <c r="E860" t="s">
        <v>24</v>
      </c>
      <c r="F860" t="s">
        <v>3575</v>
      </c>
      <c r="G860" s="3" t="s">
        <v>3576</v>
      </c>
      <c r="H860" t="s">
        <v>3577</v>
      </c>
      <c r="I860" t="s">
        <v>3578</v>
      </c>
      <c r="J860">
        <v>5</v>
      </c>
      <c r="K860">
        <v>4.5</v>
      </c>
      <c r="L860" t="s">
        <v>8</v>
      </c>
      <c r="M860">
        <v>4</v>
      </c>
      <c r="N860">
        <v>4</v>
      </c>
      <c r="O860">
        <v>4</v>
      </c>
      <c r="P860">
        <v>0</v>
      </c>
      <c r="Q860" t="s">
        <v>3546</v>
      </c>
    </row>
    <row r="861" spans="1:17" ht="316.8" x14ac:dyDescent="0.55000000000000004">
      <c r="A861" t="s">
        <v>0</v>
      </c>
      <c r="B861" t="s">
        <v>1</v>
      </c>
      <c r="C861" s="1">
        <v>40213</v>
      </c>
      <c r="D861" s="2" t="s">
        <v>2</v>
      </c>
      <c r="E861" t="s">
        <v>3579</v>
      </c>
      <c r="F861" t="s">
        <v>1769</v>
      </c>
      <c r="G861" s="3" t="s">
        <v>3580</v>
      </c>
      <c r="H861" t="s">
        <v>3581</v>
      </c>
      <c r="I861" t="s">
        <v>3582</v>
      </c>
      <c r="J861">
        <v>5</v>
      </c>
      <c r="K861">
        <v>5</v>
      </c>
      <c r="L861" t="s">
        <v>8</v>
      </c>
      <c r="M861">
        <v>5</v>
      </c>
      <c r="N861">
        <v>5</v>
      </c>
      <c r="O861">
        <v>5</v>
      </c>
      <c r="P861">
        <v>2</v>
      </c>
      <c r="Q861" t="s">
        <v>3546</v>
      </c>
    </row>
    <row r="862" spans="1:17" ht="72" x14ac:dyDescent="0.55000000000000004">
      <c r="A862" t="s">
        <v>0</v>
      </c>
      <c r="B862" t="s">
        <v>1</v>
      </c>
      <c r="C862" s="1">
        <v>40233</v>
      </c>
      <c r="D862" s="2" t="s">
        <v>10</v>
      </c>
      <c r="E862" t="s">
        <v>1051</v>
      </c>
      <c r="F862" t="s">
        <v>3583</v>
      </c>
      <c r="G862" s="3" t="s">
        <v>3584</v>
      </c>
      <c r="H862" t="s">
        <v>3585</v>
      </c>
      <c r="I862" t="s">
        <v>3586</v>
      </c>
      <c r="J862">
        <v>2</v>
      </c>
      <c r="K862">
        <v>2.5</v>
      </c>
      <c r="L862" t="s">
        <v>8</v>
      </c>
      <c r="M862">
        <v>2</v>
      </c>
      <c r="N862">
        <v>4</v>
      </c>
      <c r="O862">
        <v>1</v>
      </c>
      <c r="P862">
        <v>0</v>
      </c>
      <c r="Q862" t="s">
        <v>3587</v>
      </c>
    </row>
    <row r="863" spans="1:17" ht="230.4" x14ac:dyDescent="0.55000000000000004">
      <c r="A863" t="s">
        <v>0</v>
      </c>
      <c r="B863" t="s">
        <v>45</v>
      </c>
      <c r="C863" s="1">
        <v>40227</v>
      </c>
      <c r="D863" s="2" t="s">
        <v>2</v>
      </c>
      <c r="E863" t="s">
        <v>190</v>
      </c>
      <c r="F863" t="s">
        <v>3588</v>
      </c>
      <c r="G863" s="3" t="s">
        <v>3589</v>
      </c>
      <c r="H863" t="s">
        <v>3590</v>
      </c>
      <c r="I863" t="s">
        <v>3591</v>
      </c>
      <c r="J863">
        <v>3</v>
      </c>
      <c r="K863">
        <v>3</v>
      </c>
      <c r="L863" t="s">
        <v>8</v>
      </c>
      <c r="M863">
        <v>3</v>
      </c>
      <c r="N863">
        <v>2.5</v>
      </c>
      <c r="O863">
        <v>3</v>
      </c>
      <c r="P863">
        <v>2</v>
      </c>
      <c r="Q863" t="s">
        <v>3587</v>
      </c>
    </row>
    <row r="864" spans="1:17" ht="409.5" x14ac:dyDescent="0.55000000000000004">
      <c r="A864" t="s">
        <v>0</v>
      </c>
      <c r="B864" t="s">
        <v>1</v>
      </c>
      <c r="C864" s="1">
        <v>40224</v>
      </c>
      <c r="D864" s="2" t="s">
        <v>10</v>
      </c>
      <c r="E864" t="s">
        <v>3</v>
      </c>
      <c r="F864" t="s">
        <v>3592</v>
      </c>
      <c r="G864" s="3" t="s">
        <v>3593</v>
      </c>
      <c r="H864" t="s">
        <v>3594</v>
      </c>
      <c r="I864" t="s">
        <v>3595</v>
      </c>
      <c r="J864">
        <v>2</v>
      </c>
      <c r="K864">
        <v>1.5</v>
      </c>
      <c r="L864" t="s">
        <v>8</v>
      </c>
      <c r="M864">
        <v>2</v>
      </c>
      <c r="N864">
        <v>3.5</v>
      </c>
      <c r="O864">
        <v>2</v>
      </c>
      <c r="P864">
        <v>5</v>
      </c>
      <c r="Q864" t="s">
        <v>3587</v>
      </c>
    </row>
    <row r="865" spans="1:17" ht="244.8" x14ac:dyDescent="0.55000000000000004">
      <c r="A865" t="s">
        <v>0</v>
      </c>
      <c r="B865" t="s">
        <v>1</v>
      </c>
      <c r="C865" s="1">
        <v>40228</v>
      </c>
      <c r="D865" s="2" t="s">
        <v>10</v>
      </c>
      <c r="E865" t="s">
        <v>3596</v>
      </c>
      <c r="F865" t="s">
        <v>3597</v>
      </c>
      <c r="G865" s="3" t="s">
        <v>3598</v>
      </c>
      <c r="H865" t="s">
        <v>3599</v>
      </c>
      <c r="I865" t="s">
        <v>3600</v>
      </c>
      <c r="J865">
        <v>4</v>
      </c>
      <c r="K865">
        <v>4</v>
      </c>
      <c r="L865" t="s">
        <v>8</v>
      </c>
      <c r="M865">
        <v>4.5</v>
      </c>
      <c r="N865">
        <v>4</v>
      </c>
      <c r="O865">
        <v>5</v>
      </c>
      <c r="P865">
        <v>1</v>
      </c>
      <c r="Q865" t="s">
        <v>3587</v>
      </c>
    </row>
    <row r="866" spans="1:17" ht="374.4" x14ac:dyDescent="0.55000000000000004">
      <c r="A866" t="s">
        <v>0</v>
      </c>
      <c r="B866" t="s">
        <v>1</v>
      </c>
      <c r="C866" s="1">
        <v>40202</v>
      </c>
      <c r="D866" s="2" t="s">
        <v>2</v>
      </c>
      <c r="E866" t="s">
        <v>1273</v>
      </c>
      <c r="F866" t="s">
        <v>1647</v>
      </c>
      <c r="G866" s="3" t="s">
        <v>3601</v>
      </c>
      <c r="H866" t="s">
        <v>3602</v>
      </c>
      <c r="I866" t="s">
        <v>3603</v>
      </c>
      <c r="J866">
        <v>5</v>
      </c>
      <c r="K866">
        <v>5</v>
      </c>
      <c r="L866" t="s">
        <v>8</v>
      </c>
      <c r="M866">
        <v>5</v>
      </c>
      <c r="N866">
        <v>5</v>
      </c>
      <c r="O866">
        <v>5</v>
      </c>
      <c r="P866">
        <v>3</v>
      </c>
      <c r="Q866" t="s">
        <v>3587</v>
      </c>
    </row>
    <row r="867" spans="1:17" ht="409.5" x14ac:dyDescent="0.55000000000000004">
      <c r="A867" t="s">
        <v>0</v>
      </c>
      <c r="B867" t="s">
        <v>1</v>
      </c>
      <c r="C867" s="1">
        <v>40242</v>
      </c>
      <c r="D867" s="2" t="s">
        <v>10</v>
      </c>
      <c r="E867" t="s">
        <v>190</v>
      </c>
      <c r="F867" t="s">
        <v>3604</v>
      </c>
      <c r="G867" s="3" t="s">
        <v>3605</v>
      </c>
      <c r="H867" t="s">
        <v>3606</v>
      </c>
      <c r="I867" t="s">
        <v>3607</v>
      </c>
      <c r="J867">
        <v>1</v>
      </c>
      <c r="K867">
        <v>1</v>
      </c>
      <c r="L867" t="s">
        <v>8</v>
      </c>
      <c r="M867">
        <v>1</v>
      </c>
      <c r="N867">
        <v>4</v>
      </c>
      <c r="O867">
        <v>1</v>
      </c>
      <c r="P867">
        <v>7</v>
      </c>
      <c r="Q867" t="s">
        <v>3587</v>
      </c>
    </row>
    <row r="868" spans="1:17" ht="316.8" x14ac:dyDescent="0.55000000000000004">
      <c r="A868" t="s">
        <v>0</v>
      </c>
      <c r="B868" t="s">
        <v>57</v>
      </c>
      <c r="C868" s="1">
        <v>40224</v>
      </c>
      <c r="D868" s="2" t="s">
        <v>2</v>
      </c>
      <c r="E868" t="s">
        <v>433</v>
      </c>
      <c r="F868" t="s">
        <v>340</v>
      </c>
      <c r="G868" s="3" t="s">
        <v>3608</v>
      </c>
      <c r="H868" t="s">
        <v>3609</v>
      </c>
      <c r="I868" t="s">
        <v>3610</v>
      </c>
      <c r="J868">
        <v>4</v>
      </c>
      <c r="K868">
        <v>4.5</v>
      </c>
      <c r="L868" t="s">
        <v>8</v>
      </c>
      <c r="M868">
        <v>4</v>
      </c>
      <c r="N868">
        <v>5</v>
      </c>
      <c r="O868">
        <v>3.5</v>
      </c>
      <c r="P868">
        <v>0</v>
      </c>
      <c r="Q868" t="s">
        <v>3587</v>
      </c>
    </row>
    <row r="869" spans="1:17" ht="230.4" x14ac:dyDescent="0.55000000000000004">
      <c r="A869" t="s">
        <v>0</v>
      </c>
      <c r="B869" t="s">
        <v>1</v>
      </c>
      <c r="C869" s="1">
        <v>40220</v>
      </c>
      <c r="D869" s="2" t="s">
        <v>2</v>
      </c>
      <c r="E869" t="s">
        <v>135</v>
      </c>
      <c r="F869" t="s">
        <v>3611</v>
      </c>
      <c r="G869" s="3" t="s">
        <v>3612</v>
      </c>
      <c r="H869" t="s">
        <v>3613</v>
      </c>
      <c r="I869" t="s">
        <v>3614</v>
      </c>
      <c r="J869">
        <v>4</v>
      </c>
      <c r="K869">
        <v>4</v>
      </c>
      <c r="L869" t="s">
        <v>8</v>
      </c>
      <c r="M869">
        <v>3</v>
      </c>
      <c r="N869">
        <v>4</v>
      </c>
      <c r="O869">
        <v>2.5</v>
      </c>
      <c r="P869">
        <v>2</v>
      </c>
      <c r="Q869" t="s">
        <v>3587</v>
      </c>
    </row>
    <row r="870" spans="1:17" ht="409.5" x14ac:dyDescent="0.55000000000000004">
      <c r="A870" t="s">
        <v>0</v>
      </c>
      <c r="B870" t="s">
        <v>1</v>
      </c>
      <c r="C870" s="1">
        <v>40214</v>
      </c>
      <c r="D870" s="2" t="s">
        <v>2</v>
      </c>
      <c r="E870" t="s">
        <v>3398</v>
      </c>
      <c r="F870" t="s">
        <v>3615</v>
      </c>
      <c r="G870" s="3" t="s">
        <v>3616</v>
      </c>
      <c r="H870" t="s">
        <v>3617</v>
      </c>
      <c r="I870" t="s">
        <v>3618</v>
      </c>
      <c r="J870">
        <v>4</v>
      </c>
      <c r="K870">
        <v>4</v>
      </c>
      <c r="L870" t="s">
        <v>8</v>
      </c>
      <c r="M870">
        <v>4</v>
      </c>
      <c r="N870">
        <v>4.5</v>
      </c>
      <c r="O870">
        <v>3.5</v>
      </c>
      <c r="P870">
        <v>2</v>
      </c>
      <c r="Q870" t="s">
        <v>3587</v>
      </c>
    </row>
    <row r="871" spans="1:17" ht="216" x14ac:dyDescent="0.55000000000000004">
      <c r="A871" t="s">
        <v>0</v>
      </c>
      <c r="B871" t="s">
        <v>1</v>
      </c>
      <c r="C871" s="1">
        <v>40218</v>
      </c>
      <c r="D871" s="2" t="s">
        <v>10</v>
      </c>
      <c r="E871" t="s">
        <v>3</v>
      </c>
      <c r="F871" t="s">
        <v>3619</v>
      </c>
      <c r="G871" s="3" t="s">
        <v>3620</v>
      </c>
      <c r="H871" t="s">
        <v>3621</v>
      </c>
      <c r="I871" t="s">
        <v>3622</v>
      </c>
      <c r="J871">
        <v>3</v>
      </c>
      <c r="K871">
        <v>4</v>
      </c>
      <c r="L871" t="s">
        <v>8</v>
      </c>
      <c r="M871">
        <v>3</v>
      </c>
      <c r="N871">
        <v>4.5</v>
      </c>
      <c r="O871">
        <v>1</v>
      </c>
      <c r="P871">
        <v>1</v>
      </c>
      <c r="Q871" t="s">
        <v>3587</v>
      </c>
    </row>
    <row r="872" spans="1:17" ht="409.5" x14ac:dyDescent="0.55000000000000004">
      <c r="A872" t="s">
        <v>0</v>
      </c>
      <c r="B872" t="s">
        <v>1</v>
      </c>
      <c r="C872" s="1">
        <v>40219</v>
      </c>
      <c r="D872" s="2" t="s">
        <v>2</v>
      </c>
      <c r="E872" t="s">
        <v>176</v>
      </c>
      <c r="F872" t="s">
        <v>3623</v>
      </c>
      <c r="G872" s="3" t="s">
        <v>3624</v>
      </c>
      <c r="H872" t="s">
        <v>3625</v>
      </c>
      <c r="I872" t="s">
        <v>3626</v>
      </c>
      <c r="J872">
        <v>2</v>
      </c>
      <c r="K872">
        <v>1</v>
      </c>
      <c r="L872" t="s">
        <v>8</v>
      </c>
      <c r="M872">
        <v>3.5</v>
      </c>
      <c r="N872">
        <v>2</v>
      </c>
      <c r="O872">
        <v>2.5</v>
      </c>
      <c r="P872">
        <v>2</v>
      </c>
      <c r="Q872" t="s">
        <v>3627</v>
      </c>
    </row>
    <row r="873" spans="1:17" ht="86.4" x14ac:dyDescent="0.55000000000000004">
      <c r="A873" t="s">
        <v>0</v>
      </c>
      <c r="B873" t="s">
        <v>3628</v>
      </c>
      <c r="C873" s="1">
        <v>40219</v>
      </c>
      <c r="D873" s="2" t="s">
        <v>10</v>
      </c>
      <c r="E873" t="s">
        <v>3</v>
      </c>
      <c r="F873" t="s">
        <v>3629</v>
      </c>
      <c r="G873" s="3" t="s">
        <v>3630</v>
      </c>
      <c r="H873" t="s">
        <v>3631</v>
      </c>
      <c r="I873" t="s">
        <v>3632</v>
      </c>
      <c r="J873">
        <v>3</v>
      </c>
      <c r="K873">
        <v>3</v>
      </c>
      <c r="L873" t="s">
        <v>8</v>
      </c>
      <c r="M873">
        <v>3.5</v>
      </c>
      <c r="N873">
        <v>4.5</v>
      </c>
      <c r="O873">
        <v>2</v>
      </c>
      <c r="P873">
        <v>0</v>
      </c>
      <c r="Q873" t="s">
        <v>3627</v>
      </c>
    </row>
    <row r="874" spans="1:17" ht="259.2" x14ac:dyDescent="0.55000000000000004">
      <c r="A874" t="s">
        <v>0</v>
      </c>
      <c r="B874" t="s">
        <v>1</v>
      </c>
      <c r="C874" s="1">
        <v>40204</v>
      </c>
      <c r="D874" s="2" t="s">
        <v>2</v>
      </c>
      <c r="E874" t="s">
        <v>223</v>
      </c>
      <c r="F874" t="s">
        <v>3633</v>
      </c>
      <c r="G874" s="3" t="s">
        <v>3634</v>
      </c>
      <c r="H874" t="s">
        <v>3635</v>
      </c>
      <c r="I874" t="s">
        <v>3636</v>
      </c>
      <c r="J874">
        <v>5</v>
      </c>
      <c r="K874">
        <v>4</v>
      </c>
      <c r="L874" t="s">
        <v>8</v>
      </c>
      <c r="M874">
        <v>4</v>
      </c>
      <c r="N874">
        <v>4</v>
      </c>
      <c r="O874">
        <v>4</v>
      </c>
      <c r="P874">
        <v>1</v>
      </c>
      <c r="Q874" t="s">
        <v>3627</v>
      </c>
    </row>
    <row r="875" spans="1:17" ht="409.5" x14ac:dyDescent="0.55000000000000004">
      <c r="A875" t="s">
        <v>0</v>
      </c>
      <c r="B875" t="s">
        <v>1</v>
      </c>
      <c r="C875" s="1">
        <v>40217</v>
      </c>
      <c r="D875" s="2" t="s">
        <v>2</v>
      </c>
      <c r="E875" t="s">
        <v>86</v>
      </c>
      <c r="F875" t="s">
        <v>3637</v>
      </c>
      <c r="G875" s="3" t="s">
        <v>3638</v>
      </c>
      <c r="H875" t="s">
        <v>3639</v>
      </c>
      <c r="I875" t="s">
        <v>3640</v>
      </c>
      <c r="J875">
        <v>4</v>
      </c>
      <c r="K875">
        <v>3.5</v>
      </c>
      <c r="L875" t="s">
        <v>8</v>
      </c>
      <c r="M875">
        <v>4</v>
      </c>
      <c r="N875">
        <v>4</v>
      </c>
      <c r="O875">
        <v>3</v>
      </c>
      <c r="P875">
        <v>1</v>
      </c>
      <c r="Q875" t="s">
        <v>3627</v>
      </c>
    </row>
    <row r="876" spans="1:17" ht="158.4" x14ac:dyDescent="0.55000000000000004">
      <c r="A876" t="s">
        <v>0</v>
      </c>
      <c r="B876" t="s">
        <v>1</v>
      </c>
      <c r="C876" s="1">
        <v>40217</v>
      </c>
      <c r="D876" s="2" t="s">
        <v>2</v>
      </c>
      <c r="E876" t="s">
        <v>1622</v>
      </c>
      <c r="F876" t="s">
        <v>3641</v>
      </c>
      <c r="G876" s="3" t="s">
        <v>3642</v>
      </c>
      <c r="H876" t="s">
        <v>3643</v>
      </c>
      <c r="I876" t="s">
        <v>3644</v>
      </c>
      <c r="J876">
        <v>3</v>
      </c>
      <c r="K876">
        <v>3</v>
      </c>
      <c r="L876" t="s">
        <v>8</v>
      </c>
      <c r="M876">
        <v>3</v>
      </c>
      <c r="N876">
        <v>3.5</v>
      </c>
      <c r="O876">
        <v>2</v>
      </c>
      <c r="P876">
        <v>0</v>
      </c>
      <c r="Q876" t="s">
        <v>3627</v>
      </c>
    </row>
    <row r="877" spans="1:17" ht="172.8" x14ac:dyDescent="0.55000000000000004">
      <c r="A877" t="s">
        <v>0</v>
      </c>
      <c r="B877" t="s">
        <v>1</v>
      </c>
      <c r="C877" s="1">
        <v>40217</v>
      </c>
      <c r="D877" s="2" t="s">
        <v>10</v>
      </c>
      <c r="E877" t="s">
        <v>190</v>
      </c>
      <c r="F877" t="s">
        <v>3645</v>
      </c>
      <c r="G877" s="3" t="s">
        <v>3646</v>
      </c>
      <c r="H877" t="s">
        <v>3647</v>
      </c>
      <c r="I877" t="s">
        <v>3648</v>
      </c>
      <c r="J877">
        <v>3</v>
      </c>
      <c r="K877">
        <v>3</v>
      </c>
      <c r="L877" t="s">
        <v>8</v>
      </c>
      <c r="M877">
        <v>2</v>
      </c>
      <c r="N877">
        <v>3.5</v>
      </c>
      <c r="O877">
        <v>3</v>
      </c>
      <c r="P877">
        <v>0</v>
      </c>
      <c r="Q877" t="s">
        <v>3627</v>
      </c>
    </row>
    <row r="878" spans="1:17" ht="288" x14ac:dyDescent="0.55000000000000004">
      <c r="A878" t="s">
        <v>0</v>
      </c>
      <c r="B878" t="s">
        <v>45</v>
      </c>
      <c r="C878" s="1">
        <v>40211</v>
      </c>
      <c r="D878" s="2" t="s">
        <v>2</v>
      </c>
      <c r="E878" t="s">
        <v>3</v>
      </c>
      <c r="F878" t="s">
        <v>3649</v>
      </c>
      <c r="G878" s="3" t="s">
        <v>3650</v>
      </c>
      <c r="H878" t="s">
        <v>3651</v>
      </c>
      <c r="I878" t="s">
        <v>3652</v>
      </c>
      <c r="J878">
        <v>4</v>
      </c>
      <c r="K878">
        <v>3.5</v>
      </c>
      <c r="L878" t="s">
        <v>8</v>
      </c>
      <c r="M878">
        <v>5</v>
      </c>
      <c r="N878">
        <v>3</v>
      </c>
      <c r="O878">
        <v>2.5</v>
      </c>
      <c r="P878">
        <v>1</v>
      </c>
      <c r="Q878" t="s">
        <v>3627</v>
      </c>
    </row>
    <row r="879" spans="1:17" ht="273.60000000000002" x14ac:dyDescent="0.55000000000000004">
      <c r="A879" t="s">
        <v>0</v>
      </c>
      <c r="B879" t="s">
        <v>1</v>
      </c>
      <c r="C879" s="1">
        <v>40197</v>
      </c>
      <c r="D879" s="2" t="s">
        <v>2</v>
      </c>
      <c r="E879" t="s">
        <v>406</v>
      </c>
      <c r="F879" t="s">
        <v>3653</v>
      </c>
      <c r="G879" s="3" t="s">
        <v>3654</v>
      </c>
      <c r="H879" t="s">
        <v>3655</v>
      </c>
      <c r="I879" t="s">
        <v>3656</v>
      </c>
      <c r="J879">
        <v>5</v>
      </c>
      <c r="K879">
        <v>5</v>
      </c>
      <c r="L879" t="s">
        <v>8</v>
      </c>
      <c r="M879">
        <v>4.5</v>
      </c>
      <c r="N879">
        <v>4</v>
      </c>
      <c r="O879">
        <v>5</v>
      </c>
      <c r="P879">
        <v>0</v>
      </c>
      <c r="Q879" t="s">
        <v>3627</v>
      </c>
    </row>
    <row r="880" spans="1:17" ht="244.8" x14ac:dyDescent="0.55000000000000004">
      <c r="A880" t="s">
        <v>0</v>
      </c>
      <c r="B880" t="s">
        <v>140</v>
      </c>
      <c r="C880" s="1">
        <v>40211</v>
      </c>
      <c r="D880" s="2" t="s">
        <v>2</v>
      </c>
      <c r="E880" t="s">
        <v>3</v>
      </c>
      <c r="F880" t="s">
        <v>3657</v>
      </c>
      <c r="G880" s="3" t="s">
        <v>3658</v>
      </c>
      <c r="H880" t="s">
        <v>3659</v>
      </c>
      <c r="I880" t="s">
        <v>3660</v>
      </c>
      <c r="J880">
        <v>4</v>
      </c>
      <c r="K880">
        <v>4.5</v>
      </c>
      <c r="L880" t="s">
        <v>8</v>
      </c>
      <c r="M880">
        <v>4</v>
      </c>
      <c r="N880">
        <v>3.5</v>
      </c>
      <c r="O880">
        <v>4</v>
      </c>
      <c r="P880">
        <v>0</v>
      </c>
      <c r="Q880" t="s">
        <v>3627</v>
      </c>
    </row>
    <row r="881" spans="1:17" ht="388.8" x14ac:dyDescent="0.55000000000000004">
      <c r="A881" t="s">
        <v>0</v>
      </c>
      <c r="B881" t="s">
        <v>1</v>
      </c>
      <c r="C881" s="1">
        <v>40211</v>
      </c>
      <c r="D881" s="2" t="s">
        <v>2</v>
      </c>
      <c r="E881" t="s">
        <v>223</v>
      </c>
      <c r="F881" t="s">
        <v>3661</v>
      </c>
      <c r="G881" s="3" t="s">
        <v>3662</v>
      </c>
      <c r="H881" t="s">
        <v>3663</v>
      </c>
      <c r="I881" t="s">
        <v>3664</v>
      </c>
      <c r="J881">
        <v>3</v>
      </c>
      <c r="K881">
        <v>2.5</v>
      </c>
      <c r="L881" t="s">
        <v>8</v>
      </c>
      <c r="M881">
        <v>3</v>
      </c>
      <c r="N881">
        <v>2.5</v>
      </c>
      <c r="O881">
        <v>4</v>
      </c>
      <c r="P881">
        <v>1</v>
      </c>
      <c r="Q881" t="s">
        <v>3627</v>
      </c>
    </row>
    <row r="882" spans="1:17" ht="230.4" x14ac:dyDescent="0.55000000000000004">
      <c r="A882" t="s">
        <v>0</v>
      </c>
      <c r="B882" t="s">
        <v>661</v>
      </c>
      <c r="C882" s="1">
        <v>40206</v>
      </c>
      <c r="D882" s="2" t="s">
        <v>10</v>
      </c>
      <c r="E882" t="s">
        <v>223</v>
      </c>
      <c r="F882" t="s">
        <v>3665</v>
      </c>
      <c r="G882" s="3" t="s">
        <v>3666</v>
      </c>
      <c r="H882" t="s">
        <v>3667</v>
      </c>
      <c r="I882" t="s">
        <v>3668</v>
      </c>
      <c r="J882">
        <v>3</v>
      </c>
      <c r="K882">
        <v>3.5</v>
      </c>
      <c r="L882" t="s">
        <v>8</v>
      </c>
      <c r="M882">
        <v>3.5</v>
      </c>
      <c r="N882">
        <v>4.5</v>
      </c>
      <c r="O882">
        <v>3.5</v>
      </c>
      <c r="P882">
        <v>1</v>
      </c>
      <c r="Q882" t="s">
        <v>3669</v>
      </c>
    </row>
    <row r="883" spans="1:17" ht="288" x14ac:dyDescent="0.55000000000000004">
      <c r="A883" t="s">
        <v>0</v>
      </c>
      <c r="B883" t="s">
        <v>1</v>
      </c>
      <c r="C883" s="1">
        <v>40208</v>
      </c>
      <c r="D883" s="2" t="s">
        <v>2</v>
      </c>
      <c r="E883" t="s">
        <v>3</v>
      </c>
      <c r="F883" t="s">
        <v>3670</v>
      </c>
      <c r="G883" s="3" t="s">
        <v>3671</v>
      </c>
      <c r="H883" t="s">
        <v>3672</v>
      </c>
      <c r="I883" t="s">
        <v>3673</v>
      </c>
      <c r="J883">
        <v>2</v>
      </c>
      <c r="K883">
        <v>2</v>
      </c>
      <c r="L883" t="s">
        <v>8</v>
      </c>
      <c r="M883">
        <v>2.5</v>
      </c>
      <c r="N883">
        <v>2</v>
      </c>
      <c r="O883">
        <v>2</v>
      </c>
      <c r="P883">
        <v>1</v>
      </c>
      <c r="Q883" t="s">
        <v>3669</v>
      </c>
    </row>
    <row r="884" spans="1:17" ht="273.60000000000002" x14ac:dyDescent="0.55000000000000004">
      <c r="A884" t="s">
        <v>0</v>
      </c>
      <c r="B884" t="s">
        <v>638</v>
      </c>
      <c r="C884" s="1">
        <v>40205</v>
      </c>
      <c r="D884" s="2" t="s">
        <v>10</v>
      </c>
      <c r="E884" t="s">
        <v>3</v>
      </c>
      <c r="F884" t="s">
        <v>3674</v>
      </c>
      <c r="G884" s="3" t="s">
        <v>3675</v>
      </c>
      <c r="H884" t="s">
        <v>3676</v>
      </c>
      <c r="I884" t="s">
        <v>3677</v>
      </c>
      <c r="J884">
        <v>3</v>
      </c>
      <c r="K884">
        <v>3</v>
      </c>
      <c r="L884" t="s">
        <v>8</v>
      </c>
      <c r="M884">
        <v>3.5</v>
      </c>
      <c r="N884">
        <v>3.5</v>
      </c>
      <c r="O884">
        <v>2.5</v>
      </c>
      <c r="P884">
        <v>1</v>
      </c>
      <c r="Q884" t="s">
        <v>3669</v>
      </c>
    </row>
    <row r="885" spans="1:17" ht="288" x14ac:dyDescent="0.55000000000000004">
      <c r="A885" t="s">
        <v>0</v>
      </c>
      <c r="B885" t="s">
        <v>1</v>
      </c>
      <c r="C885" s="1">
        <v>40205</v>
      </c>
      <c r="D885" s="2" t="s">
        <v>10</v>
      </c>
      <c r="E885" t="s">
        <v>66</v>
      </c>
      <c r="F885" t="s">
        <v>3678</v>
      </c>
      <c r="G885" s="3" t="s">
        <v>3679</v>
      </c>
      <c r="H885" t="s">
        <v>3680</v>
      </c>
      <c r="I885" t="s">
        <v>3681</v>
      </c>
      <c r="J885">
        <v>3</v>
      </c>
      <c r="K885">
        <v>3.5</v>
      </c>
      <c r="L885" t="s">
        <v>8</v>
      </c>
      <c r="M885">
        <v>3.5</v>
      </c>
      <c r="N885">
        <v>4.5</v>
      </c>
      <c r="O885">
        <v>2</v>
      </c>
      <c r="P885">
        <v>1</v>
      </c>
      <c r="Q885" t="s">
        <v>3669</v>
      </c>
    </row>
    <row r="886" spans="1:17" ht="409.5" x14ac:dyDescent="0.55000000000000004">
      <c r="A886" t="s">
        <v>0</v>
      </c>
      <c r="B886" t="s">
        <v>1</v>
      </c>
      <c r="C886" s="1">
        <v>40203</v>
      </c>
      <c r="D886" s="2" t="s">
        <v>10</v>
      </c>
      <c r="E886" t="s">
        <v>3</v>
      </c>
      <c r="F886" t="s">
        <v>3682</v>
      </c>
      <c r="G886" s="3" t="s">
        <v>3683</v>
      </c>
      <c r="H886" t="s">
        <v>3684</v>
      </c>
      <c r="I886" t="s">
        <v>3685</v>
      </c>
      <c r="J886">
        <v>3</v>
      </c>
      <c r="K886">
        <v>3.5</v>
      </c>
      <c r="L886" t="s">
        <v>8</v>
      </c>
      <c r="M886">
        <v>2</v>
      </c>
      <c r="N886">
        <v>3.5</v>
      </c>
      <c r="O886">
        <v>2</v>
      </c>
      <c r="P886">
        <v>1</v>
      </c>
      <c r="Q886" t="s">
        <v>3669</v>
      </c>
    </row>
    <row r="887" spans="1:17" ht="331.2" x14ac:dyDescent="0.55000000000000004">
      <c r="A887" t="s">
        <v>0</v>
      </c>
      <c r="B887" t="s">
        <v>1</v>
      </c>
      <c r="C887" s="1">
        <v>40190</v>
      </c>
      <c r="D887" s="2" t="s">
        <v>10</v>
      </c>
      <c r="E887" t="s">
        <v>3686</v>
      </c>
      <c r="F887" t="s">
        <v>3687</v>
      </c>
      <c r="G887" s="3" t="s">
        <v>3688</v>
      </c>
      <c r="H887" t="s">
        <v>3689</v>
      </c>
      <c r="I887" t="s">
        <v>3690</v>
      </c>
      <c r="J887">
        <v>5</v>
      </c>
      <c r="K887">
        <v>4</v>
      </c>
      <c r="L887" t="s">
        <v>8</v>
      </c>
      <c r="M887">
        <v>4</v>
      </c>
      <c r="N887">
        <v>5</v>
      </c>
      <c r="O887">
        <v>4</v>
      </c>
      <c r="P887">
        <v>0</v>
      </c>
      <c r="Q887" t="s">
        <v>3669</v>
      </c>
    </row>
    <row r="888" spans="1:17" ht="409.5" x14ac:dyDescent="0.55000000000000004">
      <c r="A888" t="s">
        <v>0</v>
      </c>
      <c r="B888" t="s">
        <v>1</v>
      </c>
      <c r="C888" s="1">
        <v>40188</v>
      </c>
      <c r="D888" s="2" t="s">
        <v>10</v>
      </c>
      <c r="E888" t="s">
        <v>2936</v>
      </c>
      <c r="F888" t="s">
        <v>780</v>
      </c>
      <c r="G888" s="3" t="s">
        <v>3691</v>
      </c>
      <c r="H888" t="s">
        <v>3692</v>
      </c>
      <c r="I888" t="s">
        <v>3693</v>
      </c>
      <c r="J888">
        <v>5</v>
      </c>
      <c r="K888">
        <v>4.5</v>
      </c>
      <c r="L888" t="s">
        <v>8</v>
      </c>
      <c r="M888">
        <v>4</v>
      </c>
      <c r="N888">
        <v>5</v>
      </c>
      <c r="O888">
        <v>4</v>
      </c>
      <c r="P888">
        <v>0</v>
      </c>
      <c r="Q888" t="s">
        <v>3669</v>
      </c>
    </row>
    <row r="889" spans="1:17" ht="201.6" x14ac:dyDescent="0.55000000000000004">
      <c r="A889" t="s">
        <v>0</v>
      </c>
      <c r="B889" t="s">
        <v>1</v>
      </c>
      <c r="C889" s="1">
        <v>40198</v>
      </c>
      <c r="D889" s="2" t="s">
        <v>2</v>
      </c>
      <c r="E889" t="s">
        <v>3694</v>
      </c>
      <c r="F889" t="s">
        <v>3695</v>
      </c>
      <c r="G889" s="3" t="s">
        <v>3696</v>
      </c>
      <c r="H889" t="s">
        <v>3697</v>
      </c>
      <c r="I889" t="s">
        <v>3698</v>
      </c>
      <c r="J889">
        <v>4</v>
      </c>
      <c r="K889">
        <v>4</v>
      </c>
      <c r="L889" t="s">
        <v>8</v>
      </c>
      <c r="M889">
        <v>4.5</v>
      </c>
      <c r="N889">
        <v>4</v>
      </c>
      <c r="O889">
        <v>3</v>
      </c>
      <c r="P889">
        <v>1</v>
      </c>
      <c r="Q889" t="s">
        <v>3669</v>
      </c>
    </row>
    <row r="890" spans="1:17" ht="409.5" x14ac:dyDescent="0.55000000000000004">
      <c r="A890" t="s">
        <v>0</v>
      </c>
      <c r="B890" t="s">
        <v>803</v>
      </c>
      <c r="C890" s="1">
        <v>40199</v>
      </c>
      <c r="D890" s="2" t="s">
        <v>10</v>
      </c>
      <c r="E890" t="s">
        <v>3699</v>
      </c>
      <c r="F890" t="s">
        <v>3700</v>
      </c>
      <c r="G890" s="3" t="s">
        <v>3701</v>
      </c>
      <c r="H890" t="s">
        <v>3702</v>
      </c>
      <c r="I890" t="s">
        <v>3703</v>
      </c>
      <c r="J890">
        <v>4</v>
      </c>
      <c r="K890">
        <v>4</v>
      </c>
      <c r="L890" t="s">
        <v>8</v>
      </c>
      <c r="M890">
        <v>4</v>
      </c>
      <c r="N890">
        <v>5</v>
      </c>
      <c r="O890">
        <v>1.5</v>
      </c>
      <c r="P890">
        <v>0</v>
      </c>
      <c r="Q890" t="s">
        <v>3669</v>
      </c>
    </row>
    <row r="891" spans="1:17" ht="158.4" x14ac:dyDescent="0.55000000000000004">
      <c r="A891" t="s">
        <v>0</v>
      </c>
      <c r="B891" t="s">
        <v>1</v>
      </c>
      <c r="C891" s="1">
        <v>40196</v>
      </c>
      <c r="D891" s="2" t="s">
        <v>2</v>
      </c>
      <c r="E891" t="s">
        <v>1168</v>
      </c>
      <c r="F891" t="s">
        <v>3704</v>
      </c>
      <c r="G891" s="3" t="s">
        <v>3705</v>
      </c>
      <c r="H891" t="s">
        <v>3706</v>
      </c>
      <c r="I891" t="s">
        <v>3707</v>
      </c>
      <c r="J891">
        <v>4</v>
      </c>
      <c r="K891">
        <v>5</v>
      </c>
      <c r="L891" t="s">
        <v>8</v>
      </c>
      <c r="M891">
        <v>5</v>
      </c>
      <c r="N891">
        <v>4.5</v>
      </c>
      <c r="O891">
        <v>5</v>
      </c>
      <c r="P891">
        <v>0</v>
      </c>
      <c r="Q891" t="s">
        <v>3669</v>
      </c>
    </row>
    <row r="892" spans="1:17" ht="360" x14ac:dyDescent="0.55000000000000004">
      <c r="A892" t="s">
        <v>0</v>
      </c>
      <c r="B892" t="s">
        <v>1</v>
      </c>
      <c r="C892" s="1">
        <v>40193</v>
      </c>
      <c r="D892" s="2" t="s">
        <v>10</v>
      </c>
      <c r="E892" t="s">
        <v>3</v>
      </c>
      <c r="F892" t="s">
        <v>3708</v>
      </c>
      <c r="G892" s="3" t="s">
        <v>3709</v>
      </c>
      <c r="H892" t="s">
        <v>3710</v>
      </c>
      <c r="I892" t="s">
        <v>3711</v>
      </c>
      <c r="J892">
        <v>3</v>
      </c>
      <c r="K892">
        <v>4</v>
      </c>
      <c r="L892" t="s">
        <v>8</v>
      </c>
      <c r="M892">
        <v>3.5</v>
      </c>
      <c r="N892">
        <v>4.5</v>
      </c>
      <c r="O892">
        <v>2.5</v>
      </c>
      <c r="P892">
        <v>0</v>
      </c>
      <c r="Q892" t="s">
        <v>3712</v>
      </c>
    </row>
    <row r="893" spans="1:17" ht="288" x14ac:dyDescent="0.55000000000000004">
      <c r="A893" t="s">
        <v>0</v>
      </c>
      <c r="B893" t="s">
        <v>1</v>
      </c>
      <c r="C893" s="1">
        <v>40192</v>
      </c>
      <c r="D893" s="2" t="s">
        <v>10</v>
      </c>
      <c r="E893" t="s">
        <v>847</v>
      </c>
      <c r="F893" t="s">
        <v>3713</v>
      </c>
      <c r="G893" s="3" t="s">
        <v>3714</v>
      </c>
      <c r="H893" t="s">
        <v>3715</v>
      </c>
      <c r="I893" t="s">
        <v>3716</v>
      </c>
      <c r="J893">
        <v>4</v>
      </c>
      <c r="K893">
        <v>5</v>
      </c>
      <c r="L893" t="s">
        <v>8</v>
      </c>
      <c r="M893">
        <v>3</v>
      </c>
      <c r="N893">
        <v>4</v>
      </c>
      <c r="O893">
        <v>4.5</v>
      </c>
      <c r="P893">
        <v>0</v>
      </c>
      <c r="Q893" t="s">
        <v>3712</v>
      </c>
    </row>
    <row r="894" spans="1:17" ht="244.8" x14ac:dyDescent="0.55000000000000004">
      <c r="A894" t="s">
        <v>0</v>
      </c>
      <c r="B894" t="s">
        <v>3717</v>
      </c>
      <c r="C894" s="1">
        <v>40187</v>
      </c>
      <c r="D894" s="2" t="s">
        <v>2</v>
      </c>
      <c r="E894" t="s">
        <v>210</v>
      </c>
      <c r="F894" t="s">
        <v>3718</v>
      </c>
      <c r="G894" s="3" t="s">
        <v>3719</v>
      </c>
      <c r="H894" t="s">
        <v>3720</v>
      </c>
      <c r="I894" t="s">
        <v>3721</v>
      </c>
      <c r="J894">
        <v>3</v>
      </c>
      <c r="K894">
        <v>4.5</v>
      </c>
      <c r="L894" t="s">
        <v>8</v>
      </c>
      <c r="M894">
        <v>3</v>
      </c>
      <c r="N894">
        <v>4.5</v>
      </c>
      <c r="O894">
        <v>2</v>
      </c>
      <c r="P894">
        <v>0</v>
      </c>
      <c r="Q894" t="s">
        <v>3712</v>
      </c>
    </row>
    <row r="895" spans="1:17" ht="216" x14ac:dyDescent="0.55000000000000004">
      <c r="A895" t="s">
        <v>0</v>
      </c>
      <c r="B895" t="s">
        <v>45</v>
      </c>
      <c r="C895" s="1">
        <v>40171</v>
      </c>
      <c r="D895" s="2" t="s">
        <v>10</v>
      </c>
      <c r="E895" t="s">
        <v>3722</v>
      </c>
      <c r="F895" t="s">
        <v>3723</v>
      </c>
      <c r="G895" s="3" t="s">
        <v>3724</v>
      </c>
      <c r="H895" t="s">
        <v>3725</v>
      </c>
      <c r="I895" t="s">
        <v>3726</v>
      </c>
      <c r="J895">
        <v>5</v>
      </c>
      <c r="K895">
        <v>5</v>
      </c>
      <c r="L895" t="s">
        <v>8</v>
      </c>
      <c r="M895">
        <v>4</v>
      </c>
      <c r="N895">
        <v>5</v>
      </c>
      <c r="O895">
        <v>2.5</v>
      </c>
      <c r="P895">
        <v>0</v>
      </c>
      <c r="Q895" t="s">
        <v>3712</v>
      </c>
    </row>
    <row r="896" spans="1:17" ht="129.6" x14ac:dyDescent="0.55000000000000004">
      <c r="A896" t="s">
        <v>0</v>
      </c>
      <c r="B896" t="s">
        <v>45</v>
      </c>
      <c r="C896" s="1">
        <v>40187</v>
      </c>
      <c r="D896" s="2" t="s">
        <v>2</v>
      </c>
      <c r="E896" t="s">
        <v>1622</v>
      </c>
      <c r="F896" t="s">
        <v>3727</v>
      </c>
      <c r="G896" s="3" t="s">
        <v>3728</v>
      </c>
      <c r="H896" t="s">
        <v>3729</v>
      </c>
      <c r="I896" t="s">
        <v>3730</v>
      </c>
      <c r="J896">
        <v>3</v>
      </c>
      <c r="K896">
        <v>4.5</v>
      </c>
      <c r="L896" t="s">
        <v>8</v>
      </c>
      <c r="M896">
        <v>2.5</v>
      </c>
      <c r="N896">
        <v>4.5</v>
      </c>
      <c r="O896">
        <v>2</v>
      </c>
      <c r="P896">
        <v>0</v>
      </c>
      <c r="Q896" t="s">
        <v>3712</v>
      </c>
    </row>
    <row r="897" spans="1:17" ht="259.2" x14ac:dyDescent="0.55000000000000004">
      <c r="A897" t="s">
        <v>0</v>
      </c>
      <c r="B897" t="s">
        <v>1</v>
      </c>
      <c r="C897" s="1">
        <v>40204</v>
      </c>
      <c r="D897" s="2" t="s">
        <v>10</v>
      </c>
      <c r="E897" t="s">
        <v>176</v>
      </c>
      <c r="F897" t="s">
        <v>3731</v>
      </c>
      <c r="G897" s="3" t="s">
        <v>3732</v>
      </c>
      <c r="H897" t="s">
        <v>3733</v>
      </c>
      <c r="I897" t="s">
        <v>3734</v>
      </c>
      <c r="J897">
        <v>1</v>
      </c>
      <c r="K897">
        <v>5</v>
      </c>
      <c r="L897" t="s">
        <v>8</v>
      </c>
      <c r="M897">
        <v>1</v>
      </c>
      <c r="N897">
        <v>4</v>
      </c>
      <c r="O897">
        <v>1</v>
      </c>
      <c r="P897">
        <v>2</v>
      </c>
      <c r="Q897" t="s">
        <v>3712</v>
      </c>
    </row>
    <row r="898" spans="1:17" ht="259.2" x14ac:dyDescent="0.55000000000000004">
      <c r="A898" t="s">
        <v>0</v>
      </c>
      <c r="B898" t="s">
        <v>1</v>
      </c>
      <c r="C898" s="1">
        <v>40183</v>
      </c>
      <c r="D898" s="2" t="s">
        <v>2</v>
      </c>
      <c r="E898" t="s">
        <v>190</v>
      </c>
      <c r="F898" t="s">
        <v>3735</v>
      </c>
      <c r="G898" s="3" t="s">
        <v>3736</v>
      </c>
      <c r="H898" t="s">
        <v>3737</v>
      </c>
      <c r="I898" t="s">
        <v>3738</v>
      </c>
      <c r="J898">
        <v>3</v>
      </c>
      <c r="K898">
        <v>2.5</v>
      </c>
      <c r="L898" t="s">
        <v>8</v>
      </c>
      <c r="M898">
        <v>3</v>
      </c>
      <c r="N898">
        <v>4.5</v>
      </c>
      <c r="O898">
        <v>2</v>
      </c>
      <c r="P898">
        <v>0</v>
      </c>
      <c r="Q898" t="s">
        <v>3712</v>
      </c>
    </row>
    <row r="899" spans="1:17" ht="57.6" x14ac:dyDescent="0.55000000000000004">
      <c r="A899" t="s">
        <v>0</v>
      </c>
      <c r="B899" t="s">
        <v>1</v>
      </c>
      <c r="C899" s="1">
        <v>40183</v>
      </c>
      <c r="D899" s="2" t="s">
        <v>2</v>
      </c>
      <c r="E899" t="s">
        <v>190</v>
      </c>
      <c r="F899" t="s">
        <v>3739</v>
      </c>
      <c r="G899" s="3" t="s">
        <v>3740</v>
      </c>
      <c r="H899" t="s">
        <v>3741</v>
      </c>
      <c r="I899" t="s">
        <v>3742</v>
      </c>
      <c r="J899">
        <v>2</v>
      </c>
      <c r="K899">
        <v>4.5</v>
      </c>
      <c r="L899" t="s">
        <v>8</v>
      </c>
      <c r="M899">
        <v>2</v>
      </c>
      <c r="N899">
        <v>4.5</v>
      </c>
      <c r="O899">
        <v>1</v>
      </c>
      <c r="P899">
        <v>0</v>
      </c>
      <c r="Q899" t="s">
        <v>3712</v>
      </c>
    </row>
    <row r="900" spans="1:17" ht="172.8" x14ac:dyDescent="0.55000000000000004">
      <c r="A900" t="s">
        <v>0</v>
      </c>
      <c r="B900" t="s">
        <v>1</v>
      </c>
      <c r="C900" s="1">
        <v>40182</v>
      </c>
      <c r="D900" s="2" t="s">
        <v>2</v>
      </c>
      <c r="E900" t="s">
        <v>135</v>
      </c>
      <c r="F900" t="s">
        <v>3743</v>
      </c>
      <c r="G900" s="3" t="s">
        <v>3744</v>
      </c>
      <c r="H900" t="s">
        <v>3745</v>
      </c>
      <c r="I900" t="s">
        <v>3746</v>
      </c>
      <c r="J900">
        <v>3</v>
      </c>
      <c r="K900">
        <v>2.5</v>
      </c>
      <c r="L900" t="s">
        <v>8</v>
      </c>
      <c r="M900">
        <v>3</v>
      </c>
      <c r="N900">
        <v>3</v>
      </c>
      <c r="O900">
        <v>2</v>
      </c>
      <c r="P900">
        <v>0</v>
      </c>
      <c r="Q900" t="s">
        <v>3712</v>
      </c>
    </row>
    <row r="901" spans="1:17" ht="230.4" x14ac:dyDescent="0.55000000000000004">
      <c r="A901" t="s">
        <v>0</v>
      </c>
      <c r="B901" t="s">
        <v>1</v>
      </c>
      <c r="C901" s="1">
        <v>40183</v>
      </c>
      <c r="D901" s="2" t="s">
        <v>2</v>
      </c>
      <c r="E901" t="s">
        <v>223</v>
      </c>
      <c r="F901" t="s">
        <v>3747</v>
      </c>
      <c r="G901" s="3" t="s">
        <v>3748</v>
      </c>
      <c r="H901" t="s">
        <v>3749</v>
      </c>
      <c r="I901" t="s">
        <v>3750</v>
      </c>
      <c r="J901">
        <v>3</v>
      </c>
      <c r="K901">
        <v>2</v>
      </c>
      <c r="L901" t="s">
        <v>8</v>
      </c>
      <c r="M901">
        <v>4</v>
      </c>
      <c r="N901">
        <v>4</v>
      </c>
      <c r="O901">
        <v>3</v>
      </c>
      <c r="P901">
        <v>0</v>
      </c>
      <c r="Q901" t="s">
        <v>3712</v>
      </c>
    </row>
    <row r="902" spans="1:17" ht="216" x14ac:dyDescent="0.55000000000000004">
      <c r="A902" t="s">
        <v>0</v>
      </c>
      <c r="B902" t="s">
        <v>1</v>
      </c>
      <c r="C902" s="1">
        <v>40181</v>
      </c>
      <c r="D902" s="2" t="s">
        <v>2</v>
      </c>
      <c r="E902" t="s">
        <v>223</v>
      </c>
      <c r="F902" t="s">
        <v>3751</v>
      </c>
      <c r="G902" s="3" t="s">
        <v>3752</v>
      </c>
      <c r="H902" t="s">
        <v>3753</v>
      </c>
      <c r="I902" t="s">
        <v>3754</v>
      </c>
      <c r="J902">
        <v>4</v>
      </c>
      <c r="K902">
        <v>4.5</v>
      </c>
      <c r="L902" t="s">
        <v>8</v>
      </c>
      <c r="M902">
        <v>4</v>
      </c>
      <c r="N902">
        <v>3.5</v>
      </c>
      <c r="O902">
        <v>4</v>
      </c>
      <c r="P902">
        <v>0</v>
      </c>
      <c r="Q902" t="s">
        <v>3755</v>
      </c>
    </row>
    <row r="903" spans="1:17" ht="144" x14ac:dyDescent="0.55000000000000004">
      <c r="A903" t="s">
        <v>0</v>
      </c>
      <c r="B903" t="s">
        <v>1</v>
      </c>
      <c r="C903" s="1">
        <v>40180</v>
      </c>
      <c r="D903" s="2" t="s">
        <v>2</v>
      </c>
      <c r="E903" t="s">
        <v>3756</v>
      </c>
      <c r="F903" t="s">
        <v>3757</v>
      </c>
      <c r="G903" s="3" t="s">
        <v>3758</v>
      </c>
      <c r="H903" t="s">
        <v>3759</v>
      </c>
      <c r="I903" t="s">
        <v>3760</v>
      </c>
      <c r="J903">
        <v>4</v>
      </c>
      <c r="K903">
        <v>4.5</v>
      </c>
      <c r="L903" t="s">
        <v>8</v>
      </c>
      <c r="M903">
        <v>4</v>
      </c>
      <c r="N903">
        <v>4.5</v>
      </c>
      <c r="O903">
        <v>3</v>
      </c>
      <c r="P903">
        <v>0</v>
      </c>
      <c r="Q903" t="s">
        <v>3755</v>
      </c>
    </row>
    <row r="904" spans="1:17" ht="288" x14ac:dyDescent="0.55000000000000004">
      <c r="A904" t="s">
        <v>0</v>
      </c>
      <c r="B904" t="s">
        <v>1</v>
      </c>
      <c r="C904" s="1">
        <v>40176</v>
      </c>
      <c r="D904" s="2" t="s">
        <v>2</v>
      </c>
      <c r="E904" t="s">
        <v>1622</v>
      </c>
      <c r="F904" t="s">
        <v>625</v>
      </c>
      <c r="G904" s="3" t="s">
        <v>3761</v>
      </c>
      <c r="H904" t="s">
        <v>3762</v>
      </c>
      <c r="I904" t="s">
        <v>3763</v>
      </c>
      <c r="J904">
        <v>4</v>
      </c>
      <c r="K904">
        <v>3.5</v>
      </c>
      <c r="L904" t="s">
        <v>8</v>
      </c>
      <c r="M904">
        <v>3.5</v>
      </c>
      <c r="N904">
        <v>3</v>
      </c>
      <c r="O904">
        <v>3</v>
      </c>
      <c r="P904">
        <v>1</v>
      </c>
      <c r="Q904" t="s">
        <v>3755</v>
      </c>
    </row>
    <row r="905" spans="1:17" ht="409.5" x14ac:dyDescent="0.55000000000000004">
      <c r="A905" t="s">
        <v>0</v>
      </c>
      <c r="B905" t="s">
        <v>57</v>
      </c>
      <c r="C905" s="1">
        <v>40164</v>
      </c>
      <c r="D905" s="2" t="s">
        <v>10</v>
      </c>
      <c r="E905" t="s">
        <v>3</v>
      </c>
      <c r="F905" t="s">
        <v>3764</v>
      </c>
      <c r="G905" s="3" t="s">
        <v>3765</v>
      </c>
      <c r="H905" t="s">
        <v>3766</v>
      </c>
      <c r="I905" t="s">
        <v>3767</v>
      </c>
      <c r="J905">
        <v>5</v>
      </c>
      <c r="K905">
        <v>2.5</v>
      </c>
      <c r="L905" t="s">
        <v>8</v>
      </c>
      <c r="M905">
        <v>5</v>
      </c>
      <c r="N905">
        <v>5</v>
      </c>
      <c r="O905">
        <v>5</v>
      </c>
      <c r="P905">
        <v>0</v>
      </c>
      <c r="Q905" t="s">
        <v>3755</v>
      </c>
    </row>
    <row r="906" spans="1:17" ht="259.2" x14ac:dyDescent="0.55000000000000004">
      <c r="A906" t="s">
        <v>0</v>
      </c>
      <c r="B906" t="s">
        <v>1</v>
      </c>
      <c r="C906" s="1">
        <v>40175</v>
      </c>
      <c r="D906" s="2" t="s">
        <v>2</v>
      </c>
      <c r="E906" t="s">
        <v>86</v>
      </c>
      <c r="F906" t="s">
        <v>3768</v>
      </c>
      <c r="G906" s="3" t="s">
        <v>3769</v>
      </c>
      <c r="H906" t="s">
        <v>3770</v>
      </c>
      <c r="I906" t="s">
        <v>3771</v>
      </c>
      <c r="J906">
        <v>4</v>
      </c>
      <c r="K906">
        <v>3</v>
      </c>
      <c r="L906" t="s">
        <v>8</v>
      </c>
      <c r="M906">
        <v>4</v>
      </c>
      <c r="N906">
        <v>4</v>
      </c>
      <c r="O906">
        <v>1</v>
      </c>
      <c r="P906">
        <v>2</v>
      </c>
      <c r="Q906" t="s">
        <v>3755</v>
      </c>
    </row>
    <row r="907" spans="1:17" ht="288" x14ac:dyDescent="0.55000000000000004">
      <c r="A907" t="s">
        <v>0</v>
      </c>
      <c r="B907" t="s">
        <v>1</v>
      </c>
      <c r="C907" s="1">
        <v>40179</v>
      </c>
      <c r="D907" s="2" t="s">
        <v>2</v>
      </c>
      <c r="E907" t="s">
        <v>176</v>
      </c>
      <c r="F907" t="s">
        <v>3772</v>
      </c>
      <c r="G907" s="3" t="s">
        <v>3773</v>
      </c>
      <c r="H907" t="s">
        <v>3774</v>
      </c>
      <c r="I907" t="s">
        <v>3775</v>
      </c>
      <c r="J907">
        <v>2</v>
      </c>
      <c r="K907">
        <v>2</v>
      </c>
      <c r="L907" t="s">
        <v>8</v>
      </c>
      <c r="M907">
        <v>2.5</v>
      </c>
      <c r="N907">
        <v>2</v>
      </c>
      <c r="O907">
        <v>1.5</v>
      </c>
      <c r="P907">
        <v>0</v>
      </c>
      <c r="Q907" t="s">
        <v>3755</v>
      </c>
    </row>
    <row r="908" spans="1:17" ht="409.5" x14ac:dyDescent="0.55000000000000004">
      <c r="A908" t="s">
        <v>0</v>
      </c>
      <c r="B908" t="s">
        <v>1</v>
      </c>
      <c r="C908" s="1">
        <v>40163</v>
      </c>
      <c r="D908" s="2" t="s">
        <v>2</v>
      </c>
      <c r="E908" t="s">
        <v>3</v>
      </c>
      <c r="F908" t="s">
        <v>3776</v>
      </c>
      <c r="G908" s="3" t="s">
        <v>3777</v>
      </c>
      <c r="H908" t="s">
        <v>3778</v>
      </c>
      <c r="I908" t="s">
        <v>3779</v>
      </c>
      <c r="J908">
        <v>5</v>
      </c>
      <c r="K908">
        <v>5</v>
      </c>
      <c r="L908" t="s">
        <v>8</v>
      </c>
      <c r="M908">
        <v>5</v>
      </c>
      <c r="N908">
        <v>5</v>
      </c>
      <c r="O908">
        <v>5</v>
      </c>
      <c r="P908">
        <v>0</v>
      </c>
      <c r="Q908" t="s">
        <v>3755</v>
      </c>
    </row>
    <row r="909" spans="1:17" ht="409.5" x14ac:dyDescent="0.55000000000000004">
      <c r="A909" t="s">
        <v>0</v>
      </c>
      <c r="B909" t="s">
        <v>1</v>
      </c>
      <c r="C909" s="1">
        <v>40179</v>
      </c>
      <c r="D909" s="2" t="s">
        <v>2</v>
      </c>
      <c r="E909" t="s">
        <v>3</v>
      </c>
      <c r="F909" t="s">
        <v>3780</v>
      </c>
      <c r="G909" s="3" t="s">
        <v>3781</v>
      </c>
      <c r="H909" t="s">
        <v>3782</v>
      </c>
      <c r="I909" t="s">
        <v>3783</v>
      </c>
      <c r="J909">
        <v>4</v>
      </c>
      <c r="K909">
        <v>3</v>
      </c>
      <c r="L909" t="s">
        <v>8</v>
      </c>
      <c r="M909">
        <v>4</v>
      </c>
      <c r="N909">
        <v>4.5</v>
      </c>
      <c r="O909">
        <v>4</v>
      </c>
      <c r="P909">
        <v>0</v>
      </c>
      <c r="Q909" t="s">
        <v>3755</v>
      </c>
    </row>
    <row r="910" spans="1:17" ht="187.2" x14ac:dyDescent="0.55000000000000004">
      <c r="A910" t="s">
        <v>0</v>
      </c>
      <c r="B910" t="s">
        <v>57</v>
      </c>
      <c r="C910" s="1">
        <v>40175</v>
      </c>
      <c r="D910" s="2" t="s">
        <v>2</v>
      </c>
      <c r="E910" t="s">
        <v>66</v>
      </c>
      <c r="F910" t="s">
        <v>3784</v>
      </c>
      <c r="G910" s="3" t="s">
        <v>3785</v>
      </c>
      <c r="H910" t="s">
        <v>3786</v>
      </c>
      <c r="I910" t="s">
        <v>3787</v>
      </c>
      <c r="J910">
        <v>3</v>
      </c>
      <c r="K910">
        <v>4</v>
      </c>
      <c r="L910" t="s">
        <v>8</v>
      </c>
      <c r="M910">
        <v>2</v>
      </c>
      <c r="N910">
        <v>4.5</v>
      </c>
      <c r="O910">
        <v>2</v>
      </c>
      <c r="P910">
        <v>0</v>
      </c>
      <c r="Q910" t="s">
        <v>3755</v>
      </c>
    </row>
    <row r="911" spans="1:17" ht="158.4" x14ac:dyDescent="0.55000000000000004">
      <c r="A911" t="s">
        <v>0</v>
      </c>
      <c r="B911" t="s">
        <v>1265</v>
      </c>
      <c r="C911" s="1">
        <v>40174</v>
      </c>
      <c r="D911" s="2" t="s">
        <v>10</v>
      </c>
      <c r="E911" t="s">
        <v>3393</v>
      </c>
      <c r="F911" t="s">
        <v>3788</v>
      </c>
      <c r="G911" s="3" t="s">
        <v>3789</v>
      </c>
      <c r="H911" t="s">
        <v>3790</v>
      </c>
      <c r="I911" t="s">
        <v>3791</v>
      </c>
      <c r="J911">
        <v>2</v>
      </c>
      <c r="K911">
        <v>2</v>
      </c>
      <c r="L911" t="s">
        <v>8</v>
      </c>
      <c r="M911">
        <v>3</v>
      </c>
      <c r="N911">
        <v>3.5</v>
      </c>
      <c r="O911">
        <v>2.5</v>
      </c>
      <c r="P911">
        <v>0</v>
      </c>
      <c r="Q911" t="s">
        <v>3755</v>
      </c>
    </row>
    <row r="912" spans="1:17" ht="409.5" x14ac:dyDescent="0.55000000000000004">
      <c r="A912" t="s">
        <v>0</v>
      </c>
      <c r="B912" t="s">
        <v>1</v>
      </c>
      <c r="C912" s="1">
        <v>40169</v>
      </c>
      <c r="D912" s="2" t="s">
        <v>2</v>
      </c>
      <c r="E912" t="s">
        <v>3</v>
      </c>
      <c r="F912" t="s">
        <v>3792</v>
      </c>
      <c r="G912" s="3" t="s">
        <v>3793</v>
      </c>
      <c r="H912" t="s">
        <v>3794</v>
      </c>
      <c r="I912" t="s">
        <v>3795</v>
      </c>
      <c r="J912">
        <v>3</v>
      </c>
      <c r="K912">
        <v>4.5</v>
      </c>
      <c r="L912" t="s">
        <v>8</v>
      </c>
      <c r="M912">
        <v>3</v>
      </c>
      <c r="N912">
        <v>4</v>
      </c>
      <c r="O912">
        <v>1</v>
      </c>
      <c r="P912">
        <v>1</v>
      </c>
      <c r="Q912" t="s">
        <v>3796</v>
      </c>
    </row>
    <row r="913" spans="1:17" ht="409.5" x14ac:dyDescent="0.55000000000000004">
      <c r="A913" t="s">
        <v>0</v>
      </c>
      <c r="B913" t="s">
        <v>1</v>
      </c>
      <c r="C913" s="1">
        <v>40170</v>
      </c>
      <c r="D913" s="2" t="s">
        <v>2</v>
      </c>
      <c r="E913" t="s">
        <v>3</v>
      </c>
      <c r="F913" t="s">
        <v>780</v>
      </c>
      <c r="G913" s="3" t="s">
        <v>3797</v>
      </c>
      <c r="H913" t="s">
        <v>3798</v>
      </c>
      <c r="I913" t="s">
        <v>3799</v>
      </c>
      <c r="J913">
        <v>4</v>
      </c>
      <c r="K913">
        <v>3.5</v>
      </c>
      <c r="L913" t="s">
        <v>8</v>
      </c>
      <c r="M913">
        <v>3.5</v>
      </c>
      <c r="N913">
        <v>4</v>
      </c>
      <c r="O913">
        <v>4.5</v>
      </c>
      <c r="P913">
        <v>0</v>
      </c>
      <c r="Q913" t="s">
        <v>3796</v>
      </c>
    </row>
    <row r="914" spans="1:17" ht="273.60000000000002" x14ac:dyDescent="0.55000000000000004">
      <c r="A914" t="s">
        <v>0</v>
      </c>
      <c r="B914" t="s">
        <v>1</v>
      </c>
      <c r="C914" s="1">
        <v>40169</v>
      </c>
      <c r="D914" s="2" t="s">
        <v>2</v>
      </c>
      <c r="E914" t="s">
        <v>617</v>
      </c>
      <c r="F914" t="s">
        <v>3800</v>
      </c>
      <c r="G914" s="3" t="s">
        <v>3801</v>
      </c>
      <c r="H914" t="s">
        <v>3802</v>
      </c>
      <c r="I914" t="s">
        <v>3803</v>
      </c>
      <c r="J914">
        <v>3</v>
      </c>
      <c r="K914">
        <v>4</v>
      </c>
      <c r="L914" t="s">
        <v>8</v>
      </c>
      <c r="M914">
        <v>3</v>
      </c>
      <c r="N914">
        <v>4</v>
      </c>
      <c r="O914">
        <v>2</v>
      </c>
      <c r="P914">
        <v>0</v>
      </c>
      <c r="Q914" t="s">
        <v>3796</v>
      </c>
    </row>
    <row r="915" spans="1:17" ht="331.2" x14ac:dyDescent="0.55000000000000004">
      <c r="A915" t="s">
        <v>0</v>
      </c>
      <c r="B915" t="s">
        <v>1</v>
      </c>
      <c r="C915" s="1">
        <v>40168</v>
      </c>
      <c r="D915" s="2" t="s">
        <v>10</v>
      </c>
      <c r="E915" t="s">
        <v>3</v>
      </c>
      <c r="F915" t="s">
        <v>3804</v>
      </c>
      <c r="G915" s="3" t="s">
        <v>3805</v>
      </c>
      <c r="H915" t="s">
        <v>3806</v>
      </c>
      <c r="I915" t="s">
        <v>3807</v>
      </c>
      <c r="J915">
        <v>3</v>
      </c>
      <c r="K915">
        <v>3.5</v>
      </c>
      <c r="L915" t="s">
        <v>8</v>
      </c>
      <c r="M915">
        <v>2.5</v>
      </c>
      <c r="N915">
        <v>4</v>
      </c>
      <c r="O915">
        <v>1.5</v>
      </c>
      <c r="P915">
        <v>0</v>
      </c>
      <c r="Q915" t="s">
        <v>3796</v>
      </c>
    </row>
    <row r="916" spans="1:17" ht="409.5" x14ac:dyDescent="0.55000000000000004">
      <c r="A916" t="s">
        <v>0</v>
      </c>
      <c r="B916" t="s">
        <v>1</v>
      </c>
      <c r="C916" s="1">
        <v>40167</v>
      </c>
      <c r="D916" s="2" t="s">
        <v>2</v>
      </c>
      <c r="E916" t="s">
        <v>144</v>
      </c>
      <c r="F916" t="s">
        <v>3808</v>
      </c>
      <c r="G916" s="3" t="s">
        <v>3809</v>
      </c>
      <c r="H916" t="s">
        <v>3810</v>
      </c>
      <c r="I916" t="s">
        <v>3811</v>
      </c>
      <c r="J916">
        <v>4</v>
      </c>
      <c r="K916">
        <v>4.5</v>
      </c>
      <c r="L916" t="s">
        <v>8</v>
      </c>
      <c r="M916">
        <v>4</v>
      </c>
      <c r="N916">
        <v>4.5</v>
      </c>
      <c r="O916">
        <v>3</v>
      </c>
      <c r="P916">
        <v>0</v>
      </c>
      <c r="Q916" t="s">
        <v>3796</v>
      </c>
    </row>
    <row r="917" spans="1:17" ht="216" x14ac:dyDescent="0.55000000000000004">
      <c r="A917" t="s">
        <v>0</v>
      </c>
      <c r="B917" t="s">
        <v>1</v>
      </c>
      <c r="C917" s="1">
        <v>40163</v>
      </c>
      <c r="D917" s="2" t="s">
        <v>10</v>
      </c>
      <c r="E917" t="s">
        <v>1671</v>
      </c>
      <c r="F917" t="s">
        <v>3812</v>
      </c>
      <c r="G917" s="3" t="s">
        <v>3813</v>
      </c>
      <c r="H917" t="s">
        <v>3814</v>
      </c>
      <c r="I917" t="s">
        <v>3815</v>
      </c>
      <c r="J917">
        <v>3</v>
      </c>
      <c r="K917">
        <v>3.5</v>
      </c>
      <c r="L917" t="s">
        <v>8</v>
      </c>
      <c r="M917">
        <v>3.5</v>
      </c>
      <c r="N917">
        <v>4</v>
      </c>
      <c r="O917">
        <v>3</v>
      </c>
      <c r="P917">
        <v>2</v>
      </c>
      <c r="Q917" t="s">
        <v>3796</v>
      </c>
    </row>
    <row r="918" spans="1:17" ht="144" x14ac:dyDescent="0.55000000000000004">
      <c r="A918" t="s">
        <v>0</v>
      </c>
      <c r="B918" t="s">
        <v>1</v>
      </c>
      <c r="C918" s="1">
        <v>40167</v>
      </c>
      <c r="D918" s="2" t="s">
        <v>2</v>
      </c>
      <c r="E918" t="s">
        <v>3816</v>
      </c>
      <c r="F918" t="s">
        <v>3817</v>
      </c>
      <c r="G918" s="3" t="s">
        <v>3818</v>
      </c>
      <c r="H918" t="s">
        <v>3819</v>
      </c>
      <c r="I918" t="s">
        <v>3820</v>
      </c>
      <c r="J918">
        <v>3</v>
      </c>
      <c r="K918">
        <v>4</v>
      </c>
      <c r="L918" t="s">
        <v>8</v>
      </c>
      <c r="M918">
        <v>3</v>
      </c>
      <c r="N918">
        <v>4</v>
      </c>
      <c r="O918">
        <v>3</v>
      </c>
      <c r="P918">
        <v>0</v>
      </c>
      <c r="Q918" t="s">
        <v>3796</v>
      </c>
    </row>
    <row r="919" spans="1:17" ht="72" x14ac:dyDescent="0.55000000000000004">
      <c r="A919" t="s">
        <v>0</v>
      </c>
      <c r="B919" t="s">
        <v>1</v>
      </c>
      <c r="C919" s="1">
        <v>40166</v>
      </c>
      <c r="D919" s="2" t="s">
        <v>10</v>
      </c>
      <c r="E919" t="s">
        <v>3821</v>
      </c>
      <c r="F919" t="s">
        <v>3822</v>
      </c>
      <c r="G919" s="3" t="s">
        <v>3823</v>
      </c>
      <c r="H919" t="s">
        <v>3824</v>
      </c>
      <c r="I919" t="s">
        <v>3825</v>
      </c>
      <c r="J919">
        <v>4</v>
      </c>
      <c r="K919">
        <v>4</v>
      </c>
      <c r="L919" t="s">
        <v>8</v>
      </c>
      <c r="M919">
        <v>4.5</v>
      </c>
      <c r="N919">
        <v>3.5</v>
      </c>
      <c r="O919">
        <v>4</v>
      </c>
      <c r="P919">
        <v>0</v>
      </c>
      <c r="Q919" t="s">
        <v>3796</v>
      </c>
    </row>
    <row r="920" spans="1:17" ht="409.5" x14ac:dyDescent="0.55000000000000004">
      <c r="A920" t="s">
        <v>0</v>
      </c>
      <c r="B920" t="s">
        <v>1</v>
      </c>
      <c r="C920" s="1">
        <v>40166</v>
      </c>
      <c r="D920" s="2" t="s">
        <v>10</v>
      </c>
      <c r="E920" t="s">
        <v>176</v>
      </c>
      <c r="F920" t="s">
        <v>3826</v>
      </c>
      <c r="G920" s="3" t="s">
        <v>3827</v>
      </c>
      <c r="H920" t="s">
        <v>3828</v>
      </c>
      <c r="I920" t="s">
        <v>3829</v>
      </c>
      <c r="J920">
        <v>4</v>
      </c>
      <c r="K920">
        <v>4.5</v>
      </c>
      <c r="L920" t="s">
        <v>8</v>
      </c>
      <c r="M920">
        <v>4</v>
      </c>
      <c r="N920">
        <v>4.5</v>
      </c>
      <c r="O920">
        <v>3</v>
      </c>
      <c r="P920">
        <v>0</v>
      </c>
      <c r="Q920" t="s">
        <v>3796</v>
      </c>
    </row>
    <row r="921" spans="1:17" ht="158.4" x14ac:dyDescent="0.55000000000000004">
      <c r="A921" t="s">
        <v>0</v>
      </c>
      <c r="B921" t="s">
        <v>1</v>
      </c>
      <c r="C921" s="1">
        <v>40156</v>
      </c>
      <c r="D921" s="2" t="s">
        <v>2</v>
      </c>
      <c r="E921" t="s">
        <v>3830</v>
      </c>
      <c r="F921" t="s">
        <v>3831</v>
      </c>
      <c r="G921" s="3" t="s">
        <v>3832</v>
      </c>
      <c r="H921" t="s">
        <v>3833</v>
      </c>
      <c r="I921" t="s">
        <v>3834</v>
      </c>
      <c r="J921">
        <v>2</v>
      </c>
      <c r="K921">
        <v>2</v>
      </c>
      <c r="L921" t="s">
        <v>8</v>
      </c>
      <c r="M921">
        <v>2</v>
      </c>
      <c r="N921">
        <v>3</v>
      </c>
      <c r="O921">
        <v>1.5</v>
      </c>
      <c r="P921">
        <v>7</v>
      </c>
      <c r="Q921" t="s">
        <v>3796</v>
      </c>
    </row>
    <row r="922" spans="1:17" ht="316.8" x14ac:dyDescent="0.55000000000000004">
      <c r="A922" t="s">
        <v>0</v>
      </c>
      <c r="B922" t="s">
        <v>1</v>
      </c>
      <c r="C922" s="1">
        <v>40161</v>
      </c>
      <c r="D922" s="2" t="s">
        <v>10</v>
      </c>
      <c r="E922" t="s">
        <v>144</v>
      </c>
      <c r="F922" t="s">
        <v>3835</v>
      </c>
      <c r="G922" s="3" t="s">
        <v>3836</v>
      </c>
      <c r="H922" t="s">
        <v>3837</v>
      </c>
      <c r="I922" t="s">
        <v>3838</v>
      </c>
      <c r="J922">
        <v>2</v>
      </c>
      <c r="K922">
        <v>1</v>
      </c>
      <c r="L922" t="s">
        <v>8</v>
      </c>
      <c r="M922">
        <v>3</v>
      </c>
      <c r="N922">
        <v>4</v>
      </c>
      <c r="O922">
        <v>2</v>
      </c>
      <c r="P922">
        <v>1</v>
      </c>
      <c r="Q922" t="s">
        <v>3839</v>
      </c>
    </row>
    <row r="923" spans="1:17" ht="244.8" x14ac:dyDescent="0.55000000000000004">
      <c r="A923" t="s">
        <v>0</v>
      </c>
      <c r="B923" t="s">
        <v>638</v>
      </c>
      <c r="C923" s="1">
        <v>40162</v>
      </c>
      <c r="D923" s="2" t="s">
        <v>10</v>
      </c>
      <c r="E923" t="s">
        <v>3840</v>
      </c>
      <c r="F923" t="s">
        <v>3841</v>
      </c>
      <c r="G923" s="3" t="s">
        <v>3842</v>
      </c>
      <c r="H923" t="s">
        <v>3843</v>
      </c>
      <c r="I923" t="s">
        <v>3844</v>
      </c>
      <c r="J923">
        <v>3</v>
      </c>
      <c r="K923">
        <v>5</v>
      </c>
      <c r="L923" t="s">
        <v>8</v>
      </c>
      <c r="M923">
        <v>3</v>
      </c>
      <c r="N923">
        <v>4.5</v>
      </c>
      <c r="O923">
        <v>4</v>
      </c>
      <c r="P923">
        <v>0</v>
      </c>
      <c r="Q923" t="s">
        <v>3839</v>
      </c>
    </row>
    <row r="924" spans="1:17" ht="409.5" x14ac:dyDescent="0.55000000000000004">
      <c r="A924" t="s">
        <v>0</v>
      </c>
      <c r="B924" t="s">
        <v>1</v>
      </c>
      <c r="C924" s="1">
        <v>40159</v>
      </c>
      <c r="D924" s="2" t="s">
        <v>2</v>
      </c>
      <c r="E924" t="s">
        <v>1622</v>
      </c>
      <c r="F924" t="s">
        <v>3845</v>
      </c>
      <c r="G924" s="3" t="s">
        <v>3846</v>
      </c>
      <c r="H924" t="s">
        <v>3847</v>
      </c>
      <c r="I924" t="s">
        <v>3848</v>
      </c>
      <c r="J924">
        <v>3</v>
      </c>
      <c r="K924">
        <v>3</v>
      </c>
      <c r="L924" t="s">
        <v>8</v>
      </c>
      <c r="M924">
        <v>3</v>
      </c>
      <c r="N924">
        <v>3</v>
      </c>
      <c r="O924">
        <v>3</v>
      </c>
      <c r="P924">
        <v>0</v>
      </c>
      <c r="Q924" t="s">
        <v>3839</v>
      </c>
    </row>
    <row r="925" spans="1:17" ht="409.5" x14ac:dyDescent="0.55000000000000004">
      <c r="A925" t="s">
        <v>0</v>
      </c>
      <c r="B925" t="s">
        <v>1</v>
      </c>
      <c r="C925" s="1">
        <v>40140</v>
      </c>
      <c r="D925" s="2" t="s">
        <v>10</v>
      </c>
      <c r="E925" t="s">
        <v>3849</v>
      </c>
      <c r="F925" t="s">
        <v>3850</v>
      </c>
      <c r="G925" s="3" t="s">
        <v>3851</v>
      </c>
      <c r="H925" t="s">
        <v>3852</v>
      </c>
      <c r="I925" t="s">
        <v>3853</v>
      </c>
      <c r="J925">
        <v>5</v>
      </c>
      <c r="K925">
        <v>5</v>
      </c>
      <c r="L925" t="s">
        <v>8</v>
      </c>
      <c r="M925">
        <v>5</v>
      </c>
      <c r="N925">
        <v>5</v>
      </c>
      <c r="O925">
        <v>5</v>
      </c>
      <c r="P925">
        <v>0</v>
      </c>
      <c r="Q925" t="s">
        <v>3839</v>
      </c>
    </row>
    <row r="926" spans="1:17" ht="409.5" x14ac:dyDescent="0.55000000000000004">
      <c r="A926" t="s">
        <v>0</v>
      </c>
      <c r="B926" t="s">
        <v>1</v>
      </c>
      <c r="C926" s="1">
        <v>40151</v>
      </c>
      <c r="D926" s="2" t="s">
        <v>10</v>
      </c>
      <c r="E926" t="s">
        <v>406</v>
      </c>
      <c r="F926" t="s">
        <v>3854</v>
      </c>
      <c r="G926" s="3" t="s">
        <v>3855</v>
      </c>
      <c r="H926" t="s">
        <v>3856</v>
      </c>
      <c r="I926" t="s">
        <v>3857</v>
      </c>
      <c r="J926">
        <v>3</v>
      </c>
      <c r="K926">
        <v>2.5</v>
      </c>
      <c r="L926" t="s">
        <v>8</v>
      </c>
      <c r="M926">
        <v>4</v>
      </c>
      <c r="N926">
        <v>4.5</v>
      </c>
      <c r="O926">
        <v>2</v>
      </c>
      <c r="P926">
        <v>1</v>
      </c>
      <c r="Q926" t="s">
        <v>3839</v>
      </c>
    </row>
    <row r="927" spans="1:17" ht="388.8" x14ac:dyDescent="0.55000000000000004">
      <c r="A927" t="s">
        <v>0</v>
      </c>
      <c r="B927" t="s">
        <v>8</v>
      </c>
      <c r="C927" s="1">
        <v>40138</v>
      </c>
      <c r="D927" s="2" t="s">
        <v>2</v>
      </c>
      <c r="E927" t="s">
        <v>3</v>
      </c>
      <c r="F927" t="s">
        <v>2007</v>
      </c>
      <c r="G927" s="3" t="s">
        <v>3858</v>
      </c>
      <c r="H927" t="s">
        <v>3859</v>
      </c>
      <c r="I927" t="s">
        <v>3860</v>
      </c>
      <c r="J927">
        <v>5</v>
      </c>
      <c r="K927">
        <v>5</v>
      </c>
      <c r="L927" t="s">
        <v>8</v>
      </c>
      <c r="M927">
        <v>3</v>
      </c>
      <c r="N927">
        <v>3</v>
      </c>
      <c r="O927">
        <v>5</v>
      </c>
      <c r="P927">
        <v>0</v>
      </c>
      <c r="Q927" t="s">
        <v>3839</v>
      </c>
    </row>
    <row r="928" spans="1:17" ht="244.8" x14ac:dyDescent="0.55000000000000004">
      <c r="A928" t="s">
        <v>0</v>
      </c>
      <c r="B928" t="s">
        <v>661</v>
      </c>
      <c r="C928" s="1">
        <v>40171</v>
      </c>
      <c r="D928" s="2" t="s">
        <v>10</v>
      </c>
      <c r="E928" t="s">
        <v>3861</v>
      </c>
      <c r="F928" t="s">
        <v>3862</v>
      </c>
      <c r="G928" s="3" t="s">
        <v>3863</v>
      </c>
      <c r="H928" t="s">
        <v>3864</v>
      </c>
      <c r="I928" t="s">
        <v>3865</v>
      </c>
      <c r="J928">
        <v>1</v>
      </c>
      <c r="K928">
        <v>2</v>
      </c>
      <c r="L928" t="s">
        <v>8</v>
      </c>
      <c r="M928">
        <v>1.5</v>
      </c>
      <c r="N928">
        <v>4.5</v>
      </c>
      <c r="O928">
        <v>1</v>
      </c>
      <c r="P928">
        <v>2</v>
      </c>
      <c r="Q928" t="s">
        <v>3839</v>
      </c>
    </row>
    <row r="929" spans="1:17" ht="259.2" x14ac:dyDescent="0.55000000000000004">
      <c r="A929" t="s">
        <v>0</v>
      </c>
      <c r="B929" t="s">
        <v>45</v>
      </c>
      <c r="C929" s="1">
        <v>40144</v>
      </c>
      <c r="D929" s="2" t="s">
        <v>10</v>
      </c>
      <c r="E929" t="s">
        <v>406</v>
      </c>
      <c r="F929" t="s">
        <v>3866</v>
      </c>
      <c r="G929" s="3" t="s">
        <v>3867</v>
      </c>
      <c r="H929" t="s">
        <v>3868</v>
      </c>
      <c r="I929" t="s">
        <v>3869</v>
      </c>
      <c r="J929">
        <v>3</v>
      </c>
      <c r="K929">
        <v>5</v>
      </c>
      <c r="L929" t="s">
        <v>8</v>
      </c>
      <c r="M929">
        <v>3.5</v>
      </c>
      <c r="N929">
        <v>4</v>
      </c>
      <c r="O929">
        <v>2</v>
      </c>
      <c r="P929">
        <v>0</v>
      </c>
      <c r="Q929" t="s">
        <v>3839</v>
      </c>
    </row>
    <row r="930" spans="1:17" ht="288" x14ac:dyDescent="0.55000000000000004">
      <c r="A930" t="s">
        <v>0</v>
      </c>
      <c r="B930" t="s">
        <v>57</v>
      </c>
      <c r="C930" s="1">
        <v>40143</v>
      </c>
      <c r="D930" s="2" t="s">
        <v>10</v>
      </c>
      <c r="E930" t="s">
        <v>190</v>
      </c>
      <c r="F930" t="s">
        <v>3870</v>
      </c>
      <c r="G930" s="3" t="s">
        <v>3871</v>
      </c>
      <c r="H930" t="s">
        <v>3872</v>
      </c>
      <c r="I930" t="s">
        <v>3873</v>
      </c>
      <c r="J930">
        <v>3</v>
      </c>
      <c r="K930">
        <v>4.5</v>
      </c>
      <c r="L930" t="s">
        <v>8</v>
      </c>
      <c r="M930">
        <v>3</v>
      </c>
      <c r="N930">
        <v>4.5</v>
      </c>
      <c r="O930">
        <v>3</v>
      </c>
      <c r="P930">
        <v>0</v>
      </c>
      <c r="Q930" t="s">
        <v>3839</v>
      </c>
    </row>
    <row r="931" spans="1:17" ht="331.2" x14ac:dyDescent="0.55000000000000004">
      <c r="A931" t="s">
        <v>0</v>
      </c>
      <c r="B931" t="s">
        <v>1</v>
      </c>
      <c r="C931" s="1">
        <v>40141</v>
      </c>
      <c r="D931" s="2" t="s">
        <v>2</v>
      </c>
      <c r="E931" t="s">
        <v>3874</v>
      </c>
      <c r="F931" t="s">
        <v>3875</v>
      </c>
      <c r="G931" s="3" t="s">
        <v>3876</v>
      </c>
      <c r="H931" t="s">
        <v>3877</v>
      </c>
      <c r="I931" t="s">
        <v>3878</v>
      </c>
      <c r="J931">
        <v>4</v>
      </c>
      <c r="K931">
        <v>4.5</v>
      </c>
      <c r="L931" t="s">
        <v>8</v>
      </c>
      <c r="M931">
        <v>4</v>
      </c>
      <c r="N931">
        <v>4</v>
      </c>
      <c r="O931">
        <v>3</v>
      </c>
      <c r="P931">
        <v>0</v>
      </c>
      <c r="Q931" t="s">
        <v>3839</v>
      </c>
    </row>
    <row r="932" spans="1:17" ht="259.2" x14ac:dyDescent="0.55000000000000004">
      <c r="A932" t="s">
        <v>0</v>
      </c>
      <c r="B932" t="s">
        <v>1</v>
      </c>
      <c r="C932" s="1">
        <v>40139</v>
      </c>
      <c r="D932" s="2" t="s">
        <v>2</v>
      </c>
      <c r="E932" t="s">
        <v>2586</v>
      </c>
      <c r="F932" t="s">
        <v>3879</v>
      </c>
      <c r="G932" s="3" t="s">
        <v>3880</v>
      </c>
      <c r="H932" t="s">
        <v>3881</v>
      </c>
      <c r="I932" t="s">
        <v>3882</v>
      </c>
      <c r="J932">
        <v>3</v>
      </c>
      <c r="K932">
        <v>3</v>
      </c>
      <c r="L932" t="s">
        <v>8</v>
      </c>
      <c r="M932">
        <v>3</v>
      </c>
      <c r="N932">
        <v>3.5</v>
      </c>
      <c r="O932">
        <v>2</v>
      </c>
      <c r="P932">
        <v>0</v>
      </c>
      <c r="Q932" t="s">
        <v>3883</v>
      </c>
    </row>
    <row r="933" spans="1:17" ht="86.4" x14ac:dyDescent="0.55000000000000004">
      <c r="A933" t="s">
        <v>0</v>
      </c>
      <c r="B933" t="s">
        <v>661</v>
      </c>
      <c r="C933" s="1">
        <v>40138</v>
      </c>
      <c r="D933" s="2" t="s">
        <v>2</v>
      </c>
      <c r="E933" t="s">
        <v>176</v>
      </c>
      <c r="F933" t="s">
        <v>3884</v>
      </c>
      <c r="G933" s="3" t="s">
        <v>3885</v>
      </c>
      <c r="H933" t="s">
        <v>3886</v>
      </c>
      <c r="I933" t="s">
        <v>3887</v>
      </c>
      <c r="J933">
        <v>3</v>
      </c>
      <c r="K933">
        <v>3.5</v>
      </c>
      <c r="L933" t="s">
        <v>8</v>
      </c>
      <c r="M933">
        <v>3.5</v>
      </c>
      <c r="N933">
        <v>3</v>
      </c>
      <c r="O933">
        <v>3.5</v>
      </c>
      <c r="P933">
        <v>0</v>
      </c>
      <c r="Q933" t="s">
        <v>3883</v>
      </c>
    </row>
    <row r="934" spans="1:17" ht="100.8" x14ac:dyDescent="0.55000000000000004">
      <c r="A934" t="s">
        <v>0</v>
      </c>
      <c r="B934" t="s">
        <v>8</v>
      </c>
      <c r="C934" s="1">
        <v>40138</v>
      </c>
      <c r="D934" s="2" t="s">
        <v>2</v>
      </c>
      <c r="E934" t="s">
        <v>406</v>
      </c>
      <c r="F934" t="s">
        <v>3888</v>
      </c>
      <c r="G934" s="3" t="s">
        <v>3889</v>
      </c>
      <c r="H934" t="s">
        <v>3890</v>
      </c>
      <c r="I934" t="s">
        <v>3891</v>
      </c>
      <c r="J934">
        <v>3</v>
      </c>
      <c r="K934">
        <v>3</v>
      </c>
      <c r="L934" t="s">
        <v>8</v>
      </c>
      <c r="M934">
        <v>2.5</v>
      </c>
      <c r="N934">
        <v>2.5</v>
      </c>
      <c r="O934">
        <v>2</v>
      </c>
      <c r="P934">
        <v>0</v>
      </c>
      <c r="Q934" t="s">
        <v>3883</v>
      </c>
    </row>
    <row r="935" spans="1:17" ht="273.60000000000002" x14ac:dyDescent="0.55000000000000004">
      <c r="A935" t="s">
        <v>0</v>
      </c>
      <c r="B935" t="s">
        <v>8</v>
      </c>
      <c r="C935" s="1">
        <v>40137</v>
      </c>
      <c r="D935" s="2" t="s">
        <v>10</v>
      </c>
      <c r="E935" t="s">
        <v>3</v>
      </c>
      <c r="F935" t="s">
        <v>3892</v>
      </c>
      <c r="G935" s="3" t="s">
        <v>3893</v>
      </c>
      <c r="H935" t="s">
        <v>3894</v>
      </c>
      <c r="I935" t="s">
        <v>3895</v>
      </c>
      <c r="J935">
        <v>4</v>
      </c>
      <c r="K935">
        <v>2.5</v>
      </c>
      <c r="L935" t="s">
        <v>8</v>
      </c>
      <c r="M935">
        <v>4</v>
      </c>
      <c r="N935">
        <v>3.5</v>
      </c>
      <c r="O935">
        <v>3</v>
      </c>
      <c r="P935">
        <v>0</v>
      </c>
      <c r="Q935" t="s">
        <v>3883</v>
      </c>
    </row>
    <row r="936" spans="1:17" ht="316.8" x14ac:dyDescent="0.55000000000000004">
      <c r="A936" t="s">
        <v>0</v>
      </c>
      <c r="B936" t="s">
        <v>140</v>
      </c>
      <c r="C936" s="1">
        <v>40136</v>
      </c>
      <c r="D936" s="2" t="s">
        <v>2</v>
      </c>
      <c r="E936" t="s">
        <v>176</v>
      </c>
      <c r="F936" t="s">
        <v>3896</v>
      </c>
      <c r="G936" s="3" t="s">
        <v>3897</v>
      </c>
      <c r="H936" t="s">
        <v>3898</v>
      </c>
      <c r="I936" t="s">
        <v>3899</v>
      </c>
      <c r="J936">
        <v>4</v>
      </c>
      <c r="K936">
        <v>4</v>
      </c>
      <c r="L936" t="s">
        <v>8</v>
      </c>
      <c r="M936">
        <v>3.5</v>
      </c>
      <c r="N936">
        <v>4</v>
      </c>
      <c r="O936">
        <v>3.5</v>
      </c>
      <c r="P936">
        <v>0</v>
      </c>
      <c r="Q936" t="s">
        <v>3883</v>
      </c>
    </row>
    <row r="937" spans="1:17" ht="409.5" x14ac:dyDescent="0.55000000000000004">
      <c r="A937" t="s">
        <v>0</v>
      </c>
      <c r="B937" t="s">
        <v>140</v>
      </c>
      <c r="C937" s="1">
        <v>40133</v>
      </c>
      <c r="D937" s="2" t="s">
        <v>10</v>
      </c>
      <c r="E937" t="s">
        <v>176</v>
      </c>
      <c r="F937" t="s">
        <v>3900</v>
      </c>
      <c r="G937" s="3" t="s">
        <v>3901</v>
      </c>
      <c r="H937" t="s">
        <v>3902</v>
      </c>
      <c r="I937" t="s">
        <v>3903</v>
      </c>
      <c r="J937">
        <v>3</v>
      </c>
      <c r="K937">
        <v>3.5</v>
      </c>
      <c r="L937" t="s">
        <v>8</v>
      </c>
      <c r="M937">
        <v>4</v>
      </c>
      <c r="N937">
        <v>4</v>
      </c>
      <c r="O937">
        <v>4</v>
      </c>
      <c r="P937">
        <v>1</v>
      </c>
      <c r="Q937" t="s">
        <v>3883</v>
      </c>
    </row>
    <row r="938" spans="1:17" ht="288" x14ac:dyDescent="0.55000000000000004">
      <c r="A938" t="s">
        <v>0</v>
      </c>
      <c r="B938" t="s">
        <v>1</v>
      </c>
      <c r="C938" s="1">
        <v>40155</v>
      </c>
      <c r="D938" s="2" t="s">
        <v>10</v>
      </c>
      <c r="E938" t="s">
        <v>3468</v>
      </c>
      <c r="F938" t="s">
        <v>3904</v>
      </c>
      <c r="G938" s="3" t="s">
        <v>3905</v>
      </c>
      <c r="H938" t="s">
        <v>3906</v>
      </c>
      <c r="I938" t="s">
        <v>3907</v>
      </c>
      <c r="J938">
        <v>1</v>
      </c>
      <c r="K938">
        <v>4.5</v>
      </c>
      <c r="L938" t="s">
        <v>8</v>
      </c>
      <c r="M938">
        <v>1</v>
      </c>
      <c r="N938">
        <v>3</v>
      </c>
      <c r="O938">
        <v>1</v>
      </c>
      <c r="P938">
        <v>2</v>
      </c>
      <c r="Q938" t="s">
        <v>3883</v>
      </c>
    </row>
    <row r="939" spans="1:17" ht="216" x14ac:dyDescent="0.55000000000000004">
      <c r="A939" t="s">
        <v>0</v>
      </c>
      <c r="B939" t="s">
        <v>1</v>
      </c>
      <c r="C939" s="1">
        <v>40134</v>
      </c>
      <c r="D939" s="2" t="s">
        <v>2</v>
      </c>
      <c r="E939" t="s">
        <v>223</v>
      </c>
      <c r="F939" t="s">
        <v>3908</v>
      </c>
      <c r="G939" s="3" t="s">
        <v>3909</v>
      </c>
      <c r="H939" t="s">
        <v>3910</v>
      </c>
      <c r="I939" t="s">
        <v>3911</v>
      </c>
      <c r="J939">
        <v>4</v>
      </c>
      <c r="K939">
        <v>4.5</v>
      </c>
      <c r="L939" t="s">
        <v>8</v>
      </c>
      <c r="M939">
        <v>3.5</v>
      </c>
      <c r="N939">
        <v>3</v>
      </c>
      <c r="O939">
        <v>2</v>
      </c>
      <c r="P939">
        <v>0</v>
      </c>
      <c r="Q939" t="s">
        <v>3883</v>
      </c>
    </row>
    <row r="940" spans="1:17" ht="409.5" x14ac:dyDescent="0.55000000000000004">
      <c r="A940" t="s">
        <v>0</v>
      </c>
      <c r="B940" t="s">
        <v>1</v>
      </c>
      <c r="C940" s="1">
        <v>40120</v>
      </c>
      <c r="D940" s="2" t="s">
        <v>10</v>
      </c>
      <c r="E940" t="s">
        <v>176</v>
      </c>
      <c r="F940" t="s">
        <v>3912</v>
      </c>
      <c r="G940" s="3" t="s">
        <v>3913</v>
      </c>
      <c r="H940" t="s">
        <v>3914</v>
      </c>
      <c r="I940" t="s">
        <v>3915</v>
      </c>
      <c r="J940">
        <v>5</v>
      </c>
      <c r="K940">
        <v>5</v>
      </c>
      <c r="L940" t="s">
        <v>8</v>
      </c>
      <c r="M940">
        <v>5</v>
      </c>
      <c r="N940">
        <v>4.5</v>
      </c>
      <c r="O940">
        <v>5</v>
      </c>
      <c r="P940">
        <v>0</v>
      </c>
      <c r="Q940" t="s">
        <v>3883</v>
      </c>
    </row>
    <row r="941" spans="1:17" ht="244.8" x14ac:dyDescent="0.55000000000000004">
      <c r="A941" t="s">
        <v>0</v>
      </c>
      <c r="B941" t="s">
        <v>1</v>
      </c>
      <c r="C941" s="1">
        <v>40133</v>
      </c>
      <c r="D941" s="2" t="s">
        <v>2</v>
      </c>
      <c r="E941" t="s">
        <v>176</v>
      </c>
      <c r="F941" t="s">
        <v>3916</v>
      </c>
      <c r="G941" s="3" t="s">
        <v>3917</v>
      </c>
      <c r="H941" t="s">
        <v>3918</v>
      </c>
      <c r="I941" t="s">
        <v>3919</v>
      </c>
      <c r="J941">
        <v>2</v>
      </c>
      <c r="K941">
        <v>2.5</v>
      </c>
      <c r="L941" t="s">
        <v>8</v>
      </c>
      <c r="M941">
        <v>3</v>
      </c>
      <c r="N941">
        <v>3.5</v>
      </c>
      <c r="O941">
        <v>2</v>
      </c>
      <c r="P941">
        <v>0</v>
      </c>
      <c r="Q941" t="s">
        <v>3883</v>
      </c>
    </row>
    <row r="942" spans="1:17" ht="230.4" x14ac:dyDescent="0.55000000000000004">
      <c r="A942" t="s">
        <v>0</v>
      </c>
      <c r="B942" t="s">
        <v>57</v>
      </c>
      <c r="C942" s="1">
        <v>40120</v>
      </c>
      <c r="D942" s="2" t="s">
        <v>10</v>
      </c>
      <c r="E942" t="s">
        <v>3920</v>
      </c>
      <c r="F942" t="s">
        <v>3921</v>
      </c>
      <c r="G942" s="3" t="s">
        <v>3922</v>
      </c>
      <c r="H942" t="s">
        <v>3923</v>
      </c>
      <c r="I942" t="s">
        <v>3924</v>
      </c>
      <c r="J942">
        <v>3</v>
      </c>
      <c r="K942">
        <v>4</v>
      </c>
      <c r="L942" t="s">
        <v>8</v>
      </c>
      <c r="M942">
        <v>3</v>
      </c>
      <c r="N942">
        <v>5</v>
      </c>
      <c r="O942">
        <v>1</v>
      </c>
      <c r="P942">
        <v>6</v>
      </c>
      <c r="Q942" t="s">
        <v>3925</v>
      </c>
    </row>
    <row r="943" spans="1:17" ht="129.6" x14ac:dyDescent="0.55000000000000004">
      <c r="A943" t="s">
        <v>0</v>
      </c>
      <c r="B943" t="s">
        <v>45</v>
      </c>
      <c r="C943" s="1">
        <v>40149</v>
      </c>
      <c r="D943" s="2" t="s">
        <v>2</v>
      </c>
      <c r="E943" t="s">
        <v>3</v>
      </c>
      <c r="F943" t="s">
        <v>3926</v>
      </c>
      <c r="G943" s="3" t="s">
        <v>3927</v>
      </c>
      <c r="H943" t="s">
        <v>3928</v>
      </c>
      <c r="I943" t="s">
        <v>3929</v>
      </c>
      <c r="J943">
        <v>1</v>
      </c>
      <c r="K943">
        <v>3</v>
      </c>
      <c r="L943" t="s">
        <v>8</v>
      </c>
      <c r="M943">
        <v>2</v>
      </c>
      <c r="N943">
        <v>3.5</v>
      </c>
      <c r="O943">
        <v>1.5</v>
      </c>
      <c r="P943">
        <v>2</v>
      </c>
      <c r="Q943" t="s">
        <v>3925</v>
      </c>
    </row>
    <row r="944" spans="1:17" ht="360" x14ac:dyDescent="0.55000000000000004">
      <c r="A944" t="s">
        <v>0</v>
      </c>
      <c r="B944" t="s">
        <v>140</v>
      </c>
      <c r="C944" s="1">
        <v>40129</v>
      </c>
      <c r="D944" s="2" t="s">
        <v>10</v>
      </c>
      <c r="E944" t="s">
        <v>3930</v>
      </c>
      <c r="F944" t="s">
        <v>3931</v>
      </c>
      <c r="G944" s="3" t="s">
        <v>3932</v>
      </c>
      <c r="H944" t="s">
        <v>3933</v>
      </c>
      <c r="I944" t="s">
        <v>3934</v>
      </c>
      <c r="J944">
        <v>4</v>
      </c>
      <c r="K944">
        <v>4.5</v>
      </c>
      <c r="L944" t="s">
        <v>8</v>
      </c>
      <c r="M944">
        <v>3.5</v>
      </c>
      <c r="N944">
        <v>3.5</v>
      </c>
      <c r="O944">
        <v>3.5</v>
      </c>
      <c r="P944">
        <v>0</v>
      </c>
      <c r="Q944" t="s">
        <v>3925</v>
      </c>
    </row>
    <row r="945" spans="1:17" ht="216" x14ac:dyDescent="0.55000000000000004">
      <c r="A945" t="s">
        <v>0</v>
      </c>
      <c r="B945" t="s">
        <v>57</v>
      </c>
      <c r="C945" s="1">
        <v>40125</v>
      </c>
      <c r="D945" s="2" t="s">
        <v>10</v>
      </c>
      <c r="E945" t="s">
        <v>66</v>
      </c>
      <c r="F945" t="s">
        <v>3935</v>
      </c>
      <c r="G945" s="3" t="s">
        <v>3936</v>
      </c>
      <c r="H945" t="s">
        <v>3937</v>
      </c>
      <c r="I945" t="s">
        <v>3938</v>
      </c>
      <c r="J945">
        <v>2</v>
      </c>
      <c r="K945">
        <v>4</v>
      </c>
      <c r="L945" t="s">
        <v>8</v>
      </c>
      <c r="M945">
        <v>2</v>
      </c>
      <c r="N945">
        <v>3</v>
      </c>
      <c r="O945">
        <v>3</v>
      </c>
      <c r="P945">
        <v>3</v>
      </c>
      <c r="Q945" t="s">
        <v>3925</v>
      </c>
    </row>
    <row r="946" spans="1:17" ht="403.2" x14ac:dyDescent="0.55000000000000004">
      <c r="A946" t="s">
        <v>0</v>
      </c>
      <c r="B946" t="s">
        <v>57</v>
      </c>
      <c r="C946" s="1">
        <v>40113</v>
      </c>
      <c r="D946" s="2" t="s">
        <v>10</v>
      </c>
      <c r="E946" t="s">
        <v>3</v>
      </c>
      <c r="F946" t="s">
        <v>780</v>
      </c>
      <c r="G946" s="3" t="s">
        <v>3939</v>
      </c>
      <c r="H946" t="s">
        <v>3940</v>
      </c>
      <c r="I946" t="s">
        <v>3941</v>
      </c>
      <c r="J946">
        <v>5</v>
      </c>
      <c r="K946">
        <v>5</v>
      </c>
      <c r="L946" t="s">
        <v>8</v>
      </c>
      <c r="M946">
        <v>4</v>
      </c>
      <c r="N946">
        <v>5</v>
      </c>
      <c r="O946">
        <v>4</v>
      </c>
      <c r="P946">
        <v>0</v>
      </c>
      <c r="Q946" t="s">
        <v>3925</v>
      </c>
    </row>
    <row r="947" spans="1:17" ht="201.6" x14ac:dyDescent="0.55000000000000004">
      <c r="A947" t="s">
        <v>0</v>
      </c>
      <c r="B947" t="s">
        <v>1</v>
      </c>
      <c r="C947" s="1">
        <v>40127</v>
      </c>
      <c r="D947" s="2" t="s">
        <v>2</v>
      </c>
      <c r="E947" t="s">
        <v>223</v>
      </c>
      <c r="F947" t="s">
        <v>3942</v>
      </c>
      <c r="G947" s="3" t="s">
        <v>3943</v>
      </c>
      <c r="H947" t="s">
        <v>3944</v>
      </c>
      <c r="I947" t="s">
        <v>3945</v>
      </c>
      <c r="J947">
        <v>2</v>
      </c>
      <c r="K947">
        <v>2.5</v>
      </c>
      <c r="L947" t="s">
        <v>8</v>
      </c>
      <c r="M947">
        <v>2.5</v>
      </c>
      <c r="N947">
        <v>3</v>
      </c>
      <c r="O947">
        <v>1</v>
      </c>
      <c r="P947">
        <v>1</v>
      </c>
      <c r="Q947" t="s">
        <v>3925</v>
      </c>
    </row>
    <row r="948" spans="1:17" ht="288" x14ac:dyDescent="0.55000000000000004">
      <c r="A948" t="s">
        <v>0</v>
      </c>
      <c r="B948" t="s">
        <v>8</v>
      </c>
      <c r="C948" s="1">
        <v>40126</v>
      </c>
      <c r="D948" s="2" t="s">
        <v>10</v>
      </c>
      <c r="E948" t="s">
        <v>3</v>
      </c>
      <c r="F948" t="s">
        <v>3946</v>
      </c>
      <c r="G948" s="3" t="s">
        <v>3947</v>
      </c>
      <c r="H948" t="s">
        <v>3948</v>
      </c>
      <c r="I948" t="s">
        <v>388</v>
      </c>
      <c r="J948">
        <v>4</v>
      </c>
      <c r="K948">
        <v>4</v>
      </c>
      <c r="L948" t="s">
        <v>8</v>
      </c>
      <c r="M948">
        <v>4</v>
      </c>
      <c r="N948">
        <v>4</v>
      </c>
      <c r="O948">
        <v>3.5</v>
      </c>
      <c r="P948">
        <v>0</v>
      </c>
      <c r="Q948" t="s">
        <v>3925</v>
      </c>
    </row>
    <row r="949" spans="1:17" ht="259.2" x14ac:dyDescent="0.55000000000000004">
      <c r="A949" t="s">
        <v>0</v>
      </c>
      <c r="B949" t="s">
        <v>1</v>
      </c>
      <c r="C949" s="1">
        <v>40123</v>
      </c>
      <c r="D949" s="2" t="s">
        <v>2</v>
      </c>
      <c r="E949" t="s">
        <v>3</v>
      </c>
      <c r="F949" t="s">
        <v>3949</v>
      </c>
      <c r="G949" s="3" t="s">
        <v>3950</v>
      </c>
      <c r="H949" t="s">
        <v>3951</v>
      </c>
      <c r="I949" t="s">
        <v>3952</v>
      </c>
      <c r="J949">
        <v>2</v>
      </c>
      <c r="K949">
        <v>2</v>
      </c>
      <c r="L949" t="s">
        <v>8</v>
      </c>
      <c r="M949">
        <v>2</v>
      </c>
      <c r="N949">
        <v>2</v>
      </c>
      <c r="O949">
        <v>2</v>
      </c>
      <c r="P949">
        <v>1</v>
      </c>
      <c r="Q949" t="s">
        <v>3925</v>
      </c>
    </row>
    <row r="950" spans="1:17" ht="259.2" x14ac:dyDescent="0.55000000000000004">
      <c r="A950" t="s">
        <v>0</v>
      </c>
      <c r="B950" t="s">
        <v>1</v>
      </c>
      <c r="C950" s="1">
        <v>40123</v>
      </c>
      <c r="D950" s="2" t="s">
        <v>10</v>
      </c>
      <c r="E950" t="s">
        <v>3</v>
      </c>
      <c r="F950" t="s">
        <v>3953</v>
      </c>
      <c r="G950" s="3" t="s">
        <v>3954</v>
      </c>
      <c r="H950" t="s">
        <v>3955</v>
      </c>
      <c r="I950" t="s">
        <v>3956</v>
      </c>
      <c r="J950">
        <v>2</v>
      </c>
      <c r="K950">
        <v>4</v>
      </c>
      <c r="L950" t="s">
        <v>8</v>
      </c>
      <c r="M950">
        <v>1</v>
      </c>
      <c r="N950">
        <v>1.5</v>
      </c>
      <c r="O950">
        <v>1</v>
      </c>
      <c r="P950">
        <v>1</v>
      </c>
      <c r="Q950" t="s">
        <v>3925</v>
      </c>
    </row>
    <row r="951" spans="1:17" ht="409.5" x14ac:dyDescent="0.55000000000000004">
      <c r="A951" t="s">
        <v>0</v>
      </c>
      <c r="B951" t="s">
        <v>1</v>
      </c>
      <c r="C951" s="1">
        <v>40118</v>
      </c>
      <c r="D951" s="2" t="s">
        <v>10</v>
      </c>
      <c r="E951" t="s">
        <v>3957</v>
      </c>
      <c r="F951" t="s">
        <v>3958</v>
      </c>
      <c r="G951" s="3" t="s">
        <v>3959</v>
      </c>
      <c r="H951" t="s">
        <v>3960</v>
      </c>
      <c r="I951" t="s">
        <v>3961</v>
      </c>
      <c r="J951">
        <v>2</v>
      </c>
      <c r="K951">
        <v>3</v>
      </c>
      <c r="L951" t="s">
        <v>8</v>
      </c>
      <c r="M951">
        <v>3</v>
      </c>
      <c r="N951">
        <v>4</v>
      </c>
      <c r="O951">
        <v>3.5</v>
      </c>
      <c r="P951">
        <v>3</v>
      </c>
      <c r="Q951" t="s">
        <v>3925</v>
      </c>
    </row>
    <row r="952" spans="1:17" ht="187.2" x14ac:dyDescent="0.55000000000000004">
      <c r="A952" t="s">
        <v>0</v>
      </c>
      <c r="B952" t="s">
        <v>8</v>
      </c>
      <c r="C952" s="1">
        <v>40121</v>
      </c>
      <c r="D952" s="2" t="s">
        <v>10</v>
      </c>
      <c r="E952" t="s">
        <v>3</v>
      </c>
      <c r="F952" t="s">
        <v>3962</v>
      </c>
      <c r="G952" s="3" t="s">
        <v>3963</v>
      </c>
      <c r="H952" t="s">
        <v>3964</v>
      </c>
      <c r="I952" t="s">
        <v>3965</v>
      </c>
      <c r="J952">
        <v>3</v>
      </c>
      <c r="K952">
        <v>1</v>
      </c>
      <c r="L952" t="s">
        <v>8</v>
      </c>
      <c r="M952">
        <v>2.5</v>
      </c>
      <c r="N952">
        <v>1</v>
      </c>
      <c r="O952">
        <v>1</v>
      </c>
      <c r="P952">
        <v>0</v>
      </c>
      <c r="Q952" t="s">
        <v>3966</v>
      </c>
    </row>
    <row r="953" spans="1:17" ht="259.2" x14ac:dyDescent="0.55000000000000004">
      <c r="A953" t="s">
        <v>0</v>
      </c>
      <c r="B953" t="s">
        <v>1</v>
      </c>
      <c r="C953" s="1">
        <v>40120</v>
      </c>
      <c r="D953" s="2" t="s">
        <v>10</v>
      </c>
      <c r="E953" t="s">
        <v>1072</v>
      </c>
      <c r="F953" t="s">
        <v>3967</v>
      </c>
      <c r="G953" s="3" t="s">
        <v>3968</v>
      </c>
      <c r="H953" t="s">
        <v>3969</v>
      </c>
      <c r="I953" t="s">
        <v>3970</v>
      </c>
      <c r="J953">
        <v>2</v>
      </c>
      <c r="K953">
        <v>4</v>
      </c>
      <c r="L953" t="s">
        <v>8</v>
      </c>
      <c r="M953">
        <v>3</v>
      </c>
      <c r="N953">
        <v>4</v>
      </c>
      <c r="O953">
        <v>1</v>
      </c>
      <c r="P953">
        <v>0</v>
      </c>
      <c r="Q953" t="s">
        <v>3966</v>
      </c>
    </row>
    <row r="954" spans="1:17" ht="302.39999999999998" x14ac:dyDescent="0.55000000000000004">
      <c r="A954" t="s">
        <v>0</v>
      </c>
      <c r="B954" t="s">
        <v>1</v>
      </c>
      <c r="C954" s="1">
        <v>40118</v>
      </c>
      <c r="D954" s="2" t="s">
        <v>2</v>
      </c>
      <c r="E954" t="s">
        <v>190</v>
      </c>
      <c r="F954" t="s">
        <v>3971</v>
      </c>
      <c r="G954" s="3" t="s">
        <v>3972</v>
      </c>
      <c r="H954" t="s">
        <v>3973</v>
      </c>
      <c r="I954" t="s">
        <v>3974</v>
      </c>
      <c r="J954">
        <v>4</v>
      </c>
      <c r="K954">
        <v>4.5</v>
      </c>
      <c r="L954" t="s">
        <v>8</v>
      </c>
      <c r="M954">
        <v>3.5</v>
      </c>
      <c r="N954">
        <v>5</v>
      </c>
      <c r="O954">
        <v>2</v>
      </c>
      <c r="P954">
        <v>0</v>
      </c>
      <c r="Q954" t="s">
        <v>3966</v>
      </c>
    </row>
    <row r="955" spans="1:17" ht="331.2" x14ac:dyDescent="0.55000000000000004">
      <c r="A955" t="s">
        <v>0</v>
      </c>
      <c r="B955" t="s">
        <v>1</v>
      </c>
      <c r="C955" s="1">
        <v>40118</v>
      </c>
      <c r="D955" s="2" t="s">
        <v>2</v>
      </c>
      <c r="E955" t="s">
        <v>1541</v>
      </c>
      <c r="F955" t="s">
        <v>3975</v>
      </c>
      <c r="G955" s="3" t="s">
        <v>3976</v>
      </c>
      <c r="H955" t="s">
        <v>3977</v>
      </c>
      <c r="I955" t="s">
        <v>3978</v>
      </c>
      <c r="J955">
        <v>4</v>
      </c>
      <c r="K955">
        <v>4</v>
      </c>
      <c r="L955" t="s">
        <v>8</v>
      </c>
      <c r="M955">
        <v>4</v>
      </c>
      <c r="N955">
        <v>5</v>
      </c>
      <c r="O955">
        <v>4</v>
      </c>
      <c r="P955">
        <v>0</v>
      </c>
      <c r="Q955" t="s">
        <v>3966</v>
      </c>
    </row>
    <row r="956" spans="1:17" ht="374.4" x14ac:dyDescent="0.55000000000000004">
      <c r="A956" t="s">
        <v>0</v>
      </c>
      <c r="B956" t="s">
        <v>57</v>
      </c>
      <c r="C956" s="1">
        <v>40112</v>
      </c>
      <c r="D956" s="2" t="s">
        <v>10</v>
      </c>
      <c r="E956" t="s">
        <v>3579</v>
      </c>
      <c r="F956" t="s">
        <v>3979</v>
      </c>
      <c r="G956" s="3" t="s">
        <v>3980</v>
      </c>
      <c r="H956" t="s">
        <v>3981</v>
      </c>
      <c r="I956" t="s">
        <v>3982</v>
      </c>
      <c r="J956">
        <v>4</v>
      </c>
      <c r="K956">
        <v>3.5</v>
      </c>
      <c r="L956" t="s">
        <v>8</v>
      </c>
      <c r="M956">
        <v>3.5</v>
      </c>
      <c r="N956">
        <v>4</v>
      </c>
      <c r="O956">
        <v>4</v>
      </c>
      <c r="P956">
        <v>2</v>
      </c>
      <c r="Q956" t="s">
        <v>3966</v>
      </c>
    </row>
    <row r="957" spans="1:17" ht="409.5" x14ac:dyDescent="0.55000000000000004">
      <c r="A957" t="s">
        <v>0</v>
      </c>
      <c r="B957" t="s">
        <v>1</v>
      </c>
      <c r="C957" s="1">
        <v>40112</v>
      </c>
      <c r="D957" s="2" t="s">
        <v>10</v>
      </c>
      <c r="E957" t="s">
        <v>1520</v>
      </c>
      <c r="F957" t="s">
        <v>3983</v>
      </c>
      <c r="G957" s="3" t="s">
        <v>3984</v>
      </c>
      <c r="H957" t="s">
        <v>3985</v>
      </c>
      <c r="I957" t="s">
        <v>3986</v>
      </c>
      <c r="J957">
        <v>4</v>
      </c>
      <c r="K957">
        <v>4.5</v>
      </c>
      <c r="L957" t="s">
        <v>8</v>
      </c>
      <c r="M957">
        <v>3</v>
      </c>
      <c r="N957">
        <v>5</v>
      </c>
      <c r="O957">
        <v>3</v>
      </c>
      <c r="P957">
        <v>2</v>
      </c>
      <c r="Q957" t="s">
        <v>3966</v>
      </c>
    </row>
    <row r="958" spans="1:17" ht="259.2" x14ac:dyDescent="0.55000000000000004">
      <c r="A958" t="s">
        <v>0</v>
      </c>
      <c r="B958" t="s">
        <v>1</v>
      </c>
      <c r="C958" s="1">
        <v>40117</v>
      </c>
      <c r="D958" s="2" t="s">
        <v>2</v>
      </c>
      <c r="E958" t="s">
        <v>176</v>
      </c>
      <c r="F958" t="s">
        <v>3987</v>
      </c>
      <c r="G958" s="3" t="s">
        <v>3988</v>
      </c>
      <c r="H958" t="s">
        <v>3989</v>
      </c>
      <c r="I958" t="s">
        <v>3990</v>
      </c>
      <c r="J958">
        <v>3</v>
      </c>
      <c r="K958">
        <v>2</v>
      </c>
      <c r="L958" t="s">
        <v>8</v>
      </c>
      <c r="M958">
        <v>3</v>
      </c>
      <c r="N958">
        <v>3.5</v>
      </c>
      <c r="O958">
        <v>1</v>
      </c>
      <c r="P958">
        <v>0</v>
      </c>
      <c r="Q958" t="s">
        <v>3966</v>
      </c>
    </row>
    <row r="959" spans="1:17" ht="230.4" x14ac:dyDescent="0.55000000000000004">
      <c r="A959" t="s">
        <v>0</v>
      </c>
      <c r="B959" t="s">
        <v>8</v>
      </c>
      <c r="C959" s="1">
        <v>40116</v>
      </c>
      <c r="D959" s="2" t="s">
        <v>10</v>
      </c>
      <c r="E959" t="s">
        <v>3</v>
      </c>
      <c r="F959" t="s">
        <v>3991</v>
      </c>
      <c r="G959" s="3" t="s">
        <v>3992</v>
      </c>
      <c r="H959" t="s">
        <v>3993</v>
      </c>
      <c r="I959" t="s">
        <v>3994</v>
      </c>
      <c r="J959">
        <v>4</v>
      </c>
      <c r="K959">
        <v>3</v>
      </c>
      <c r="L959" t="s">
        <v>8</v>
      </c>
      <c r="M959">
        <v>4</v>
      </c>
      <c r="N959">
        <v>4</v>
      </c>
      <c r="O959">
        <v>2</v>
      </c>
      <c r="P959">
        <v>0</v>
      </c>
      <c r="Q959" t="s">
        <v>3966</v>
      </c>
    </row>
    <row r="960" spans="1:17" ht="72" x14ac:dyDescent="0.55000000000000004">
      <c r="A960" t="s">
        <v>0</v>
      </c>
      <c r="B960" t="s">
        <v>140</v>
      </c>
      <c r="C960" s="1">
        <v>40117</v>
      </c>
      <c r="D960" s="2" t="s">
        <v>2</v>
      </c>
      <c r="E960" t="s">
        <v>190</v>
      </c>
      <c r="F960" t="s">
        <v>3995</v>
      </c>
      <c r="G960" s="3" t="s">
        <v>3996</v>
      </c>
      <c r="H960" t="s">
        <v>3997</v>
      </c>
      <c r="I960" t="s">
        <v>3998</v>
      </c>
      <c r="J960">
        <v>2</v>
      </c>
      <c r="K960">
        <v>3</v>
      </c>
      <c r="L960" t="s">
        <v>8</v>
      </c>
      <c r="M960">
        <v>1</v>
      </c>
      <c r="N960">
        <v>3</v>
      </c>
      <c r="O960">
        <v>2.5</v>
      </c>
      <c r="P960">
        <v>0</v>
      </c>
      <c r="Q960" t="s">
        <v>3966</v>
      </c>
    </row>
    <row r="961" spans="1:17" ht="409.5" x14ac:dyDescent="0.55000000000000004">
      <c r="A961" t="s">
        <v>0</v>
      </c>
      <c r="B961" t="s">
        <v>1</v>
      </c>
      <c r="C961" s="1">
        <v>40098</v>
      </c>
      <c r="D961" s="2" t="s">
        <v>10</v>
      </c>
      <c r="E961" t="s">
        <v>406</v>
      </c>
      <c r="F961" t="s">
        <v>3999</v>
      </c>
      <c r="G961" s="3" t="s">
        <v>4000</v>
      </c>
      <c r="H961" t="s">
        <v>4001</v>
      </c>
      <c r="I961" t="s">
        <v>4002</v>
      </c>
      <c r="J961">
        <v>5</v>
      </c>
      <c r="K961">
        <v>5</v>
      </c>
      <c r="L961" t="s">
        <v>8</v>
      </c>
      <c r="M961">
        <v>5</v>
      </c>
      <c r="N961">
        <v>5</v>
      </c>
      <c r="O961">
        <v>4</v>
      </c>
      <c r="P961">
        <v>1</v>
      </c>
      <c r="Q961" t="s">
        <v>3966</v>
      </c>
    </row>
    <row r="962" spans="1:17" ht="201.6" x14ac:dyDescent="0.55000000000000004">
      <c r="A962" t="s">
        <v>0</v>
      </c>
      <c r="B962" t="s">
        <v>2786</v>
      </c>
      <c r="C962" s="1">
        <v>40115</v>
      </c>
      <c r="D962" s="2" t="s">
        <v>2</v>
      </c>
      <c r="E962" t="s">
        <v>3840</v>
      </c>
      <c r="F962" t="s">
        <v>4003</v>
      </c>
      <c r="G962" s="3" t="s">
        <v>4004</v>
      </c>
      <c r="H962" t="s">
        <v>4005</v>
      </c>
      <c r="I962" t="s">
        <v>4006</v>
      </c>
      <c r="J962">
        <v>4</v>
      </c>
      <c r="K962">
        <v>4</v>
      </c>
      <c r="L962" t="s">
        <v>8</v>
      </c>
      <c r="M962">
        <v>4.5</v>
      </c>
      <c r="N962">
        <v>4.5</v>
      </c>
      <c r="O962">
        <v>4</v>
      </c>
      <c r="P962">
        <v>0</v>
      </c>
      <c r="Q962" t="s">
        <v>4007</v>
      </c>
    </row>
    <row r="963" spans="1:17" ht="100.8" x14ac:dyDescent="0.55000000000000004">
      <c r="A963" t="s">
        <v>0</v>
      </c>
      <c r="B963" t="s">
        <v>8</v>
      </c>
      <c r="C963" s="1">
        <v>40116</v>
      </c>
      <c r="D963" s="2" t="s">
        <v>2</v>
      </c>
      <c r="E963" t="s">
        <v>28</v>
      </c>
      <c r="F963" t="s">
        <v>4008</v>
      </c>
      <c r="G963" s="3" t="s">
        <v>4009</v>
      </c>
      <c r="H963" t="s">
        <v>4010</v>
      </c>
      <c r="I963" t="s">
        <v>4011</v>
      </c>
      <c r="J963">
        <v>2</v>
      </c>
      <c r="K963">
        <v>4</v>
      </c>
      <c r="L963" t="s">
        <v>8</v>
      </c>
      <c r="M963">
        <v>3</v>
      </c>
      <c r="N963">
        <v>4</v>
      </c>
      <c r="O963">
        <v>1</v>
      </c>
      <c r="P963">
        <v>0</v>
      </c>
      <c r="Q963" t="s">
        <v>4007</v>
      </c>
    </row>
    <row r="964" spans="1:17" ht="409.5" x14ac:dyDescent="0.55000000000000004">
      <c r="A964" t="s">
        <v>0</v>
      </c>
      <c r="B964" t="s">
        <v>1</v>
      </c>
      <c r="C964" s="1">
        <v>40111</v>
      </c>
      <c r="D964" s="2" t="s">
        <v>10</v>
      </c>
      <c r="E964" t="s">
        <v>176</v>
      </c>
      <c r="F964" t="s">
        <v>4012</v>
      </c>
      <c r="G964" s="3" t="s">
        <v>4013</v>
      </c>
      <c r="H964" t="s">
        <v>4014</v>
      </c>
      <c r="I964" t="s">
        <v>4015</v>
      </c>
      <c r="J964">
        <v>4</v>
      </c>
      <c r="K964">
        <v>4</v>
      </c>
      <c r="L964" t="s">
        <v>8</v>
      </c>
      <c r="M964">
        <v>3.5</v>
      </c>
      <c r="N964">
        <v>3.5</v>
      </c>
      <c r="O964">
        <v>2.5</v>
      </c>
      <c r="P964">
        <v>1</v>
      </c>
      <c r="Q964" t="s">
        <v>4007</v>
      </c>
    </row>
    <row r="965" spans="1:17" ht="409.5" x14ac:dyDescent="0.55000000000000004">
      <c r="A965" t="s">
        <v>0</v>
      </c>
      <c r="B965" t="s">
        <v>1</v>
      </c>
      <c r="C965" s="1">
        <v>40106</v>
      </c>
      <c r="D965" s="2" t="s">
        <v>10</v>
      </c>
      <c r="E965" t="s">
        <v>4016</v>
      </c>
      <c r="F965" t="s">
        <v>4017</v>
      </c>
      <c r="G965" s="3" t="s">
        <v>4018</v>
      </c>
      <c r="H965" t="s">
        <v>4019</v>
      </c>
      <c r="I965" t="s">
        <v>4020</v>
      </c>
      <c r="J965">
        <v>2</v>
      </c>
      <c r="K965">
        <v>4.5</v>
      </c>
      <c r="L965" t="s">
        <v>8</v>
      </c>
      <c r="M965">
        <v>4</v>
      </c>
      <c r="N965">
        <v>5</v>
      </c>
      <c r="O965">
        <v>3.5</v>
      </c>
      <c r="P965">
        <v>5</v>
      </c>
      <c r="Q965" t="s">
        <v>4007</v>
      </c>
    </row>
    <row r="966" spans="1:17" ht="230.4" x14ac:dyDescent="0.55000000000000004">
      <c r="A966" t="s">
        <v>0</v>
      </c>
      <c r="B966" t="s">
        <v>1</v>
      </c>
      <c r="C966" s="1">
        <v>40110</v>
      </c>
      <c r="D966" s="2" t="s">
        <v>2</v>
      </c>
      <c r="E966" t="s">
        <v>176</v>
      </c>
      <c r="F966" t="s">
        <v>4021</v>
      </c>
      <c r="G966" s="3" t="s">
        <v>4022</v>
      </c>
      <c r="H966" t="s">
        <v>4023</v>
      </c>
      <c r="I966" t="s">
        <v>4024</v>
      </c>
      <c r="J966">
        <v>3</v>
      </c>
      <c r="K966">
        <v>4</v>
      </c>
      <c r="L966" t="s">
        <v>8</v>
      </c>
      <c r="M966">
        <v>1.5</v>
      </c>
      <c r="N966">
        <v>4</v>
      </c>
      <c r="O966">
        <v>1</v>
      </c>
      <c r="P966">
        <v>1</v>
      </c>
      <c r="Q966" t="s">
        <v>4007</v>
      </c>
    </row>
    <row r="967" spans="1:17" ht="288" x14ac:dyDescent="0.55000000000000004">
      <c r="A967" t="s">
        <v>0</v>
      </c>
      <c r="B967" t="s">
        <v>1</v>
      </c>
      <c r="C967" s="1">
        <v>40111</v>
      </c>
      <c r="D967" s="2" t="s">
        <v>10</v>
      </c>
      <c r="E967" t="s">
        <v>4025</v>
      </c>
      <c r="F967" t="s">
        <v>4026</v>
      </c>
      <c r="G967" s="3" t="s">
        <v>4027</v>
      </c>
      <c r="H967" t="s">
        <v>4028</v>
      </c>
      <c r="I967" t="s">
        <v>4029</v>
      </c>
      <c r="J967">
        <v>3</v>
      </c>
      <c r="K967">
        <v>3</v>
      </c>
      <c r="L967" t="s">
        <v>8</v>
      </c>
      <c r="M967">
        <v>2.5</v>
      </c>
      <c r="N967">
        <v>3.5</v>
      </c>
      <c r="O967">
        <v>3</v>
      </c>
      <c r="P967">
        <v>0</v>
      </c>
      <c r="Q967" t="s">
        <v>4007</v>
      </c>
    </row>
    <row r="968" spans="1:17" ht="244.8" x14ac:dyDescent="0.55000000000000004">
      <c r="A968" t="s">
        <v>0</v>
      </c>
      <c r="B968" t="s">
        <v>1</v>
      </c>
      <c r="C968" s="1">
        <v>40093</v>
      </c>
      <c r="D968" s="2" t="s">
        <v>2</v>
      </c>
      <c r="E968" t="s">
        <v>339</v>
      </c>
      <c r="F968" t="s">
        <v>4030</v>
      </c>
      <c r="G968" s="3" t="s">
        <v>4031</v>
      </c>
      <c r="H968" t="s">
        <v>4032</v>
      </c>
      <c r="I968" t="s">
        <v>4033</v>
      </c>
      <c r="J968">
        <v>5</v>
      </c>
      <c r="K968">
        <v>5</v>
      </c>
      <c r="L968" t="s">
        <v>8</v>
      </c>
      <c r="M968">
        <v>4</v>
      </c>
      <c r="N968">
        <v>4.5</v>
      </c>
      <c r="O968">
        <v>4</v>
      </c>
      <c r="P968">
        <v>0</v>
      </c>
      <c r="Q968" t="s">
        <v>4007</v>
      </c>
    </row>
    <row r="969" spans="1:17" ht="302.39999999999998" x14ac:dyDescent="0.55000000000000004">
      <c r="A969" t="s">
        <v>0</v>
      </c>
      <c r="B969" t="s">
        <v>1</v>
      </c>
      <c r="C969" s="1">
        <v>40108</v>
      </c>
      <c r="D969" s="2" t="s">
        <v>10</v>
      </c>
      <c r="E969" t="s">
        <v>433</v>
      </c>
      <c r="F969" t="s">
        <v>4034</v>
      </c>
      <c r="G969" s="3" t="s">
        <v>4035</v>
      </c>
      <c r="H969" t="s">
        <v>4036</v>
      </c>
      <c r="I969" t="s">
        <v>4037</v>
      </c>
      <c r="J969">
        <v>2</v>
      </c>
      <c r="K969">
        <v>3.5</v>
      </c>
      <c r="L969" t="s">
        <v>8</v>
      </c>
      <c r="M969">
        <v>2</v>
      </c>
      <c r="N969">
        <v>3</v>
      </c>
      <c r="O969">
        <v>2</v>
      </c>
      <c r="P969">
        <v>0</v>
      </c>
      <c r="Q969" t="s">
        <v>4007</v>
      </c>
    </row>
    <row r="970" spans="1:17" ht="374.4" x14ac:dyDescent="0.55000000000000004">
      <c r="A970" t="s">
        <v>0</v>
      </c>
      <c r="B970" t="s">
        <v>1</v>
      </c>
      <c r="C970" s="1">
        <v>40105</v>
      </c>
      <c r="D970" s="2" t="s">
        <v>10</v>
      </c>
      <c r="E970" t="s">
        <v>4038</v>
      </c>
      <c r="F970" t="s">
        <v>4039</v>
      </c>
      <c r="G970" s="3" t="s">
        <v>4040</v>
      </c>
      <c r="H970" t="s">
        <v>4041</v>
      </c>
      <c r="I970" t="s">
        <v>4042</v>
      </c>
      <c r="J970">
        <v>2</v>
      </c>
      <c r="K970">
        <v>2</v>
      </c>
      <c r="L970" t="s">
        <v>8</v>
      </c>
      <c r="M970">
        <v>3</v>
      </c>
      <c r="N970">
        <v>3</v>
      </c>
      <c r="O970">
        <v>2</v>
      </c>
      <c r="P970">
        <v>2</v>
      </c>
      <c r="Q970" t="s">
        <v>4007</v>
      </c>
    </row>
    <row r="971" spans="1:17" ht="409.5" x14ac:dyDescent="0.55000000000000004">
      <c r="A971" t="s">
        <v>0</v>
      </c>
      <c r="B971" t="s">
        <v>140</v>
      </c>
      <c r="C971" s="1">
        <v>40106</v>
      </c>
      <c r="D971" s="2" t="s">
        <v>2</v>
      </c>
      <c r="E971" t="s">
        <v>86</v>
      </c>
      <c r="F971" t="s">
        <v>4043</v>
      </c>
      <c r="G971" s="3" t="s">
        <v>4044</v>
      </c>
      <c r="H971" t="s">
        <v>4045</v>
      </c>
      <c r="I971" t="s">
        <v>4046</v>
      </c>
      <c r="J971">
        <v>4</v>
      </c>
      <c r="K971">
        <v>5</v>
      </c>
      <c r="L971" t="s">
        <v>8</v>
      </c>
      <c r="M971">
        <v>4</v>
      </c>
      <c r="N971">
        <v>5</v>
      </c>
      <c r="O971">
        <v>3</v>
      </c>
      <c r="P971">
        <v>0</v>
      </c>
      <c r="Q971" t="s">
        <v>4007</v>
      </c>
    </row>
    <row r="972" spans="1:17" ht="273.60000000000002" x14ac:dyDescent="0.55000000000000004">
      <c r="A972" t="s">
        <v>0</v>
      </c>
      <c r="B972" t="s">
        <v>1</v>
      </c>
      <c r="C972" s="1">
        <v>40090</v>
      </c>
      <c r="D972" s="2" t="s">
        <v>2</v>
      </c>
      <c r="E972" t="s">
        <v>3421</v>
      </c>
      <c r="F972" t="s">
        <v>4047</v>
      </c>
      <c r="G972" s="3" t="s">
        <v>4048</v>
      </c>
      <c r="H972" t="s">
        <v>4049</v>
      </c>
      <c r="I972" t="s">
        <v>4050</v>
      </c>
      <c r="J972">
        <v>5</v>
      </c>
      <c r="K972">
        <v>4</v>
      </c>
      <c r="L972" t="s">
        <v>8</v>
      </c>
      <c r="M972">
        <v>4.5</v>
      </c>
      <c r="N972">
        <v>4.5</v>
      </c>
      <c r="O972">
        <v>3.5</v>
      </c>
      <c r="P972">
        <v>0</v>
      </c>
      <c r="Q972" t="s">
        <v>4051</v>
      </c>
    </row>
    <row r="973" spans="1:17" ht="409.5" x14ac:dyDescent="0.55000000000000004">
      <c r="A973" t="s">
        <v>0</v>
      </c>
      <c r="B973" t="s">
        <v>1</v>
      </c>
      <c r="C973" s="1">
        <v>40096</v>
      </c>
      <c r="D973" s="2" t="s">
        <v>10</v>
      </c>
      <c r="E973" t="s">
        <v>190</v>
      </c>
      <c r="F973" t="s">
        <v>4052</v>
      </c>
      <c r="G973" s="3" t="s">
        <v>4053</v>
      </c>
      <c r="H973" t="s">
        <v>4054</v>
      </c>
      <c r="I973" t="s">
        <v>4055</v>
      </c>
      <c r="J973">
        <v>4</v>
      </c>
      <c r="K973">
        <v>3.5</v>
      </c>
      <c r="L973" t="s">
        <v>8</v>
      </c>
      <c r="M973">
        <v>3.5</v>
      </c>
      <c r="N973">
        <v>4</v>
      </c>
      <c r="O973">
        <v>3.5</v>
      </c>
      <c r="P973">
        <v>3</v>
      </c>
      <c r="Q973" t="s">
        <v>4051</v>
      </c>
    </row>
    <row r="974" spans="1:17" ht="158.4" x14ac:dyDescent="0.55000000000000004">
      <c r="A974" t="s">
        <v>0</v>
      </c>
      <c r="B974" t="s">
        <v>2786</v>
      </c>
      <c r="C974" s="1">
        <v>40105</v>
      </c>
      <c r="D974" s="2" t="s">
        <v>10</v>
      </c>
      <c r="E974" t="s">
        <v>4056</v>
      </c>
      <c r="F974">
        <v>1</v>
      </c>
      <c r="G974" s="3" t="s">
        <v>4057</v>
      </c>
      <c r="H974" t="s">
        <v>4058</v>
      </c>
      <c r="I974" t="s">
        <v>4059</v>
      </c>
      <c r="J974">
        <v>2</v>
      </c>
      <c r="K974">
        <v>2.5</v>
      </c>
      <c r="L974" t="s">
        <v>8</v>
      </c>
      <c r="M974">
        <v>2</v>
      </c>
      <c r="N974">
        <v>3.5</v>
      </c>
      <c r="O974">
        <v>2</v>
      </c>
      <c r="P974">
        <v>0</v>
      </c>
      <c r="Q974" t="s">
        <v>4051</v>
      </c>
    </row>
    <row r="975" spans="1:17" ht="409.5" x14ac:dyDescent="0.55000000000000004">
      <c r="A975" t="s">
        <v>0</v>
      </c>
      <c r="B975" t="s">
        <v>1</v>
      </c>
      <c r="C975" s="1">
        <v>40100</v>
      </c>
      <c r="D975" s="2" t="s">
        <v>10</v>
      </c>
      <c r="E975" t="s">
        <v>3</v>
      </c>
      <c r="F975" t="s">
        <v>2955</v>
      </c>
      <c r="G975" s="3" t="s">
        <v>4060</v>
      </c>
      <c r="H975" t="s">
        <v>4061</v>
      </c>
      <c r="I975" t="s">
        <v>4062</v>
      </c>
      <c r="J975">
        <v>4</v>
      </c>
      <c r="K975">
        <v>4.5</v>
      </c>
      <c r="L975" t="s">
        <v>8</v>
      </c>
      <c r="M975">
        <v>3</v>
      </c>
      <c r="N975">
        <v>4.5</v>
      </c>
      <c r="O975">
        <v>2</v>
      </c>
      <c r="P975">
        <v>1</v>
      </c>
      <c r="Q975" t="s">
        <v>4051</v>
      </c>
    </row>
    <row r="976" spans="1:17" ht="187.2" x14ac:dyDescent="0.55000000000000004">
      <c r="A976" t="s">
        <v>0</v>
      </c>
      <c r="B976" t="s">
        <v>8</v>
      </c>
      <c r="C976" s="1">
        <v>40101</v>
      </c>
      <c r="D976" s="2" t="s">
        <v>2</v>
      </c>
      <c r="E976" t="s">
        <v>506</v>
      </c>
      <c r="F976" t="s">
        <v>4063</v>
      </c>
      <c r="G976" s="3" t="s">
        <v>4064</v>
      </c>
      <c r="H976" t="s">
        <v>4065</v>
      </c>
      <c r="I976" t="s">
        <v>4066</v>
      </c>
      <c r="J976">
        <v>3</v>
      </c>
      <c r="K976">
        <v>3.5</v>
      </c>
      <c r="L976" t="s">
        <v>8</v>
      </c>
      <c r="M976">
        <v>2</v>
      </c>
      <c r="N976">
        <v>4.5</v>
      </c>
      <c r="O976">
        <v>2</v>
      </c>
      <c r="P976">
        <v>1</v>
      </c>
      <c r="Q976" t="s">
        <v>4051</v>
      </c>
    </row>
    <row r="977" spans="1:17" ht="374.4" x14ac:dyDescent="0.55000000000000004">
      <c r="A977" t="s">
        <v>0</v>
      </c>
      <c r="B977" t="s">
        <v>1</v>
      </c>
      <c r="C977" s="1">
        <v>40079</v>
      </c>
      <c r="D977" s="2" t="s">
        <v>2</v>
      </c>
      <c r="E977" t="s">
        <v>2586</v>
      </c>
      <c r="F977" t="s">
        <v>4067</v>
      </c>
      <c r="G977" s="3" t="s">
        <v>4068</v>
      </c>
      <c r="H977" t="s">
        <v>4069</v>
      </c>
      <c r="I977" t="s">
        <v>4070</v>
      </c>
      <c r="J977">
        <v>5</v>
      </c>
      <c r="K977">
        <v>5</v>
      </c>
      <c r="L977" t="s">
        <v>8</v>
      </c>
      <c r="M977">
        <v>4.5</v>
      </c>
      <c r="N977">
        <v>4.5</v>
      </c>
      <c r="O977">
        <v>4</v>
      </c>
      <c r="P977">
        <v>2</v>
      </c>
      <c r="Q977" t="s">
        <v>4051</v>
      </c>
    </row>
    <row r="978" spans="1:17" ht="201.6" x14ac:dyDescent="0.55000000000000004">
      <c r="A978" t="s">
        <v>0</v>
      </c>
      <c r="B978" t="s">
        <v>8</v>
      </c>
      <c r="C978" s="1">
        <v>40101</v>
      </c>
      <c r="D978" s="2" t="s">
        <v>2</v>
      </c>
      <c r="E978" t="s">
        <v>3</v>
      </c>
      <c r="F978" t="s">
        <v>4071</v>
      </c>
      <c r="G978" s="3" t="s">
        <v>4072</v>
      </c>
      <c r="H978" t="s">
        <v>4073</v>
      </c>
      <c r="I978" t="s">
        <v>4074</v>
      </c>
      <c r="J978">
        <v>2</v>
      </c>
      <c r="K978">
        <v>2.5</v>
      </c>
      <c r="L978" t="s">
        <v>8</v>
      </c>
      <c r="M978">
        <v>3</v>
      </c>
      <c r="N978">
        <v>3</v>
      </c>
      <c r="O978">
        <v>2</v>
      </c>
      <c r="P978">
        <v>0</v>
      </c>
      <c r="Q978" t="s">
        <v>4051</v>
      </c>
    </row>
    <row r="979" spans="1:17" ht="273.60000000000002" x14ac:dyDescent="0.55000000000000004">
      <c r="A979" t="s">
        <v>0</v>
      </c>
      <c r="B979" t="s">
        <v>1</v>
      </c>
      <c r="C979" s="1">
        <v>40098</v>
      </c>
      <c r="D979" s="2" t="s">
        <v>10</v>
      </c>
      <c r="E979" t="s">
        <v>3930</v>
      </c>
      <c r="F979" t="s">
        <v>4075</v>
      </c>
      <c r="G979" s="3" t="s">
        <v>4076</v>
      </c>
      <c r="H979" t="s">
        <v>4077</v>
      </c>
      <c r="I979" t="s">
        <v>4078</v>
      </c>
      <c r="J979">
        <v>2</v>
      </c>
      <c r="K979">
        <v>2.5</v>
      </c>
      <c r="L979" t="s">
        <v>8</v>
      </c>
      <c r="M979">
        <v>2</v>
      </c>
      <c r="N979">
        <v>2.5</v>
      </c>
      <c r="O979">
        <v>2</v>
      </c>
      <c r="P979">
        <v>1</v>
      </c>
      <c r="Q979" t="s">
        <v>4051</v>
      </c>
    </row>
    <row r="980" spans="1:17" ht="288" x14ac:dyDescent="0.55000000000000004">
      <c r="A980" t="s">
        <v>0</v>
      </c>
      <c r="B980" t="s">
        <v>8</v>
      </c>
      <c r="C980" s="1">
        <v>40092</v>
      </c>
      <c r="D980" s="2" t="s">
        <v>2</v>
      </c>
      <c r="E980" t="s">
        <v>3</v>
      </c>
      <c r="F980" t="s">
        <v>4079</v>
      </c>
      <c r="G980" s="3" t="s">
        <v>4080</v>
      </c>
      <c r="H980" t="s">
        <v>4081</v>
      </c>
      <c r="I980" t="s">
        <v>4082</v>
      </c>
      <c r="J980">
        <v>4</v>
      </c>
      <c r="K980">
        <v>4</v>
      </c>
      <c r="L980" t="s">
        <v>8</v>
      </c>
      <c r="M980">
        <v>3.5</v>
      </c>
      <c r="N980">
        <v>3.5</v>
      </c>
      <c r="O980">
        <v>2.5</v>
      </c>
      <c r="P980">
        <v>1</v>
      </c>
      <c r="Q980" t="s">
        <v>4051</v>
      </c>
    </row>
    <row r="981" spans="1:17" ht="230.4" x14ac:dyDescent="0.55000000000000004">
      <c r="A981" t="s">
        <v>0</v>
      </c>
      <c r="B981" t="s">
        <v>140</v>
      </c>
      <c r="C981" s="1">
        <v>40093</v>
      </c>
      <c r="D981" s="2" t="s">
        <v>2</v>
      </c>
      <c r="E981" t="s">
        <v>176</v>
      </c>
      <c r="F981" t="s">
        <v>4083</v>
      </c>
      <c r="G981" s="3" t="s">
        <v>4084</v>
      </c>
      <c r="H981" t="s">
        <v>4085</v>
      </c>
      <c r="I981" t="s">
        <v>4086</v>
      </c>
      <c r="J981">
        <v>3</v>
      </c>
      <c r="K981">
        <v>4</v>
      </c>
      <c r="L981" t="s">
        <v>8</v>
      </c>
      <c r="M981">
        <v>2</v>
      </c>
      <c r="N981">
        <v>3</v>
      </c>
      <c r="O981">
        <v>2</v>
      </c>
      <c r="P981">
        <v>1</v>
      </c>
      <c r="Q981" t="s">
        <v>4051</v>
      </c>
    </row>
    <row r="982" spans="1:17" ht="288" x14ac:dyDescent="0.55000000000000004">
      <c r="A982" t="s">
        <v>0</v>
      </c>
      <c r="B982" t="s">
        <v>1</v>
      </c>
      <c r="C982" s="1">
        <v>40091</v>
      </c>
      <c r="D982" s="2" t="s">
        <v>2</v>
      </c>
      <c r="E982" t="s">
        <v>223</v>
      </c>
      <c r="F982" t="s">
        <v>4087</v>
      </c>
      <c r="G982" s="3" t="s">
        <v>4088</v>
      </c>
      <c r="H982" t="s">
        <v>4089</v>
      </c>
      <c r="I982" t="s">
        <v>4090</v>
      </c>
      <c r="J982">
        <v>4</v>
      </c>
      <c r="K982">
        <v>4.5</v>
      </c>
      <c r="L982" t="s">
        <v>8</v>
      </c>
      <c r="M982">
        <v>5</v>
      </c>
      <c r="N982">
        <v>4</v>
      </c>
      <c r="O982">
        <v>4.5</v>
      </c>
      <c r="P982">
        <v>1</v>
      </c>
      <c r="Q982" t="s">
        <v>4091</v>
      </c>
    </row>
    <row r="983" spans="1:17" ht="187.2" x14ac:dyDescent="0.55000000000000004">
      <c r="A983" t="s">
        <v>0</v>
      </c>
      <c r="B983" t="s">
        <v>1</v>
      </c>
      <c r="C983" s="1">
        <v>40095</v>
      </c>
      <c r="D983" s="2" t="s">
        <v>2</v>
      </c>
      <c r="E983" t="s">
        <v>3</v>
      </c>
      <c r="F983" t="s">
        <v>4092</v>
      </c>
      <c r="G983" s="3" t="s">
        <v>4093</v>
      </c>
      <c r="H983" t="s">
        <v>4094</v>
      </c>
      <c r="I983" t="s">
        <v>4095</v>
      </c>
      <c r="J983">
        <v>3</v>
      </c>
      <c r="K983">
        <v>3</v>
      </c>
      <c r="L983" t="s">
        <v>8</v>
      </c>
      <c r="M983">
        <v>3.5</v>
      </c>
      <c r="N983">
        <v>4</v>
      </c>
      <c r="O983">
        <v>3</v>
      </c>
      <c r="P983">
        <v>0</v>
      </c>
      <c r="Q983" t="s">
        <v>4091</v>
      </c>
    </row>
    <row r="984" spans="1:17" ht="158.4" x14ac:dyDescent="0.55000000000000004">
      <c r="A984" t="s">
        <v>0</v>
      </c>
      <c r="B984" t="s">
        <v>1</v>
      </c>
      <c r="C984" s="1">
        <v>40095</v>
      </c>
      <c r="D984" s="2" t="s">
        <v>2</v>
      </c>
      <c r="E984" t="s">
        <v>847</v>
      </c>
      <c r="F984" t="s">
        <v>4096</v>
      </c>
      <c r="G984" s="3" t="s">
        <v>4097</v>
      </c>
      <c r="H984" t="s">
        <v>4098</v>
      </c>
      <c r="I984" t="s">
        <v>4099</v>
      </c>
      <c r="J984">
        <v>4</v>
      </c>
      <c r="K984">
        <v>4</v>
      </c>
      <c r="L984" t="s">
        <v>8</v>
      </c>
      <c r="M984">
        <v>3.5</v>
      </c>
      <c r="N984">
        <v>5</v>
      </c>
      <c r="O984">
        <v>4</v>
      </c>
      <c r="P984">
        <v>0</v>
      </c>
      <c r="Q984" t="s">
        <v>4091</v>
      </c>
    </row>
    <row r="985" spans="1:17" ht="302.39999999999998" x14ac:dyDescent="0.55000000000000004">
      <c r="A985" t="s">
        <v>0</v>
      </c>
      <c r="B985" t="s">
        <v>1</v>
      </c>
      <c r="C985" s="1">
        <v>40091</v>
      </c>
      <c r="D985" s="2" t="s">
        <v>10</v>
      </c>
      <c r="E985" t="s">
        <v>3426</v>
      </c>
      <c r="F985" t="s">
        <v>4100</v>
      </c>
      <c r="G985" s="3" t="s">
        <v>4101</v>
      </c>
      <c r="H985" t="s">
        <v>4102</v>
      </c>
      <c r="I985" t="s">
        <v>4103</v>
      </c>
      <c r="J985">
        <v>2</v>
      </c>
      <c r="K985">
        <v>4.5</v>
      </c>
      <c r="L985" t="s">
        <v>8</v>
      </c>
      <c r="M985">
        <v>1</v>
      </c>
      <c r="N985">
        <v>5</v>
      </c>
      <c r="O985">
        <v>1</v>
      </c>
      <c r="P985">
        <v>1</v>
      </c>
      <c r="Q985" t="s">
        <v>4091</v>
      </c>
    </row>
    <row r="986" spans="1:17" ht="259.2" x14ac:dyDescent="0.55000000000000004">
      <c r="A986" t="s">
        <v>0</v>
      </c>
      <c r="B986" t="s">
        <v>1</v>
      </c>
      <c r="C986" s="1">
        <v>40091</v>
      </c>
      <c r="D986" s="2" t="s">
        <v>2</v>
      </c>
      <c r="E986" t="s">
        <v>176</v>
      </c>
      <c r="F986" t="s">
        <v>4104</v>
      </c>
      <c r="G986" s="3" t="s">
        <v>4105</v>
      </c>
      <c r="H986" t="s">
        <v>4106</v>
      </c>
      <c r="I986" t="s">
        <v>4107</v>
      </c>
      <c r="J986">
        <v>2</v>
      </c>
      <c r="K986">
        <v>2.5</v>
      </c>
      <c r="L986" t="s">
        <v>8</v>
      </c>
      <c r="M986">
        <v>2.5</v>
      </c>
      <c r="N986">
        <v>3.5</v>
      </c>
      <c r="O986">
        <v>1</v>
      </c>
      <c r="P986">
        <v>1</v>
      </c>
      <c r="Q986" t="s">
        <v>4091</v>
      </c>
    </row>
    <row r="987" spans="1:17" ht="57.6" x14ac:dyDescent="0.55000000000000004">
      <c r="A987" t="s">
        <v>0</v>
      </c>
      <c r="B987" t="s">
        <v>1</v>
      </c>
      <c r="C987" s="1">
        <v>40090</v>
      </c>
      <c r="D987" s="2" t="s">
        <v>2</v>
      </c>
      <c r="E987" t="s">
        <v>135</v>
      </c>
      <c r="F987" t="s">
        <v>4108</v>
      </c>
      <c r="G987" s="3" t="s">
        <v>4109</v>
      </c>
      <c r="H987" t="s">
        <v>4110</v>
      </c>
      <c r="I987" t="s">
        <v>4111</v>
      </c>
      <c r="J987">
        <v>4</v>
      </c>
      <c r="K987">
        <v>4</v>
      </c>
      <c r="L987" t="s">
        <v>8</v>
      </c>
      <c r="M987">
        <v>5</v>
      </c>
      <c r="N987">
        <v>3.5</v>
      </c>
      <c r="O987">
        <v>3.5</v>
      </c>
      <c r="P987">
        <v>0</v>
      </c>
      <c r="Q987" t="s">
        <v>4091</v>
      </c>
    </row>
    <row r="988" spans="1:17" ht="86.4" x14ac:dyDescent="0.55000000000000004">
      <c r="A988" t="s">
        <v>0</v>
      </c>
      <c r="B988" t="s">
        <v>140</v>
      </c>
      <c r="C988" s="1">
        <v>40087</v>
      </c>
      <c r="D988" s="2" t="s">
        <v>2</v>
      </c>
      <c r="E988" t="s">
        <v>190</v>
      </c>
      <c r="F988" t="s">
        <v>4112</v>
      </c>
      <c r="G988" s="3" t="s">
        <v>4113</v>
      </c>
      <c r="H988" t="s">
        <v>4114</v>
      </c>
      <c r="I988" t="s">
        <v>4115</v>
      </c>
      <c r="J988">
        <v>3</v>
      </c>
      <c r="K988">
        <v>3.5</v>
      </c>
      <c r="L988" t="s">
        <v>8</v>
      </c>
      <c r="M988">
        <v>3</v>
      </c>
      <c r="N988">
        <v>4</v>
      </c>
      <c r="O988">
        <v>3</v>
      </c>
      <c r="P988">
        <v>1</v>
      </c>
      <c r="Q988" t="s">
        <v>4091</v>
      </c>
    </row>
    <row r="989" spans="1:17" ht="360" x14ac:dyDescent="0.55000000000000004">
      <c r="A989" t="s">
        <v>0</v>
      </c>
      <c r="B989" t="s">
        <v>57</v>
      </c>
      <c r="C989" s="1">
        <v>40088</v>
      </c>
      <c r="D989" s="2" t="s">
        <v>10</v>
      </c>
      <c r="E989" t="s">
        <v>176</v>
      </c>
      <c r="F989" t="s">
        <v>4116</v>
      </c>
      <c r="G989" s="3" t="s">
        <v>4117</v>
      </c>
      <c r="H989" t="s">
        <v>4118</v>
      </c>
      <c r="I989" t="s">
        <v>4119</v>
      </c>
      <c r="J989">
        <v>3</v>
      </c>
      <c r="K989">
        <v>4</v>
      </c>
      <c r="L989" t="s">
        <v>8</v>
      </c>
      <c r="M989">
        <v>2.5</v>
      </c>
      <c r="N989">
        <v>4.5</v>
      </c>
      <c r="O989">
        <v>3</v>
      </c>
      <c r="P989">
        <v>1</v>
      </c>
      <c r="Q989" t="s">
        <v>4091</v>
      </c>
    </row>
    <row r="990" spans="1:17" ht="409.5" x14ac:dyDescent="0.55000000000000004">
      <c r="A990" t="s">
        <v>0</v>
      </c>
      <c r="B990" t="s">
        <v>1</v>
      </c>
      <c r="C990" s="1">
        <v>40072</v>
      </c>
      <c r="D990" s="2" t="s">
        <v>2</v>
      </c>
      <c r="E990" t="s">
        <v>293</v>
      </c>
      <c r="F990" t="s">
        <v>4120</v>
      </c>
      <c r="G990" s="3" t="s">
        <v>4121</v>
      </c>
      <c r="H990" t="s">
        <v>4122</v>
      </c>
      <c r="I990" t="s">
        <v>4123</v>
      </c>
      <c r="J990">
        <v>5</v>
      </c>
      <c r="K990">
        <v>5</v>
      </c>
      <c r="L990" t="s">
        <v>8</v>
      </c>
      <c r="M990">
        <v>5</v>
      </c>
      <c r="N990">
        <v>4</v>
      </c>
      <c r="O990">
        <v>5</v>
      </c>
      <c r="P990">
        <v>0</v>
      </c>
      <c r="Q990" t="s">
        <v>4091</v>
      </c>
    </row>
    <row r="991" spans="1:17" ht="409.5" x14ac:dyDescent="0.55000000000000004">
      <c r="A991" t="s">
        <v>0</v>
      </c>
      <c r="B991" t="s">
        <v>3717</v>
      </c>
      <c r="C991" s="1">
        <v>40085</v>
      </c>
      <c r="D991" s="2" t="s">
        <v>2</v>
      </c>
      <c r="E991" t="s">
        <v>3</v>
      </c>
      <c r="F991" t="s">
        <v>4124</v>
      </c>
      <c r="G991" s="3" t="s">
        <v>4125</v>
      </c>
      <c r="H991" t="s">
        <v>4126</v>
      </c>
      <c r="I991" t="s">
        <v>4127</v>
      </c>
      <c r="J991">
        <v>4</v>
      </c>
      <c r="K991">
        <v>3</v>
      </c>
      <c r="L991" t="s">
        <v>8</v>
      </c>
      <c r="M991">
        <v>5</v>
      </c>
      <c r="N991">
        <v>4</v>
      </c>
      <c r="O991">
        <v>4</v>
      </c>
      <c r="P991">
        <v>0</v>
      </c>
      <c r="Q991" t="s">
        <v>4091</v>
      </c>
    </row>
    <row r="992" spans="1:17" ht="316.8" x14ac:dyDescent="0.55000000000000004">
      <c r="A992" t="s">
        <v>0</v>
      </c>
      <c r="B992" t="s">
        <v>1</v>
      </c>
      <c r="C992" s="1">
        <v>40084</v>
      </c>
      <c r="D992" s="2" t="s">
        <v>2</v>
      </c>
      <c r="E992" t="s">
        <v>176</v>
      </c>
      <c r="F992" t="s">
        <v>4128</v>
      </c>
      <c r="G992" s="3" t="s">
        <v>4129</v>
      </c>
      <c r="H992" t="s">
        <v>4130</v>
      </c>
      <c r="I992" t="s">
        <v>4131</v>
      </c>
      <c r="J992">
        <v>3</v>
      </c>
      <c r="K992">
        <v>4.5</v>
      </c>
      <c r="L992" t="s">
        <v>8</v>
      </c>
      <c r="M992">
        <v>2</v>
      </c>
      <c r="N992">
        <v>4.5</v>
      </c>
      <c r="O992">
        <v>2</v>
      </c>
      <c r="P992">
        <v>0</v>
      </c>
      <c r="Q992" t="s">
        <v>4132</v>
      </c>
    </row>
    <row r="993" spans="1:17" ht="259.2" x14ac:dyDescent="0.55000000000000004">
      <c r="A993" t="s">
        <v>0</v>
      </c>
      <c r="B993" t="s">
        <v>1</v>
      </c>
      <c r="C993" s="1">
        <v>40083</v>
      </c>
      <c r="D993" s="2" t="s">
        <v>2</v>
      </c>
      <c r="E993" t="s">
        <v>58</v>
      </c>
      <c r="F993" t="s">
        <v>3547</v>
      </c>
      <c r="G993" s="3" t="s">
        <v>4133</v>
      </c>
      <c r="H993" t="s">
        <v>4134</v>
      </c>
      <c r="I993" t="s">
        <v>4135</v>
      </c>
      <c r="J993">
        <v>4</v>
      </c>
      <c r="K993">
        <v>3</v>
      </c>
      <c r="L993" t="s">
        <v>8</v>
      </c>
      <c r="M993">
        <v>3.5</v>
      </c>
      <c r="N993">
        <v>3</v>
      </c>
      <c r="O993">
        <v>2.5</v>
      </c>
      <c r="P993">
        <v>0</v>
      </c>
      <c r="Q993" t="s">
        <v>4132</v>
      </c>
    </row>
    <row r="994" spans="1:17" ht="331.2" x14ac:dyDescent="0.55000000000000004">
      <c r="A994" t="s">
        <v>0</v>
      </c>
      <c r="B994" t="s">
        <v>1</v>
      </c>
      <c r="C994" s="1">
        <v>40084</v>
      </c>
      <c r="D994" s="2" t="s">
        <v>2</v>
      </c>
      <c r="E994" t="s">
        <v>406</v>
      </c>
      <c r="F994" t="s">
        <v>4136</v>
      </c>
      <c r="G994" s="3" t="s">
        <v>4137</v>
      </c>
      <c r="H994" t="s">
        <v>4138</v>
      </c>
      <c r="I994" t="s">
        <v>4139</v>
      </c>
      <c r="J994">
        <v>2</v>
      </c>
      <c r="K994">
        <v>3</v>
      </c>
      <c r="L994" t="s">
        <v>8</v>
      </c>
      <c r="M994">
        <v>2</v>
      </c>
      <c r="N994">
        <v>2</v>
      </c>
      <c r="O994">
        <v>2</v>
      </c>
      <c r="P994">
        <v>0</v>
      </c>
      <c r="Q994" t="s">
        <v>4132</v>
      </c>
    </row>
    <row r="995" spans="1:17" ht="409.5" x14ac:dyDescent="0.55000000000000004">
      <c r="A995" t="s">
        <v>0</v>
      </c>
      <c r="B995" t="s">
        <v>1</v>
      </c>
      <c r="C995" s="1">
        <v>40076</v>
      </c>
      <c r="D995" s="2" t="s">
        <v>10</v>
      </c>
      <c r="E995" t="s">
        <v>4140</v>
      </c>
      <c r="F995" t="s">
        <v>4141</v>
      </c>
      <c r="G995" s="3" t="s">
        <v>4142</v>
      </c>
      <c r="H995" t="s">
        <v>4143</v>
      </c>
      <c r="I995" t="s">
        <v>4144</v>
      </c>
      <c r="J995">
        <v>3</v>
      </c>
      <c r="K995">
        <v>3.5</v>
      </c>
      <c r="L995" t="s">
        <v>8</v>
      </c>
      <c r="M995">
        <v>3</v>
      </c>
      <c r="N995">
        <v>4</v>
      </c>
      <c r="O995">
        <v>3</v>
      </c>
      <c r="P995">
        <v>3</v>
      </c>
      <c r="Q995" t="s">
        <v>4132</v>
      </c>
    </row>
    <row r="996" spans="1:17" ht="409.5" x14ac:dyDescent="0.55000000000000004">
      <c r="A996" t="s">
        <v>0</v>
      </c>
      <c r="B996" t="s">
        <v>1</v>
      </c>
      <c r="C996" s="1">
        <v>40067</v>
      </c>
      <c r="D996" s="2" t="s">
        <v>2</v>
      </c>
      <c r="E996" t="s">
        <v>190</v>
      </c>
      <c r="F996" t="s">
        <v>4145</v>
      </c>
      <c r="G996" s="3" t="s">
        <v>4146</v>
      </c>
      <c r="H996" t="s">
        <v>4147</v>
      </c>
      <c r="I996" t="s">
        <v>4148</v>
      </c>
      <c r="J996">
        <v>5</v>
      </c>
      <c r="K996">
        <v>5</v>
      </c>
      <c r="L996" t="s">
        <v>8</v>
      </c>
      <c r="M996">
        <v>4</v>
      </c>
      <c r="N996">
        <v>4</v>
      </c>
      <c r="O996">
        <v>5</v>
      </c>
      <c r="P996">
        <v>1</v>
      </c>
      <c r="Q996" t="s">
        <v>4132</v>
      </c>
    </row>
    <row r="997" spans="1:17" ht="230.4" x14ac:dyDescent="0.55000000000000004">
      <c r="A997" t="s">
        <v>0</v>
      </c>
      <c r="B997" t="s">
        <v>724</v>
      </c>
      <c r="C997" s="1">
        <v>40078</v>
      </c>
      <c r="D997" s="2" t="s">
        <v>2</v>
      </c>
      <c r="E997" t="s">
        <v>1168</v>
      </c>
      <c r="F997" t="s">
        <v>4149</v>
      </c>
      <c r="G997" s="3" t="s">
        <v>4150</v>
      </c>
      <c r="H997" t="s">
        <v>4151</v>
      </c>
      <c r="I997" t="s">
        <v>4152</v>
      </c>
      <c r="J997">
        <v>4</v>
      </c>
      <c r="K997">
        <v>4.5</v>
      </c>
      <c r="L997" t="s">
        <v>8</v>
      </c>
      <c r="M997">
        <v>4</v>
      </c>
      <c r="N997">
        <v>4</v>
      </c>
      <c r="O997">
        <v>2</v>
      </c>
      <c r="P997">
        <v>0</v>
      </c>
      <c r="Q997" t="s">
        <v>4132</v>
      </c>
    </row>
    <row r="998" spans="1:17" ht="409.5" x14ac:dyDescent="0.55000000000000004">
      <c r="A998" t="s">
        <v>0</v>
      </c>
      <c r="B998" t="s">
        <v>1</v>
      </c>
      <c r="C998" s="1">
        <v>40063</v>
      </c>
      <c r="D998" s="2" t="s">
        <v>2</v>
      </c>
      <c r="E998" t="s">
        <v>433</v>
      </c>
      <c r="F998" t="s">
        <v>4153</v>
      </c>
      <c r="G998" s="3" t="s">
        <v>4154</v>
      </c>
      <c r="H998" t="s">
        <v>4155</v>
      </c>
      <c r="I998" t="s">
        <v>4156</v>
      </c>
      <c r="J998">
        <v>5</v>
      </c>
      <c r="K998">
        <v>4</v>
      </c>
      <c r="L998" t="s">
        <v>8</v>
      </c>
      <c r="M998">
        <v>4</v>
      </c>
      <c r="N998">
        <v>4.5</v>
      </c>
      <c r="O998">
        <v>5</v>
      </c>
      <c r="P998">
        <v>0</v>
      </c>
      <c r="Q998" t="s">
        <v>4132</v>
      </c>
    </row>
    <row r="999" spans="1:17" ht="244.8" x14ac:dyDescent="0.55000000000000004">
      <c r="A999" t="s">
        <v>0</v>
      </c>
      <c r="B999" t="s">
        <v>1</v>
      </c>
      <c r="C999" s="1">
        <v>40076</v>
      </c>
      <c r="D999" s="2" t="s">
        <v>2</v>
      </c>
      <c r="E999" t="s">
        <v>2586</v>
      </c>
      <c r="F999" t="s">
        <v>4157</v>
      </c>
      <c r="G999" s="3" t="s">
        <v>4158</v>
      </c>
      <c r="H999" t="s">
        <v>4159</v>
      </c>
      <c r="I999" t="s">
        <v>4160</v>
      </c>
      <c r="J999">
        <v>3</v>
      </c>
      <c r="K999">
        <v>3.5</v>
      </c>
      <c r="L999" t="s">
        <v>8</v>
      </c>
      <c r="M999">
        <v>2</v>
      </c>
      <c r="N999">
        <v>4.5</v>
      </c>
      <c r="O999">
        <v>3</v>
      </c>
      <c r="P999">
        <v>0</v>
      </c>
      <c r="Q999" t="s">
        <v>4132</v>
      </c>
    </row>
    <row r="1000" spans="1:17" ht="100.8" x14ac:dyDescent="0.55000000000000004">
      <c r="A1000" t="s">
        <v>0</v>
      </c>
      <c r="B1000" t="s">
        <v>1</v>
      </c>
      <c r="C1000" s="1">
        <v>40075</v>
      </c>
      <c r="D1000" s="2" t="s">
        <v>2</v>
      </c>
      <c r="E1000" t="s">
        <v>58</v>
      </c>
      <c r="F1000" t="s">
        <v>4161</v>
      </c>
      <c r="G1000" s="3" t="s">
        <v>4162</v>
      </c>
      <c r="H1000" t="s">
        <v>4163</v>
      </c>
      <c r="I1000" t="s">
        <v>4164</v>
      </c>
      <c r="J1000">
        <v>2</v>
      </c>
      <c r="K1000">
        <v>2</v>
      </c>
      <c r="L1000" t="s">
        <v>8</v>
      </c>
      <c r="M1000">
        <v>3</v>
      </c>
      <c r="N1000">
        <v>3</v>
      </c>
      <c r="O1000">
        <v>2</v>
      </c>
      <c r="P1000">
        <v>0</v>
      </c>
      <c r="Q1000" t="s">
        <v>4132</v>
      </c>
    </row>
    <row r="1001" spans="1:17" ht="158.4" x14ac:dyDescent="0.55000000000000004">
      <c r="A1001" t="s">
        <v>0</v>
      </c>
      <c r="B1001" t="s">
        <v>140</v>
      </c>
      <c r="C1001" s="1">
        <v>40076</v>
      </c>
      <c r="D1001" s="2" t="s">
        <v>2</v>
      </c>
      <c r="E1001" t="s">
        <v>135</v>
      </c>
      <c r="F1001" t="s">
        <v>4165</v>
      </c>
      <c r="G1001" s="3" t="s">
        <v>4165</v>
      </c>
      <c r="H1001" t="s">
        <v>4166</v>
      </c>
      <c r="I1001" t="s">
        <v>4167</v>
      </c>
      <c r="J1001">
        <v>4</v>
      </c>
      <c r="K1001">
        <v>4</v>
      </c>
      <c r="L1001" t="s">
        <v>8</v>
      </c>
      <c r="M1001">
        <v>4</v>
      </c>
      <c r="N1001">
        <v>4.5</v>
      </c>
      <c r="O1001">
        <v>4</v>
      </c>
      <c r="P1001">
        <v>0</v>
      </c>
      <c r="Q1001" t="s">
        <v>4132</v>
      </c>
    </row>
    <row r="1002" spans="1:17" ht="172.8" x14ac:dyDescent="0.55000000000000004">
      <c r="A1002" t="s">
        <v>0</v>
      </c>
      <c r="B1002" t="s">
        <v>1</v>
      </c>
      <c r="C1002" s="1">
        <v>40059</v>
      </c>
      <c r="D1002" s="2" t="s">
        <v>2</v>
      </c>
      <c r="E1002" t="s">
        <v>3</v>
      </c>
      <c r="F1002" t="s">
        <v>1331</v>
      </c>
      <c r="G1002" s="3" t="s">
        <v>4168</v>
      </c>
      <c r="H1002" t="s">
        <v>4169</v>
      </c>
      <c r="I1002" t="s">
        <v>4170</v>
      </c>
      <c r="J1002">
        <v>5</v>
      </c>
      <c r="K1002">
        <v>5</v>
      </c>
      <c r="L1002" t="s">
        <v>8</v>
      </c>
      <c r="M1002">
        <v>5</v>
      </c>
      <c r="N1002">
        <v>4.5</v>
      </c>
      <c r="O1002">
        <v>3</v>
      </c>
      <c r="P1002">
        <v>0</v>
      </c>
      <c r="Q1002" t="s">
        <v>4171</v>
      </c>
    </row>
    <row r="1003" spans="1:17" ht="409.5" x14ac:dyDescent="0.55000000000000004">
      <c r="A1003" t="s">
        <v>0</v>
      </c>
      <c r="B1003" t="s">
        <v>1</v>
      </c>
      <c r="C1003" s="1">
        <v>40073</v>
      </c>
      <c r="D1003" s="2" t="s">
        <v>2</v>
      </c>
      <c r="E1003" t="s">
        <v>3</v>
      </c>
      <c r="G1003" s="3" t="s">
        <v>4172</v>
      </c>
      <c r="H1003" t="s">
        <v>4173</v>
      </c>
      <c r="I1003" t="s">
        <v>4174</v>
      </c>
      <c r="J1003">
        <v>2</v>
      </c>
      <c r="K1003">
        <v>4</v>
      </c>
      <c r="L1003" t="s">
        <v>8</v>
      </c>
      <c r="M1003">
        <v>2.5</v>
      </c>
      <c r="N1003">
        <v>3.5</v>
      </c>
      <c r="O1003">
        <v>3</v>
      </c>
      <c r="P1003">
        <v>0</v>
      </c>
      <c r="Q1003" t="s">
        <v>4171</v>
      </c>
    </row>
    <row r="1004" spans="1:17" ht="230.4" x14ac:dyDescent="0.55000000000000004">
      <c r="A1004" t="s">
        <v>0</v>
      </c>
      <c r="B1004" t="s">
        <v>1</v>
      </c>
      <c r="C1004" s="1">
        <v>40072</v>
      </c>
      <c r="D1004" s="2" t="s">
        <v>2</v>
      </c>
      <c r="E1004" t="s">
        <v>406</v>
      </c>
      <c r="F1004" t="s">
        <v>4175</v>
      </c>
      <c r="G1004" s="3" t="s">
        <v>4176</v>
      </c>
      <c r="H1004" t="s">
        <v>4177</v>
      </c>
      <c r="I1004" t="s">
        <v>4178</v>
      </c>
      <c r="J1004">
        <v>3</v>
      </c>
      <c r="K1004">
        <v>5</v>
      </c>
      <c r="L1004" t="s">
        <v>8</v>
      </c>
      <c r="M1004">
        <v>3</v>
      </c>
      <c r="N1004">
        <v>3</v>
      </c>
      <c r="O1004">
        <v>3</v>
      </c>
      <c r="P1004">
        <v>0</v>
      </c>
      <c r="Q1004" t="s">
        <v>4171</v>
      </c>
    </row>
    <row r="1005" spans="1:17" ht="273.60000000000002" x14ac:dyDescent="0.55000000000000004">
      <c r="A1005" t="s">
        <v>0</v>
      </c>
      <c r="B1005" t="s">
        <v>638</v>
      </c>
      <c r="C1005" s="1">
        <v>40070</v>
      </c>
      <c r="D1005" s="2" t="s">
        <v>2</v>
      </c>
      <c r="E1005" t="s">
        <v>3</v>
      </c>
      <c r="F1005" t="s">
        <v>4179</v>
      </c>
      <c r="G1005" s="3" t="s">
        <v>4180</v>
      </c>
      <c r="H1005" t="s">
        <v>4181</v>
      </c>
      <c r="I1005" t="s">
        <v>4182</v>
      </c>
      <c r="J1005">
        <v>2</v>
      </c>
      <c r="K1005">
        <v>5</v>
      </c>
      <c r="L1005" t="s">
        <v>8</v>
      </c>
      <c r="M1005">
        <v>2.5</v>
      </c>
      <c r="N1005">
        <v>3.5</v>
      </c>
      <c r="O1005">
        <v>3</v>
      </c>
      <c r="P1005">
        <v>1</v>
      </c>
      <c r="Q1005" t="s">
        <v>4171</v>
      </c>
    </row>
    <row r="1006" spans="1:17" ht="316.8" x14ac:dyDescent="0.55000000000000004">
      <c r="A1006" t="s">
        <v>0</v>
      </c>
      <c r="B1006" t="s">
        <v>1</v>
      </c>
      <c r="C1006" s="1">
        <v>40071</v>
      </c>
      <c r="D1006" s="2" t="s">
        <v>2</v>
      </c>
      <c r="E1006" t="s">
        <v>223</v>
      </c>
      <c r="F1006" t="s">
        <v>4183</v>
      </c>
      <c r="G1006" s="3" t="s">
        <v>4184</v>
      </c>
      <c r="H1006" t="s">
        <v>4185</v>
      </c>
      <c r="I1006" t="s">
        <v>4186</v>
      </c>
      <c r="J1006">
        <v>2</v>
      </c>
      <c r="K1006">
        <v>3.5</v>
      </c>
      <c r="L1006" t="s">
        <v>8</v>
      </c>
      <c r="M1006">
        <v>4</v>
      </c>
      <c r="N1006">
        <v>3.5</v>
      </c>
      <c r="O1006">
        <v>4</v>
      </c>
      <c r="P1006">
        <v>0</v>
      </c>
      <c r="Q1006" t="s">
        <v>4171</v>
      </c>
    </row>
    <row r="1007" spans="1:17" ht="244.8" x14ac:dyDescent="0.55000000000000004">
      <c r="A1007" t="s">
        <v>0</v>
      </c>
      <c r="B1007" t="s">
        <v>1</v>
      </c>
      <c r="C1007" s="1">
        <v>40066</v>
      </c>
      <c r="D1007" s="2" t="s">
        <v>2</v>
      </c>
      <c r="E1007" t="s">
        <v>3</v>
      </c>
      <c r="F1007" t="s">
        <v>4187</v>
      </c>
      <c r="G1007" s="3" t="s">
        <v>4188</v>
      </c>
      <c r="H1007" t="s">
        <v>4189</v>
      </c>
      <c r="I1007" t="s">
        <v>1374</v>
      </c>
      <c r="J1007">
        <v>4</v>
      </c>
      <c r="K1007">
        <v>4</v>
      </c>
      <c r="L1007" t="s">
        <v>8</v>
      </c>
      <c r="M1007">
        <v>4.5</v>
      </c>
      <c r="N1007">
        <v>4</v>
      </c>
      <c r="O1007">
        <v>4</v>
      </c>
      <c r="P1007">
        <v>1</v>
      </c>
      <c r="Q1007" t="s">
        <v>4171</v>
      </c>
    </row>
    <row r="1008" spans="1:17" ht="409.5" x14ac:dyDescent="0.55000000000000004">
      <c r="A1008" t="s">
        <v>0</v>
      </c>
      <c r="B1008" t="s">
        <v>140</v>
      </c>
      <c r="C1008" s="1">
        <v>40068</v>
      </c>
      <c r="D1008" s="2" t="s">
        <v>2</v>
      </c>
      <c r="E1008" t="s">
        <v>190</v>
      </c>
      <c r="F1008" t="s">
        <v>4190</v>
      </c>
      <c r="G1008" s="3" t="s">
        <v>4191</v>
      </c>
      <c r="H1008" t="s">
        <v>4192</v>
      </c>
      <c r="I1008" t="s">
        <v>4193</v>
      </c>
      <c r="J1008">
        <v>3</v>
      </c>
      <c r="K1008">
        <v>4.5</v>
      </c>
      <c r="L1008" t="s">
        <v>8</v>
      </c>
      <c r="M1008">
        <v>3.5</v>
      </c>
      <c r="N1008">
        <v>4.5</v>
      </c>
      <c r="O1008">
        <v>2</v>
      </c>
      <c r="P1008">
        <v>0</v>
      </c>
      <c r="Q1008" t="s">
        <v>4171</v>
      </c>
    </row>
    <row r="1009" spans="1:17" ht="302.39999999999998" x14ac:dyDescent="0.55000000000000004">
      <c r="A1009" t="s">
        <v>0</v>
      </c>
      <c r="B1009" t="s">
        <v>1</v>
      </c>
      <c r="C1009" s="1">
        <v>40067</v>
      </c>
      <c r="D1009" s="2" t="s">
        <v>10</v>
      </c>
      <c r="E1009" t="s">
        <v>4194</v>
      </c>
      <c r="F1009" t="s">
        <v>4195</v>
      </c>
      <c r="G1009" s="3" t="s">
        <v>4196</v>
      </c>
      <c r="H1009" t="s">
        <v>4197</v>
      </c>
      <c r="I1009" t="s">
        <v>4198</v>
      </c>
      <c r="J1009">
        <v>3</v>
      </c>
      <c r="K1009">
        <v>2.5</v>
      </c>
      <c r="L1009" t="s">
        <v>8</v>
      </c>
      <c r="M1009">
        <v>2.5</v>
      </c>
      <c r="N1009">
        <v>3.5</v>
      </c>
      <c r="O1009">
        <v>2.5</v>
      </c>
      <c r="P1009">
        <v>0</v>
      </c>
      <c r="Q1009" t="s">
        <v>4171</v>
      </c>
    </row>
    <row r="1010" spans="1:17" ht="273.60000000000002" x14ac:dyDescent="0.55000000000000004">
      <c r="A1010" t="s">
        <v>0</v>
      </c>
      <c r="B1010" t="s">
        <v>8</v>
      </c>
      <c r="C1010" s="1">
        <v>40065</v>
      </c>
      <c r="D1010" s="2" t="s">
        <v>2</v>
      </c>
      <c r="E1010" t="s">
        <v>3</v>
      </c>
      <c r="F1010" t="s">
        <v>4199</v>
      </c>
      <c r="G1010" s="3" t="s">
        <v>4200</v>
      </c>
      <c r="H1010" t="s">
        <v>4201</v>
      </c>
      <c r="I1010" t="s">
        <v>4202</v>
      </c>
      <c r="J1010">
        <v>4</v>
      </c>
      <c r="K1010">
        <v>5</v>
      </c>
      <c r="L1010" t="s">
        <v>8</v>
      </c>
      <c r="M1010">
        <v>3</v>
      </c>
      <c r="N1010">
        <v>3</v>
      </c>
      <c r="O1010">
        <v>4</v>
      </c>
      <c r="P1010">
        <v>0</v>
      </c>
      <c r="Q1010" t="s">
        <v>4171</v>
      </c>
    </row>
    <row r="1011" spans="1:17" ht="72" x14ac:dyDescent="0.55000000000000004">
      <c r="A1011" t="s">
        <v>0</v>
      </c>
      <c r="B1011" t="s">
        <v>1</v>
      </c>
      <c r="C1011" s="1">
        <v>40066</v>
      </c>
      <c r="D1011" s="2" t="s">
        <v>2</v>
      </c>
      <c r="E1011" t="s">
        <v>433</v>
      </c>
      <c r="F1011" t="s">
        <v>4203</v>
      </c>
      <c r="G1011" s="3" t="s">
        <v>4204</v>
      </c>
      <c r="H1011" t="s">
        <v>4205</v>
      </c>
      <c r="I1011" t="s">
        <v>4206</v>
      </c>
      <c r="J1011">
        <v>2</v>
      </c>
      <c r="K1011">
        <v>3</v>
      </c>
      <c r="L1011" t="s">
        <v>8</v>
      </c>
      <c r="M1011">
        <v>2</v>
      </c>
      <c r="N1011">
        <v>3</v>
      </c>
      <c r="O1011">
        <v>1.5</v>
      </c>
      <c r="P1011">
        <v>1</v>
      </c>
      <c r="Q1011" t="s">
        <v>4171</v>
      </c>
    </row>
    <row r="1012" spans="1:17" ht="316.8" x14ac:dyDescent="0.55000000000000004">
      <c r="A1012" t="s">
        <v>0</v>
      </c>
      <c r="B1012" t="s">
        <v>8</v>
      </c>
      <c r="C1012" s="1">
        <v>40063</v>
      </c>
      <c r="D1012" s="2" t="s">
        <v>2</v>
      </c>
      <c r="E1012" t="s">
        <v>612</v>
      </c>
      <c r="F1012" t="s">
        <v>4207</v>
      </c>
      <c r="G1012" s="3" t="s">
        <v>4208</v>
      </c>
      <c r="H1012" t="s">
        <v>4209</v>
      </c>
      <c r="I1012" t="s">
        <v>4210</v>
      </c>
      <c r="J1012">
        <v>3</v>
      </c>
      <c r="K1012">
        <v>4</v>
      </c>
      <c r="L1012" t="s">
        <v>8</v>
      </c>
      <c r="M1012">
        <v>3</v>
      </c>
      <c r="N1012">
        <v>4</v>
      </c>
      <c r="O1012">
        <v>3</v>
      </c>
      <c r="P1012">
        <v>1</v>
      </c>
      <c r="Q1012" t="s">
        <v>4211</v>
      </c>
    </row>
    <row r="1013" spans="1:17" ht="409.5" x14ac:dyDescent="0.55000000000000004">
      <c r="A1013" t="s">
        <v>0</v>
      </c>
      <c r="B1013" t="s">
        <v>1</v>
      </c>
      <c r="C1013" s="1">
        <v>40065</v>
      </c>
      <c r="D1013" s="2" t="s">
        <v>10</v>
      </c>
      <c r="E1013" t="s">
        <v>975</v>
      </c>
      <c r="F1013" t="s">
        <v>2007</v>
      </c>
      <c r="G1013" s="3" t="s">
        <v>4212</v>
      </c>
      <c r="H1013" t="s">
        <v>4213</v>
      </c>
      <c r="I1013" t="s">
        <v>4214</v>
      </c>
      <c r="J1013">
        <v>3</v>
      </c>
      <c r="K1013">
        <v>2.5</v>
      </c>
      <c r="L1013" t="s">
        <v>8</v>
      </c>
      <c r="M1013">
        <v>3</v>
      </c>
      <c r="N1013">
        <v>4.5</v>
      </c>
      <c r="O1013">
        <v>2</v>
      </c>
      <c r="P1013">
        <v>0</v>
      </c>
      <c r="Q1013" t="s">
        <v>4211</v>
      </c>
    </row>
    <row r="1014" spans="1:17" ht="158.4" x14ac:dyDescent="0.55000000000000004">
      <c r="A1014" t="s">
        <v>0</v>
      </c>
      <c r="B1014" t="s">
        <v>15</v>
      </c>
      <c r="C1014" s="1">
        <v>40054</v>
      </c>
      <c r="D1014" s="2" t="s">
        <v>2</v>
      </c>
      <c r="E1014" t="s">
        <v>3</v>
      </c>
      <c r="F1014" t="s">
        <v>4215</v>
      </c>
      <c r="G1014" s="3" t="s">
        <v>4216</v>
      </c>
      <c r="H1014" t="s">
        <v>4217</v>
      </c>
      <c r="I1014" t="s">
        <v>4218</v>
      </c>
      <c r="J1014">
        <v>3</v>
      </c>
      <c r="K1014">
        <v>2.5</v>
      </c>
      <c r="L1014" t="s">
        <v>8</v>
      </c>
      <c r="M1014">
        <v>3</v>
      </c>
      <c r="N1014">
        <v>3.5</v>
      </c>
      <c r="O1014">
        <v>3.5</v>
      </c>
      <c r="P1014">
        <v>3</v>
      </c>
      <c r="Q1014" t="s">
        <v>4211</v>
      </c>
    </row>
    <row r="1015" spans="1:17" ht="158.4" x14ac:dyDescent="0.55000000000000004">
      <c r="A1015" t="s">
        <v>0</v>
      </c>
      <c r="B1015" t="s">
        <v>57</v>
      </c>
      <c r="C1015" s="1">
        <v>40059</v>
      </c>
      <c r="D1015" s="2" t="s">
        <v>2</v>
      </c>
      <c r="E1015" t="s">
        <v>3</v>
      </c>
      <c r="F1015" t="s">
        <v>780</v>
      </c>
      <c r="G1015" s="3" t="s">
        <v>4219</v>
      </c>
      <c r="H1015" t="s">
        <v>4220</v>
      </c>
      <c r="I1015" t="s">
        <v>4221</v>
      </c>
      <c r="J1015">
        <v>3</v>
      </c>
      <c r="K1015">
        <v>3</v>
      </c>
      <c r="L1015" t="s">
        <v>8</v>
      </c>
      <c r="M1015">
        <v>3</v>
      </c>
      <c r="N1015">
        <v>3</v>
      </c>
      <c r="O1015">
        <v>3</v>
      </c>
      <c r="P1015">
        <v>0</v>
      </c>
      <c r="Q1015" t="s">
        <v>4211</v>
      </c>
    </row>
    <row r="1016" spans="1:17" ht="158.4" x14ac:dyDescent="0.55000000000000004">
      <c r="A1016" t="s">
        <v>0</v>
      </c>
      <c r="B1016" t="s">
        <v>1</v>
      </c>
      <c r="C1016" s="1">
        <v>40059</v>
      </c>
      <c r="D1016" s="2" t="s">
        <v>2</v>
      </c>
      <c r="E1016" t="s">
        <v>176</v>
      </c>
      <c r="F1016" t="s">
        <v>4222</v>
      </c>
      <c r="G1016" s="3" t="s">
        <v>4223</v>
      </c>
      <c r="H1016" t="s">
        <v>4224</v>
      </c>
      <c r="I1016" t="s">
        <v>4225</v>
      </c>
      <c r="J1016">
        <v>2</v>
      </c>
      <c r="K1016">
        <v>4.5</v>
      </c>
      <c r="L1016" t="s">
        <v>8</v>
      </c>
      <c r="M1016">
        <v>3.5</v>
      </c>
      <c r="N1016">
        <v>2.5</v>
      </c>
      <c r="O1016">
        <v>2.5</v>
      </c>
      <c r="P1016">
        <v>0</v>
      </c>
      <c r="Q1016" t="s">
        <v>4211</v>
      </c>
    </row>
    <row r="1017" spans="1:17" ht="244.8" x14ac:dyDescent="0.55000000000000004">
      <c r="A1017" t="s">
        <v>0</v>
      </c>
      <c r="B1017" t="s">
        <v>1</v>
      </c>
      <c r="C1017" s="1">
        <v>40053</v>
      </c>
      <c r="D1017" s="2" t="s">
        <v>10</v>
      </c>
      <c r="E1017" t="s">
        <v>58</v>
      </c>
      <c r="F1017" t="s">
        <v>4226</v>
      </c>
      <c r="G1017" s="3" t="s">
        <v>4227</v>
      </c>
      <c r="H1017" t="s">
        <v>4228</v>
      </c>
      <c r="I1017" t="s">
        <v>4229</v>
      </c>
      <c r="J1017">
        <v>2</v>
      </c>
      <c r="K1017">
        <v>3</v>
      </c>
      <c r="L1017" t="s">
        <v>8</v>
      </c>
      <c r="M1017">
        <v>3</v>
      </c>
      <c r="N1017">
        <v>4</v>
      </c>
      <c r="O1017">
        <v>1</v>
      </c>
      <c r="P1017">
        <v>2</v>
      </c>
      <c r="Q1017" t="s">
        <v>4211</v>
      </c>
    </row>
    <row r="1018" spans="1:17" ht="129.6" x14ac:dyDescent="0.55000000000000004">
      <c r="A1018" t="s">
        <v>0</v>
      </c>
      <c r="B1018" t="s">
        <v>1</v>
      </c>
      <c r="C1018" s="1">
        <v>40055</v>
      </c>
      <c r="D1018" s="2" t="s">
        <v>2</v>
      </c>
      <c r="E1018" t="s">
        <v>3</v>
      </c>
      <c r="F1018" t="s">
        <v>4230</v>
      </c>
      <c r="G1018" s="3" t="s">
        <v>4231</v>
      </c>
      <c r="H1018" t="s">
        <v>4232</v>
      </c>
      <c r="I1018" t="s">
        <v>4233</v>
      </c>
      <c r="J1018">
        <v>3</v>
      </c>
      <c r="K1018">
        <v>3</v>
      </c>
      <c r="L1018" t="s">
        <v>8</v>
      </c>
      <c r="M1018">
        <v>2</v>
      </c>
      <c r="N1018">
        <v>4</v>
      </c>
      <c r="O1018">
        <v>2</v>
      </c>
      <c r="P1018">
        <v>0</v>
      </c>
      <c r="Q1018" t="s">
        <v>4211</v>
      </c>
    </row>
    <row r="1019" spans="1:17" ht="409.5" x14ac:dyDescent="0.55000000000000004">
      <c r="A1019" t="s">
        <v>0</v>
      </c>
      <c r="B1019" t="s">
        <v>1</v>
      </c>
      <c r="C1019" s="1">
        <v>40054</v>
      </c>
      <c r="D1019" s="2" t="s">
        <v>2</v>
      </c>
      <c r="E1019" t="s">
        <v>176</v>
      </c>
      <c r="F1019" t="s">
        <v>4234</v>
      </c>
      <c r="G1019" s="3" t="s">
        <v>4235</v>
      </c>
      <c r="H1019" t="s">
        <v>4236</v>
      </c>
      <c r="I1019" t="s">
        <v>4237</v>
      </c>
      <c r="J1019">
        <v>3</v>
      </c>
      <c r="K1019">
        <v>3</v>
      </c>
      <c r="L1019" t="s">
        <v>8</v>
      </c>
      <c r="M1019">
        <v>3</v>
      </c>
      <c r="N1019">
        <v>4.5</v>
      </c>
      <c r="O1019">
        <v>3</v>
      </c>
      <c r="P1019">
        <v>0</v>
      </c>
      <c r="Q1019" t="s">
        <v>4211</v>
      </c>
    </row>
    <row r="1020" spans="1:17" ht="273.60000000000002" x14ac:dyDescent="0.55000000000000004">
      <c r="A1020" t="s">
        <v>0</v>
      </c>
      <c r="B1020" t="s">
        <v>1</v>
      </c>
      <c r="C1020" s="1">
        <v>40051</v>
      </c>
      <c r="D1020" s="2" t="s">
        <v>10</v>
      </c>
      <c r="E1020" t="s">
        <v>1427</v>
      </c>
      <c r="F1020" t="s">
        <v>4238</v>
      </c>
      <c r="G1020" s="3" t="s">
        <v>4239</v>
      </c>
      <c r="H1020" t="s">
        <v>4240</v>
      </c>
      <c r="I1020" t="s">
        <v>4241</v>
      </c>
      <c r="J1020">
        <v>3</v>
      </c>
      <c r="K1020">
        <v>3.5</v>
      </c>
      <c r="L1020" t="s">
        <v>8</v>
      </c>
      <c r="M1020">
        <v>4</v>
      </c>
      <c r="N1020">
        <v>5</v>
      </c>
      <c r="O1020">
        <v>2</v>
      </c>
      <c r="P1020">
        <v>1</v>
      </c>
      <c r="Q1020" t="s">
        <v>4211</v>
      </c>
    </row>
    <row r="1021" spans="1:17" ht="259.2" x14ac:dyDescent="0.55000000000000004">
      <c r="A1021" t="s">
        <v>0</v>
      </c>
      <c r="B1021" t="s">
        <v>1</v>
      </c>
      <c r="C1021" s="1">
        <v>40052</v>
      </c>
      <c r="D1021" s="2" t="s">
        <v>10</v>
      </c>
      <c r="E1021" t="s">
        <v>847</v>
      </c>
      <c r="F1021" t="s">
        <v>4242</v>
      </c>
      <c r="G1021" s="3" t="s">
        <v>4243</v>
      </c>
      <c r="H1021" t="s">
        <v>4244</v>
      </c>
      <c r="I1021" t="s">
        <v>4245</v>
      </c>
      <c r="J1021">
        <v>4</v>
      </c>
      <c r="K1021">
        <v>3.5</v>
      </c>
      <c r="L1021" t="s">
        <v>8</v>
      </c>
      <c r="M1021">
        <v>3.5</v>
      </c>
      <c r="N1021">
        <v>5</v>
      </c>
      <c r="O1021">
        <v>2.5</v>
      </c>
      <c r="P1021">
        <v>0</v>
      </c>
      <c r="Q1021" t="s">
        <v>4211</v>
      </c>
    </row>
    <row r="1022" spans="1:17" ht="403.2" x14ac:dyDescent="0.55000000000000004">
      <c r="A1022" t="s">
        <v>0</v>
      </c>
      <c r="B1022" t="s">
        <v>8</v>
      </c>
      <c r="C1022" s="1">
        <v>40053</v>
      </c>
      <c r="D1022" s="2" t="s">
        <v>10</v>
      </c>
      <c r="E1022" t="s">
        <v>867</v>
      </c>
      <c r="F1022" t="s">
        <v>4246</v>
      </c>
      <c r="G1022" s="3" t="s">
        <v>4247</v>
      </c>
      <c r="H1022" t="s">
        <v>4248</v>
      </c>
      <c r="I1022" t="s">
        <v>4249</v>
      </c>
      <c r="J1022">
        <v>2</v>
      </c>
      <c r="K1022">
        <v>3.5</v>
      </c>
      <c r="L1022" t="s">
        <v>8</v>
      </c>
      <c r="M1022">
        <v>2</v>
      </c>
      <c r="N1022">
        <v>3</v>
      </c>
      <c r="O1022">
        <v>1</v>
      </c>
      <c r="P1022">
        <v>0</v>
      </c>
      <c r="Q1022" t="s">
        <v>4250</v>
      </c>
    </row>
    <row r="1023" spans="1:17" ht="187.2" x14ac:dyDescent="0.55000000000000004">
      <c r="A1023" t="s">
        <v>0</v>
      </c>
      <c r="B1023" t="s">
        <v>1</v>
      </c>
      <c r="C1023" s="1">
        <v>40054</v>
      </c>
      <c r="D1023" s="2" t="s">
        <v>2</v>
      </c>
      <c r="E1023" t="s">
        <v>4251</v>
      </c>
      <c r="F1023" t="s">
        <v>4252</v>
      </c>
      <c r="G1023" s="3" t="s">
        <v>4253</v>
      </c>
      <c r="H1023" t="s">
        <v>4254</v>
      </c>
      <c r="I1023" t="s">
        <v>4255</v>
      </c>
      <c r="J1023">
        <v>3</v>
      </c>
      <c r="K1023">
        <v>3.5</v>
      </c>
      <c r="L1023" t="s">
        <v>8</v>
      </c>
      <c r="M1023">
        <v>4</v>
      </c>
      <c r="N1023">
        <v>4.5</v>
      </c>
      <c r="O1023">
        <v>2</v>
      </c>
      <c r="P1023">
        <v>0</v>
      </c>
      <c r="Q1023" t="s">
        <v>4250</v>
      </c>
    </row>
    <row r="1024" spans="1:17" ht="100.8" x14ac:dyDescent="0.55000000000000004">
      <c r="A1024" t="s">
        <v>0</v>
      </c>
      <c r="B1024" t="s">
        <v>1</v>
      </c>
      <c r="C1024" s="1">
        <v>40072</v>
      </c>
      <c r="D1024" s="2" t="s">
        <v>10</v>
      </c>
      <c r="E1024" t="s">
        <v>4256</v>
      </c>
      <c r="F1024" t="s">
        <v>4257</v>
      </c>
      <c r="G1024" s="3" t="s">
        <v>4258</v>
      </c>
      <c r="H1024" t="s">
        <v>4259</v>
      </c>
      <c r="I1024" t="s">
        <v>4260</v>
      </c>
      <c r="J1024">
        <v>1</v>
      </c>
      <c r="K1024">
        <v>4</v>
      </c>
      <c r="L1024" t="s">
        <v>8</v>
      </c>
      <c r="M1024">
        <v>1</v>
      </c>
      <c r="N1024">
        <v>2.5</v>
      </c>
      <c r="O1024">
        <v>1.5</v>
      </c>
      <c r="P1024">
        <v>2</v>
      </c>
      <c r="Q1024" t="s">
        <v>4250</v>
      </c>
    </row>
    <row r="1025" spans="1:17" ht="409.5" x14ac:dyDescent="0.55000000000000004">
      <c r="A1025" t="s">
        <v>0</v>
      </c>
      <c r="B1025" t="s">
        <v>1</v>
      </c>
      <c r="C1025" s="1">
        <v>40050</v>
      </c>
      <c r="D1025" s="2" t="s">
        <v>10</v>
      </c>
      <c r="E1025" t="s">
        <v>4261</v>
      </c>
      <c r="F1025" t="s">
        <v>4262</v>
      </c>
      <c r="G1025" s="3" t="s">
        <v>4263</v>
      </c>
      <c r="H1025" t="s">
        <v>4264</v>
      </c>
      <c r="I1025" t="s">
        <v>4265</v>
      </c>
      <c r="J1025">
        <v>4</v>
      </c>
      <c r="K1025">
        <v>4</v>
      </c>
      <c r="L1025" t="s">
        <v>8</v>
      </c>
      <c r="M1025">
        <v>5</v>
      </c>
      <c r="N1025">
        <v>4.5</v>
      </c>
      <c r="O1025">
        <v>4</v>
      </c>
      <c r="P1025">
        <v>0</v>
      </c>
      <c r="Q1025" t="s">
        <v>4250</v>
      </c>
    </row>
    <row r="1026" spans="1:17" ht="72" x14ac:dyDescent="0.55000000000000004">
      <c r="A1026" t="s">
        <v>0</v>
      </c>
      <c r="B1026" t="s">
        <v>57</v>
      </c>
      <c r="C1026" s="1">
        <v>40035</v>
      </c>
      <c r="D1026" s="2" t="s">
        <v>2</v>
      </c>
      <c r="E1026" t="s">
        <v>496</v>
      </c>
      <c r="F1026" t="s">
        <v>4266</v>
      </c>
      <c r="G1026" s="3" t="s">
        <v>4267</v>
      </c>
      <c r="H1026" t="s">
        <v>4268</v>
      </c>
      <c r="I1026" t="s">
        <v>4269</v>
      </c>
      <c r="J1026">
        <v>5</v>
      </c>
      <c r="K1026">
        <v>5</v>
      </c>
      <c r="L1026" t="s">
        <v>8</v>
      </c>
      <c r="M1026">
        <v>5</v>
      </c>
      <c r="N1026">
        <v>4.5</v>
      </c>
      <c r="O1026">
        <v>5</v>
      </c>
      <c r="P1026">
        <v>1</v>
      </c>
      <c r="Q1026" t="s">
        <v>4250</v>
      </c>
    </row>
    <row r="1027" spans="1:17" ht="345.6" x14ac:dyDescent="0.55000000000000004">
      <c r="A1027" t="s">
        <v>0</v>
      </c>
      <c r="B1027" t="s">
        <v>1</v>
      </c>
      <c r="C1027" s="1">
        <v>40067</v>
      </c>
      <c r="D1027" s="2" t="s">
        <v>2</v>
      </c>
      <c r="E1027" t="s">
        <v>2252</v>
      </c>
      <c r="F1027" t="s">
        <v>4270</v>
      </c>
      <c r="G1027" s="3" t="s">
        <v>4271</v>
      </c>
      <c r="H1027" t="s">
        <v>4272</v>
      </c>
      <c r="I1027" t="s">
        <v>4273</v>
      </c>
      <c r="J1027">
        <v>1</v>
      </c>
      <c r="K1027">
        <v>3</v>
      </c>
      <c r="L1027" t="s">
        <v>8</v>
      </c>
      <c r="M1027">
        <v>2.5</v>
      </c>
      <c r="N1027">
        <v>5</v>
      </c>
      <c r="O1027">
        <v>1</v>
      </c>
      <c r="P1027">
        <v>3</v>
      </c>
      <c r="Q1027" t="s">
        <v>4250</v>
      </c>
    </row>
    <row r="1028" spans="1:17" ht="409.5" x14ac:dyDescent="0.55000000000000004">
      <c r="A1028" t="s">
        <v>0</v>
      </c>
      <c r="B1028" t="s">
        <v>1</v>
      </c>
      <c r="C1028" s="1">
        <v>40032</v>
      </c>
      <c r="D1028" s="2" t="s">
        <v>10</v>
      </c>
      <c r="E1028" t="s">
        <v>3527</v>
      </c>
      <c r="F1028" t="s">
        <v>4274</v>
      </c>
      <c r="G1028" s="3" t="s">
        <v>4275</v>
      </c>
      <c r="H1028" t="s">
        <v>4276</v>
      </c>
      <c r="I1028" t="s">
        <v>4277</v>
      </c>
      <c r="J1028">
        <v>5</v>
      </c>
      <c r="K1028">
        <v>4.5</v>
      </c>
      <c r="L1028" t="s">
        <v>8</v>
      </c>
      <c r="M1028">
        <v>5</v>
      </c>
      <c r="N1028">
        <v>5</v>
      </c>
      <c r="O1028">
        <v>3</v>
      </c>
      <c r="P1028">
        <v>0</v>
      </c>
      <c r="Q1028" t="s">
        <v>4250</v>
      </c>
    </row>
    <row r="1029" spans="1:17" ht="273.60000000000002" x14ac:dyDescent="0.55000000000000004">
      <c r="A1029" t="s">
        <v>0</v>
      </c>
      <c r="B1029" t="s">
        <v>8</v>
      </c>
      <c r="C1029" s="1">
        <v>40045</v>
      </c>
      <c r="D1029" s="2" t="s">
        <v>10</v>
      </c>
      <c r="E1029" t="s">
        <v>3</v>
      </c>
      <c r="F1029" t="s">
        <v>4278</v>
      </c>
      <c r="G1029" s="3" t="s">
        <v>4279</v>
      </c>
      <c r="H1029" t="s">
        <v>4280</v>
      </c>
      <c r="I1029" t="s">
        <v>4281</v>
      </c>
      <c r="J1029">
        <v>4</v>
      </c>
      <c r="K1029">
        <v>5</v>
      </c>
      <c r="L1029" t="s">
        <v>8</v>
      </c>
      <c r="M1029">
        <v>3</v>
      </c>
      <c r="N1029">
        <v>4.5</v>
      </c>
      <c r="O1029">
        <v>3</v>
      </c>
      <c r="P1029">
        <v>0</v>
      </c>
      <c r="Q1029" t="s">
        <v>4250</v>
      </c>
    </row>
    <row r="1030" spans="1:17" ht="409.5" x14ac:dyDescent="0.55000000000000004">
      <c r="A1030" t="s">
        <v>0</v>
      </c>
      <c r="B1030" t="s">
        <v>57</v>
      </c>
      <c r="C1030" s="1">
        <v>40044</v>
      </c>
      <c r="D1030" s="2" t="s">
        <v>10</v>
      </c>
      <c r="E1030" t="s">
        <v>223</v>
      </c>
      <c r="F1030" t="s">
        <v>4282</v>
      </c>
      <c r="G1030" s="3" t="s">
        <v>4283</v>
      </c>
      <c r="H1030" t="s">
        <v>4284</v>
      </c>
      <c r="I1030" t="s">
        <v>4285</v>
      </c>
      <c r="J1030">
        <v>4</v>
      </c>
      <c r="K1030">
        <v>4</v>
      </c>
      <c r="L1030" t="s">
        <v>8</v>
      </c>
      <c r="M1030">
        <v>3.5</v>
      </c>
      <c r="N1030">
        <v>4.5</v>
      </c>
      <c r="O1030">
        <v>4</v>
      </c>
      <c r="P1030">
        <v>0</v>
      </c>
      <c r="Q1030" t="s">
        <v>4250</v>
      </c>
    </row>
    <row r="1031" spans="1:17" ht="72" x14ac:dyDescent="0.55000000000000004">
      <c r="A1031" t="s">
        <v>0</v>
      </c>
      <c r="B1031" t="s">
        <v>1</v>
      </c>
      <c r="C1031" s="1">
        <v>40043</v>
      </c>
      <c r="D1031" s="2" t="s">
        <v>10</v>
      </c>
      <c r="E1031" t="s">
        <v>66</v>
      </c>
      <c r="F1031" t="s">
        <v>4286</v>
      </c>
      <c r="G1031" s="3" t="s">
        <v>4287</v>
      </c>
      <c r="H1031" t="s">
        <v>4288</v>
      </c>
      <c r="I1031" t="s">
        <v>4289</v>
      </c>
      <c r="J1031">
        <v>3</v>
      </c>
      <c r="K1031">
        <v>4</v>
      </c>
      <c r="L1031" t="s">
        <v>8</v>
      </c>
      <c r="M1031">
        <v>2.5</v>
      </c>
      <c r="N1031">
        <v>4</v>
      </c>
      <c r="O1031">
        <v>3.5</v>
      </c>
      <c r="P1031">
        <v>0</v>
      </c>
      <c r="Q1031" t="s">
        <v>4250</v>
      </c>
    </row>
    <row r="1032" spans="1:17" ht="158.4" x14ac:dyDescent="0.55000000000000004">
      <c r="A1032" t="s">
        <v>0</v>
      </c>
      <c r="B1032" t="s">
        <v>1</v>
      </c>
      <c r="C1032" s="1">
        <v>40043</v>
      </c>
      <c r="D1032" s="2" t="s">
        <v>2</v>
      </c>
      <c r="E1032" t="s">
        <v>4290</v>
      </c>
      <c r="F1032" t="s">
        <v>4291</v>
      </c>
      <c r="G1032" s="3" t="s">
        <v>4292</v>
      </c>
      <c r="H1032" t="s">
        <v>4293</v>
      </c>
      <c r="I1032" t="s">
        <v>4294</v>
      </c>
      <c r="J1032">
        <v>3</v>
      </c>
      <c r="K1032">
        <v>1</v>
      </c>
      <c r="L1032" t="s">
        <v>8</v>
      </c>
      <c r="M1032">
        <v>4</v>
      </c>
      <c r="N1032">
        <v>3</v>
      </c>
      <c r="O1032">
        <v>1</v>
      </c>
      <c r="P1032">
        <v>0</v>
      </c>
      <c r="Q1032" t="s">
        <v>4295</v>
      </c>
    </row>
    <row r="1033" spans="1:17" ht="201.6" x14ac:dyDescent="0.55000000000000004">
      <c r="A1033" t="s">
        <v>0</v>
      </c>
      <c r="B1033" t="s">
        <v>1</v>
      </c>
      <c r="C1033" s="1">
        <v>40045</v>
      </c>
      <c r="D1033" s="2" t="s">
        <v>2</v>
      </c>
      <c r="E1033" t="s">
        <v>190</v>
      </c>
      <c r="F1033" t="s">
        <v>4296</v>
      </c>
      <c r="G1033" s="3" t="s">
        <v>4297</v>
      </c>
      <c r="H1033" t="s">
        <v>4298</v>
      </c>
      <c r="I1033" t="s">
        <v>4299</v>
      </c>
      <c r="J1033">
        <v>4</v>
      </c>
      <c r="K1033">
        <v>3</v>
      </c>
      <c r="L1033" t="s">
        <v>8</v>
      </c>
      <c r="M1033">
        <v>3.5</v>
      </c>
      <c r="N1033">
        <v>4</v>
      </c>
      <c r="O1033">
        <v>1</v>
      </c>
      <c r="P1033">
        <v>0</v>
      </c>
      <c r="Q1033" t="s">
        <v>4295</v>
      </c>
    </row>
    <row r="1034" spans="1:17" ht="129.6" x14ac:dyDescent="0.55000000000000004">
      <c r="A1034" t="s">
        <v>0</v>
      </c>
      <c r="B1034" t="s">
        <v>1</v>
      </c>
      <c r="C1034" s="1">
        <v>40042</v>
      </c>
      <c r="D1034" s="2" t="s">
        <v>10</v>
      </c>
      <c r="E1034" t="s">
        <v>433</v>
      </c>
      <c r="F1034" t="s">
        <v>4300</v>
      </c>
      <c r="G1034" s="3" t="s">
        <v>4301</v>
      </c>
      <c r="H1034" t="s">
        <v>4302</v>
      </c>
      <c r="I1034" t="s">
        <v>4303</v>
      </c>
      <c r="J1034">
        <v>4</v>
      </c>
      <c r="K1034">
        <v>5</v>
      </c>
      <c r="L1034" t="s">
        <v>8</v>
      </c>
      <c r="M1034">
        <v>3</v>
      </c>
      <c r="N1034">
        <v>4.5</v>
      </c>
      <c r="O1034">
        <v>2</v>
      </c>
      <c r="P1034">
        <v>0</v>
      </c>
      <c r="Q1034" t="s">
        <v>4295</v>
      </c>
    </row>
    <row r="1035" spans="1:17" ht="244.8" x14ac:dyDescent="0.55000000000000004">
      <c r="A1035" t="s">
        <v>0</v>
      </c>
      <c r="B1035" t="s">
        <v>8</v>
      </c>
      <c r="C1035" s="1">
        <v>40042</v>
      </c>
      <c r="D1035" s="2" t="s">
        <v>10</v>
      </c>
      <c r="E1035" t="s">
        <v>3</v>
      </c>
      <c r="F1035" t="s">
        <v>4304</v>
      </c>
      <c r="G1035" s="3" t="s">
        <v>4305</v>
      </c>
      <c r="H1035" t="s">
        <v>4306</v>
      </c>
      <c r="I1035" t="s">
        <v>4307</v>
      </c>
      <c r="J1035">
        <v>3</v>
      </c>
      <c r="K1035">
        <v>1</v>
      </c>
      <c r="L1035" t="s">
        <v>8</v>
      </c>
      <c r="M1035">
        <v>4.5</v>
      </c>
      <c r="N1035">
        <v>4.5</v>
      </c>
      <c r="O1035">
        <v>3</v>
      </c>
      <c r="P1035">
        <v>0</v>
      </c>
      <c r="Q1035" t="s">
        <v>4295</v>
      </c>
    </row>
    <row r="1036" spans="1:17" ht="374.4" x14ac:dyDescent="0.55000000000000004">
      <c r="A1036" t="s">
        <v>0</v>
      </c>
      <c r="B1036" t="s">
        <v>661</v>
      </c>
      <c r="C1036" s="1">
        <v>40041</v>
      </c>
      <c r="D1036" s="2" t="s">
        <v>2</v>
      </c>
      <c r="E1036" t="s">
        <v>3</v>
      </c>
      <c r="F1036" t="s">
        <v>4308</v>
      </c>
      <c r="G1036" s="3" t="s">
        <v>4309</v>
      </c>
      <c r="H1036" t="s">
        <v>4310</v>
      </c>
      <c r="I1036" t="s">
        <v>4311</v>
      </c>
      <c r="J1036">
        <v>4</v>
      </c>
      <c r="K1036">
        <v>3</v>
      </c>
      <c r="L1036" t="s">
        <v>8</v>
      </c>
      <c r="M1036">
        <v>3.5</v>
      </c>
      <c r="N1036">
        <v>3.5</v>
      </c>
      <c r="O1036">
        <v>1</v>
      </c>
      <c r="P1036">
        <v>0</v>
      </c>
      <c r="Q1036" t="s">
        <v>4295</v>
      </c>
    </row>
    <row r="1037" spans="1:17" ht="302.39999999999998" x14ac:dyDescent="0.55000000000000004">
      <c r="A1037" t="s">
        <v>0</v>
      </c>
      <c r="B1037" t="s">
        <v>57</v>
      </c>
      <c r="C1037" s="1">
        <v>40043</v>
      </c>
      <c r="D1037" s="2" t="s">
        <v>10</v>
      </c>
      <c r="E1037" t="s">
        <v>4312</v>
      </c>
      <c r="F1037" t="s">
        <v>4313</v>
      </c>
      <c r="G1037" s="3" t="s">
        <v>4314</v>
      </c>
      <c r="H1037" t="s">
        <v>4315</v>
      </c>
      <c r="I1037" t="s">
        <v>4316</v>
      </c>
      <c r="J1037">
        <v>2</v>
      </c>
      <c r="K1037">
        <v>4</v>
      </c>
      <c r="L1037" t="s">
        <v>8</v>
      </c>
      <c r="M1037">
        <v>2</v>
      </c>
      <c r="N1037">
        <v>4</v>
      </c>
      <c r="O1037">
        <v>1</v>
      </c>
      <c r="P1037">
        <v>0</v>
      </c>
      <c r="Q1037" t="s">
        <v>4295</v>
      </c>
    </row>
    <row r="1038" spans="1:17" ht="409.5" x14ac:dyDescent="0.55000000000000004">
      <c r="A1038" t="s">
        <v>0</v>
      </c>
      <c r="B1038" t="s">
        <v>1</v>
      </c>
      <c r="C1038" s="1">
        <v>40036</v>
      </c>
      <c r="D1038" s="2" t="s">
        <v>10</v>
      </c>
      <c r="E1038" t="s">
        <v>433</v>
      </c>
      <c r="F1038" t="s">
        <v>4317</v>
      </c>
      <c r="G1038" s="3" t="s">
        <v>4318</v>
      </c>
      <c r="H1038" t="s">
        <v>4319</v>
      </c>
      <c r="I1038" t="s">
        <v>4320</v>
      </c>
      <c r="J1038">
        <v>3</v>
      </c>
      <c r="K1038">
        <v>4</v>
      </c>
      <c r="L1038" t="s">
        <v>8</v>
      </c>
      <c r="M1038">
        <v>2.5</v>
      </c>
      <c r="N1038">
        <v>4</v>
      </c>
      <c r="O1038">
        <v>1.5</v>
      </c>
      <c r="P1038">
        <v>2</v>
      </c>
      <c r="Q1038" t="s">
        <v>4295</v>
      </c>
    </row>
    <row r="1039" spans="1:17" ht="115.2" x14ac:dyDescent="0.55000000000000004">
      <c r="A1039" t="s">
        <v>0</v>
      </c>
      <c r="B1039" t="s">
        <v>1</v>
      </c>
      <c r="C1039" s="1">
        <v>40058</v>
      </c>
      <c r="D1039" s="2" t="s">
        <v>2</v>
      </c>
      <c r="E1039" t="s">
        <v>190</v>
      </c>
      <c r="F1039" t="s">
        <v>4321</v>
      </c>
      <c r="G1039" s="3" t="s">
        <v>4322</v>
      </c>
      <c r="H1039" t="s">
        <v>4323</v>
      </c>
      <c r="I1039" t="s">
        <v>4324</v>
      </c>
      <c r="J1039">
        <v>1</v>
      </c>
      <c r="K1039">
        <v>4</v>
      </c>
      <c r="L1039" t="s">
        <v>8</v>
      </c>
      <c r="M1039">
        <v>1</v>
      </c>
      <c r="N1039">
        <v>2.5</v>
      </c>
      <c r="O1039">
        <v>1</v>
      </c>
      <c r="P1039">
        <v>5</v>
      </c>
      <c r="Q1039" t="s">
        <v>4295</v>
      </c>
    </row>
    <row r="1040" spans="1:17" ht="144" x14ac:dyDescent="0.55000000000000004">
      <c r="A1040" t="s">
        <v>0</v>
      </c>
      <c r="B1040" t="s">
        <v>1</v>
      </c>
      <c r="C1040" s="1">
        <v>40039</v>
      </c>
      <c r="D1040" s="2" t="s">
        <v>2</v>
      </c>
      <c r="E1040" t="s">
        <v>176</v>
      </c>
      <c r="F1040" t="s">
        <v>2843</v>
      </c>
      <c r="G1040" s="3" t="s">
        <v>4325</v>
      </c>
      <c r="H1040" t="s">
        <v>4326</v>
      </c>
      <c r="I1040" t="s">
        <v>4327</v>
      </c>
      <c r="J1040">
        <v>4</v>
      </c>
      <c r="K1040">
        <v>4</v>
      </c>
      <c r="L1040" t="s">
        <v>8</v>
      </c>
      <c r="M1040">
        <v>4</v>
      </c>
      <c r="N1040">
        <v>4</v>
      </c>
      <c r="O1040">
        <v>4</v>
      </c>
      <c r="P1040">
        <v>0</v>
      </c>
      <c r="Q1040" t="s">
        <v>4295</v>
      </c>
    </row>
    <row r="1041" spans="1:17" ht="172.8" x14ac:dyDescent="0.55000000000000004">
      <c r="A1041" t="s">
        <v>0</v>
      </c>
      <c r="B1041" t="s">
        <v>1</v>
      </c>
      <c r="C1041" s="1">
        <v>40036</v>
      </c>
      <c r="D1041" s="2" t="s">
        <v>2</v>
      </c>
      <c r="E1041" t="s">
        <v>4328</v>
      </c>
      <c r="F1041" t="s">
        <v>4329</v>
      </c>
      <c r="G1041" s="3" t="s">
        <v>4330</v>
      </c>
      <c r="H1041" t="s">
        <v>4331</v>
      </c>
      <c r="I1041" t="s">
        <v>4332</v>
      </c>
      <c r="J1041">
        <v>3</v>
      </c>
      <c r="K1041">
        <v>3</v>
      </c>
      <c r="L1041" t="s">
        <v>8</v>
      </c>
      <c r="M1041">
        <v>1</v>
      </c>
      <c r="N1041">
        <v>3.5</v>
      </c>
      <c r="O1041">
        <v>1.5</v>
      </c>
      <c r="P1041">
        <v>1</v>
      </c>
      <c r="Q1041" t="s">
        <v>4295</v>
      </c>
    </row>
    <row r="1042" spans="1:17" ht="230.4" x14ac:dyDescent="0.55000000000000004">
      <c r="A1042" t="s">
        <v>0</v>
      </c>
      <c r="B1042" t="s">
        <v>1</v>
      </c>
      <c r="C1042" s="1">
        <v>40037</v>
      </c>
      <c r="D1042" s="2" t="s">
        <v>10</v>
      </c>
      <c r="E1042" t="s">
        <v>2698</v>
      </c>
      <c r="F1042" t="s">
        <v>4333</v>
      </c>
      <c r="G1042" s="3" t="s">
        <v>4334</v>
      </c>
      <c r="H1042" t="s">
        <v>4335</v>
      </c>
      <c r="I1042" t="s">
        <v>4336</v>
      </c>
      <c r="J1042">
        <v>4</v>
      </c>
      <c r="K1042">
        <v>5</v>
      </c>
      <c r="L1042" t="s">
        <v>8</v>
      </c>
      <c r="M1042">
        <v>3</v>
      </c>
      <c r="N1042">
        <v>2.5</v>
      </c>
      <c r="O1042">
        <v>3.5</v>
      </c>
      <c r="P1042">
        <v>0</v>
      </c>
      <c r="Q1042" t="s">
        <v>4337</v>
      </c>
    </row>
    <row r="1043" spans="1:17" ht="144" x14ac:dyDescent="0.55000000000000004">
      <c r="A1043" t="s">
        <v>0</v>
      </c>
      <c r="B1043" t="s">
        <v>1</v>
      </c>
      <c r="C1043" s="1">
        <v>40056</v>
      </c>
      <c r="D1043" s="2" t="s">
        <v>10</v>
      </c>
      <c r="E1043" t="s">
        <v>3</v>
      </c>
      <c r="F1043" t="s">
        <v>1981</v>
      </c>
      <c r="G1043" s="3" t="s">
        <v>4338</v>
      </c>
      <c r="H1043" t="s">
        <v>4339</v>
      </c>
      <c r="I1043" t="s">
        <v>4340</v>
      </c>
      <c r="J1043">
        <v>1</v>
      </c>
      <c r="K1043">
        <v>3</v>
      </c>
      <c r="L1043" t="s">
        <v>8</v>
      </c>
      <c r="M1043">
        <v>2</v>
      </c>
      <c r="N1043">
        <v>3</v>
      </c>
      <c r="O1043">
        <v>1</v>
      </c>
      <c r="P1043">
        <v>1</v>
      </c>
      <c r="Q1043" t="s">
        <v>4337</v>
      </c>
    </row>
    <row r="1044" spans="1:17" ht="302.39999999999998" x14ac:dyDescent="0.55000000000000004">
      <c r="A1044" t="s">
        <v>0</v>
      </c>
      <c r="B1044" t="s">
        <v>8</v>
      </c>
      <c r="C1044" s="1">
        <v>40033</v>
      </c>
      <c r="D1044" s="2" t="s">
        <v>10</v>
      </c>
      <c r="E1044" t="s">
        <v>3</v>
      </c>
      <c r="F1044" t="s">
        <v>4341</v>
      </c>
      <c r="G1044" s="3" t="s">
        <v>4342</v>
      </c>
      <c r="H1044" t="s">
        <v>4343</v>
      </c>
      <c r="I1044" t="s">
        <v>4344</v>
      </c>
      <c r="J1044">
        <v>4</v>
      </c>
      <c r="K1044">
        <v>4</v>
      </c>
      <c r="L1044" t="s">
        <v>8</v>
      </c>
      <c r="M1044">
        <v>4</v>
      </c>
      <c r="N1044">
        <v>4.5</v>
      </c>
      <c r="O1044">
        <v>3</v>
      </c>
      <c r="P1044">
        <v>0</v>
      </c>
      <c r="Q1044" t="s">
        <v>4337</v>
      </c>
    </row>
    <row r="1045" spans="1:17" ht="129.6" x14ac:dyDescent="0.55000000000000004">
      <c r="A1045" t="s">
        <v>0</v>
      </c>
      <c r="B1045" t="s">
        <v>1</v>
      </c>
      <c r="C1045" s="1">
        <v>40015</v>
      </c>
      <c r="D1045" s="2" t="s">
        <v>2</v>
      </c>
      <c r="E1045" t="s">
        <v>176</v>
      </c>
      <c r="F1045" t="s">
        <v>4345</v>
      </c>
      <c r="G1045" s="3" t="s">
        <v>4346</v>
      </c>
      <c r="H1045" t="s">
        <v>4347</v>
      </c>
      <c r="I1045" t="s">
        <v>4348</v>
      </c>
      <c r="J1045">
        <v>5</v>
      </c>
      <c r="K1045">
        <v>3.5</v>
      </c>
      <c r="L1045" t="s">
        <v>8</v>
      </c>
      <c r="M1045">
        <v>4.5</v>
      </c>
      <c r="N1045">
        <v>3.5</v>
      </c>
      <c r="O1045">
        <v>3</v>
      </c>
      <c r="P1045">
        <v>1</v>
      </c>
      <c r="Q1045" t="s">
        <v>4337</v>
      </c>
    </row>
    <row r="1046" spans="1:17" ht="230.4" x14ac:dyDescent="0.55000000000000004">
      <c r="A1046" t="s">
        <v>0</v>
      </c>
      <c r="B1046" t="s">
        <v>57</v>
      </c>
      <c r="C1046" s="1">
        <v>40032</v>
      </c>
      <c r="D1046" s="2" t="s">
        <v>10</v>
      </c>
      <c r="E1046" t="s">
        <v>3</v>
      </c>
      <c r="F1046" t="s">
        <v>4349</v>
      </c>
      <c r="G1046" s="3" t="s">
        <v>4350</v>
      </c>
      <c r="H1046" t="s">
        <v>4351</v>
      </c>
      <c r="I1046" t="s">
        <v>4352</v>
      </c>
      <c r="J1046">
        <v>4</v>
      </c>
      <c r="K1046">
        <v>3</v>
      </c>
      <c r="L1046" t="s">
        <v>8</v>
      </c>
      <c r="M1046">
        <v>3.5</v>
      </c>
      <c r="N1046">
        <v>4.5</v>
      </c>
      <c r="O1046">
        <v>4</v>
      </c>
      <c r="P1046">
        <v>0</v>
      </c>
      <c r="Q1046" t="s">
        <v>4337</v>
      </c>
    </row>
    <row r="1047" spans="1:17" ht="259.2" x14ac:dyDescent="0.55000000000000004">
      <c r="A1047" t="s">
        <v>0</v>
      </c>
      <c r="B1047" t="s">
        <v>8</v>
      </c>
      <c r="C1047" s="1">
        <v>40029</v>
      </c>
      <c r="D1047" s="2" t="s">
        <v>10</v>
      </c>
      <c r="E1047" t="s">
        <v>3</v>
      </c>
      <c r="F1047" t="s">
        <v>4353</v>
      </c>
      <c r="G1047" s="3" t="s">
        <v>4354</v>
      </c>
      <c r="H1047" t="s">
        <v>4355</v>
      </c>
      <c r="I1047" t="s">
        <v>4356</v>
      </c>
      <c r="J1047">
        <v>4</v>
      </c>
      <c r="K1047">
        <v>3.5</v>
      </c>
      <c r="L1047" t="s">
        <v>8</v>
      </c>
      <c r="M1047">
        <v>3</v>
      </c>
      <c r="N1047">
        <v>2.5</v>
      </c>
      <c r="O1047">
        <v>3</v>
      </c>
      <c r="P1047">
        <v>1</v>
      </c>
      <c r="Q1047" t="s">
        <v>4337</v>
      </c>
    </row>
    <row r="1048" spans="1:17" ht="216" x14ac:dyDescent="0.55000000000000004">
      <c r="A1048" t="s">
        <v>0</v>
      </c>
      <c r="B1048" t="s">
        <v>1</v>
      </c>
      <c r="C1048" s="1">
        <v>40031</v>
      </c>
      <c r="D1048" s="2" t="s">
        <v>2</v>
      </c>
      <c r="E1048" t="s">
        <v>223</v>
      </c>
      <c r="F1048" t="s">
        <v>4357</v>
      </c>
      <c r="G1048" s="3" t="s">
        <v>4358</v>
      </c>
      <c r="H1048" t="s">
        <v>4359</v>
      </c>
      <c r="I1048" t="s">
        <v>4360</v>
      </c>
      <c r="J1048">
        <v>4</v>
      </c>
      <c r="K1048">
        <v>4.5</v>
      </c>
      <c r="L1048" t="s">
        <v>8</v>
      </c>
      <c r="M1048">
        <v>3.5</v>
      </c>
      <c r="N1048">
        <v>4</v>
      </c>
      <c r="O1048">
        <v>3</v>
      </c>
      <c r="P1048">
        <v>0</v>
      </c>
      <c r="Q1048" t="s">
        <v>4337</v>
      </c>
    </row>
    <row r="1049" spans="1:17" ht="259.2" x14ac:dyDescent="0.55000000000000004">
      <c r="A1049" t="s">
        <v>0</v>
      </c>
      <c r="B1049" t="s">
        <v>1</v>
      </c>
      <c r="C1049" s="1">
        <v>40031</v>
      </c>
      <c r="D1049" s="2" t="s">
        <v>2</v>
      </c>
      <c r="E1049" t="s">
        <v>3</v>
      </c>
      <c r="F1049" t="s">
        <v>4361</v>
      </c>
      <c r="G1049" s="3" t="s">
        <v>4362</v>
      </c>
      <c r="H1049" t="s">
        <v>4363</v>
      </c>
      <c r="I1049" t="s">
        <v>4364</v>
      </c>
      <c r="J1049">
        <v>4</v>
      </c>
      <c r="K1049">
        <v>4.5</v>
      </c>
      <c r="L1049" t="s">
        <v>8</v>
      </c>
      <c r="M1049">
        <v>3</v>
      </c>
      <c r="N1049">
        <v>3.5</v>
      </c>
      <c r="O1049">
        <v>1</v>
      </c>
      <c r="P1049">
        <v>0</v>
      </c>
      <c r="Q1049" t="s">
        <v>4337</v>
      </c>
    </row>
    <row r="1050" spans="1:17" ht="409.5" x14ac:dyDescent="0.55000000000000004">
      <c r="A1050" t="s">
        <v>0</v>
      </c>
      <c r="B1050" t="s">
        <v>1</v>
      </c>
      <c r="C1050" s="1">
        <v>40013</v>
      </c>
      <c r="D1050" s="2" t="s">
        <v>10</v>
      </c>
      <c r="E1050" t="s">
        <v>4365</v>
      </c>
      <c r="F1050" t="s">
        <v>4366</v>
      </c>
      <c r="G1050" s="3" t="s">
        <v>4367</v>
      </c>
      <c r="H1050" t="s">
        <v>4368</v>
      </c>
      <c r="I1050" t="s">
        <v>4369</v>
      </c>
      <c r="J1050">
        <v>5</v>
      </c>
      <c r="K1050">
        <v>5</v>
      </c>
      <c r="L1050" t="s">
        <v>8</v>
      </c>
      <c r="M1050">
        <v>4.5</v>
      </c>
      <c r="N1050">
        <v>5</v>
      </c>
      <c r="O1050">
        <v>5</v>
      </c>
      <c r="P1050">
        <v>2</v>
      </c>
      <c r="Q1050" t="s">
        <v>4337</v>
      </c>
    </row>
    <row r="1051" spans="1:17" ht="273.60000000000002" x14ac:dyDescent="0.55000000000000004">
      <c r="A1051" t="s">
        <v>0</v>
      </c>
      <c r="B1051" t="s">
        <v>1</v>
      </c>
      <c r="C1051" s="1">
        <v>40031</v>
      </c>
      <c r="D1051" s="2" t="s">
        <v>2</v>
      </c>
      <c r="E1051" t="s">
        <v>28</v>
      </c>
      <c r="F1051" t="s">
        <v>4370</v>
      </c>
      <c r="G1051" s="3" t="s">
        <v>4371</v>
      </c>
      <c r="H1051" t="s">
        <v>4372</v>
      </c>
      <c r="I1051" t="s">
        <v>4373</v>
      </c>
      <c r="J1051">
        <v>3</v>
      </c>
      <c r="K1051">
        <v>3.5</v>
      </c>
      <c r="L1051" t="s">
        <v>8</v>
      </c>
      <c r="M1051">
        <v>4</v>
      </c>
      <c r="N1051">
        <v>4</v>
      </c>
      <c r="O1051">
        <v>1.5</v>
      </c>
      <c r="P1051">
        <v>0</v>
      </c>
      <c r="Q1051" t="s">
        <v>4337</v>
      </c>
    </row>
    <row r="1052" spans="1:17" ht="302.39999999999998" x14ac:dyDescent="0.55000000000000004">
      <c r="A1052" t="s">
        <v>0</v>
      </c>
      <c r="B1052" t="s">
        <v>57</v>
      </c>
      <c r="C1052" s="1">
        <v>40030</v>
      </c>
      <c r="D1052" s="2" t="s">
        <v>10</v>
      </c>
      <c r="E1052" t="s">
        <v>612</v>
      </c>
      <c r="F1052" t="s">
        <v>4374</v>
      </c>
      <c r="G1052" s="3" t="s">
        <v>4375</v>
      </c>
      <c r="H1052" t="s">
        <v>4376</v>
      </c>
      <c r="I1052" t="s">
        <v>4377</v>
      </c>
      <c r="J1052">
        <v>4</v>
      </c>
      <c r="K1052">
        <v>4.5</v>
      </c>
      <c r="L1052" t="s">
        <v>8</v>
      </c>
      <c r="M1052">
        <v>3</v>
      </c>
      <c r="N1052">
        <v>4.5</v>
      </c>
      <c r="O1052">
        <v>3</v>
      </c>
      <c r="P1052">
        <v>0</v>
      </c>
      <c r="Q1052" t="s">
        <v>4378</v>
      </c>
    </row>
    <row r="1053" spans="1:17" ht="273.60000000000002" x14ac:dyDescent="0.55000000000000004">
      <c r="A1053" t="s">
        <v>0</v>
      </c>
      <c r="B1053" t="s">
        <v>8</v>
      </c>
      <c r="C1053" s="1">
        <v>40032</v>
      </c>
      <c r="D1053" s="2" t="s">
        <v>10</v>
      </c>
      <c r="E1053" t="s">
        <v>3</v>
      </c>
      <c r="F1053" t="s">
        <v>4379</v>
      </c>
      <c r="G1053" s="3" t="s">
        <v>4380</v>
      </c>
      <c r="H1053" t="s">
        <v>4381</v>
      </c>
      <c r="I1053" t="s">
        <v>4382</v>
      </c>
      <c r="J1053">
        <v>4</v>
      </c>
      <c r="K1053">
        <v>3</v>
      </c>
      <c r="L1053" t="s">
        <v>8</v>
      </c>
      <c r="M1053">
        <v>4</v>
      </c>
      <c r="N1053">
        <v>4.5</v>
      </c>
      <c r="O1053">
        <v>4</v>
      </c>
      <c r="P1053">
        <v>0</v>
      </c>
      <c r="Q1053" t="s">
        <v>4378</v>
      </c>
    </row>
    <row r="1054" spans="1:17" ht="259.2" x14ac:dyDescent="0.55000000000000004">
      <c r="A1054" t="s">
        <v>0</v>
      </c>
      <c r="B1054" t="s">
        <v>1</v>
      </c>
      <c r="C1054" s="1">
        <v>40029</v>
      </c>
      <c r="D1054" s="2" t="s">
        <v>2</v>
      </c>
      <c r="E1054" t="s">
        <v>190</v>
      </c>
      <c r="F1054" t="s">
        <v>4383</v>
      </c>
      <c r="G1054" s="3" t="s">
        <v>4384</v>
      </c>
      <c r="H1054" t="s">
        <v>4385</v>
      </c>
      <c r="I1054" t="s">
        <v>4386</v>
      </c>
      <c r="J1054">
        <v>3</v>
      </c>
      <c r="K1054">
        <v>3.5</v>
      </c>
      <c r="L1054" t="s">
        <v>8</v>
      </c>
      <c r="M1054">
        <v>3.5</v>
      </c>
      <c r="N1054">
        <v>4.5</v>
      </c>
      <c r="O1054">
        <v>2</v>
      </c>
      <c r="P1054">
        <v>0</v>
      </c>
      <c r="Q1054" t="s">
        <v>4378</v>
      </c>
    </row>
    <row r="1055" spans="1:17" ht="144" x14ac:dyDescent="0.55000000000000004">
      <c r="A1055" t="s">
        <v>0</v>
      </c>
      <c r="B1055" t="s">
        <v>140</v>
      </c>
      <c r="C1055" s="1">
        <v>40025</v>
      </c>
      <c r="D1055" s="2" t="s">
        <v>10</v>
      </c>
      <c r="E1055" t="s">
        <v>223</v>
      </c>
      <c r="F1055" t="s">
        <v>4387</v>
      </c>
      <c r="G1055" s="3" t="s">
        <v>4388</v>
      </c>
      <c r="H1055" t="s">
        <v>4389</v>
      </c>
      <c r="I1055" t="s">
        <v>4390</v>
      </c>
      <c r="J1055">
        <v>2</v>
      </c>
      <c r="K1055">
        <v>4.5</v>
      </c>
      <c r="L1055" t="s">
        <v>8</v>
      </c>
      <c r="M1055">
        <v>2.5</v>
      </c>
      <c r="N1055">
        <v>5</v>
      </c>
      <c r="O1055">
        <v>1</v>
      </c>
      <c r="P1055">
        <v>3</v>
      </c>
      <c r="Q1055" t="s">
        <v>4378</v>
      </c>
    </row>
    <row r="1056" spans="1:17" ht="259.2" x14ac:dyDescent="0.55000000000000004">
      <c r="A1056" t="s">
        <v>0</v>
      </c>
      <c r="B1056" t="s">
        <v>1</v>
      </c>
      <c r="C1056" s="1">
        <v>40025</v>
      </c>
      <c r="D1056" s="2" t="s">
        <v>10</v>
      </c>
      <c r="E1056" t="s">
        <v>190</v>
      </c>
      <c r="F1056" t="s">
        <v>4391</v>
      </c>
      <c r="G1056" s="3" t="s">
        <v>4392</v>
      </c>
      <c r="H1056" t="s">
        <v>4393</v>
      </c>
      <c r="I1056" t="s">
        <v>4394</v>
      </c>
      <c r="J1056">
        <v>3</v>
      </c>
      <c r="K1056">
        <v>4</v>
      </c>
      <c r="L1056" t="s">
        <v>8</v>
      </c>
      <c r="M1056">
        <v>3</v>
      </c>
      <c r="N1056">
        <v>3.5</v>
      </c>
      <c r="O1056">
        <v>2.5</v>
      </c>
      <c r="P1056">
        <v>1</v>
      </c>
      <c r="Q1056" t="s">
        <v>4378</v>
      </c>
    </row>
    <row r="1057" spans="1:17" ht="187.2" x14ac:dyDescent="0.55000000000000004">
      <c r="A1057" t="s">
        <v>0</v>
      </c>
      <c r="B1057" t="s">
        <v>8</v>
      </c>
      <c r="C1057" s="1">
        <v>40026</v>
      </c>
      <c r="D1057" s="2" t="s">
        <v>2</v>
      </c>
      <c r="E1057" t="s">
        <v>3</v>
      </c>
      <c r="F1057" t="s">
        <v>4395</v>
      </c>
      <c r="G1057" s="3" t="s">
        <v>4396</v>
      </c>
      <c r="H1057" t="s">
        <v>4397</v>
      </c>
      <c r="I1057" t="s">
        <v>4398</v>
      </c>
      <c r="J1057">
        <v>2</v>
      </c>
      <c r="K1057">
        <v>4.5</v>
      </c>
      <c r="L1057" t="s">
        <v>8</v>
      </c>
      <c r="M1057">
        <v>2</v>
      </c>
      <c r="N1057">
        <v>4.5</v>
      </c>
      <c r="O1057">
        <v>3</v>
      </c>
      <c r="P1057">
        <v>0</v>
      </c>
      <c r="Q1057" t="s">
        <v>4378</v>
      </c>
    </row>
    <row r="1058" spans="1:17" ht="316.8" x14ac:dyDescent="0.55000000000000004">
      <c r="A1058" t="s">
        <v>0</v>
      </c>
      <c r="B1058" t="s">
        <v>1</v>
      </c>
      <c r="C1058" s="1">
        <v>40025</v>
      </c>
      <c r="D1058" s="2" t="s">
        <v>10</v>
      </c>
      <c r="E1058" t="s">
        <v>4399</v>
      </c>
      <c r="F1058" t="s">
        <v>4400</v>
      </c>
      <c r="G1058" s="3" t="s">
        <v>4401</v>
      </c>
      <c r="H1058" t="s">
        <v>4402</v>
      </c>
      <c r="I1058" t="s">
        <v>4403</v>
      </c>
      <c r="J1058">
        <v>3</v>
      </c>
      <c r="K1058">
        <v>2.5</v>
      </c>
      <c r="L1058" t="s">
        <v>8</v>
      </c>
      <c r="M1058">
        <v>2.5</v>
      </c>
      <c r="N1058">
        <v>4</v>
      </c>
      <c r="O1058">
        <v>3</v>
      </c>
      <c r="P1058">
        <v>0</v>
      </c>
      <c r="Q1058" t="s">
        <v>4378</v>
      </c>
    </row>
    <row r="1059" spans="1:17" ht="259.2" x14ac:dyDescent="0.55000000000000004">
      <c r="A1059" t="s">
        <v>0</v>
      </c>
      <c r="B1059" t="s">
        <v>8</v>
      </c>
      <c r="C1059" s="1">
        <v>40009</v>
      </c>
      <c r="D1059" s="2" t="s">
        <v>10</v>
      </c>
      <c r="E1059" t="s">
        <v>4404</v>
      </c>
      <c r="F1059" t="s">
        <v>340</v>
      </c>
      <c r="G1059" s="3" t="s">
        <v>4405</v>
      </c>
      <c r="H1059" t="s">
        <v>4406</v>
      </c>
      <c r="I1059" t="s">
        <v>4407</v>
      </c>
      <c r="J1059">
        <v>5</v>
      </c>
      <c r="K1059">
        <v>4.5</v>
      </c>
      <c r="L1059" t="s">
        <v>8</v>
      </c>
      <c r="M1059">
        <v>3</v>
      </c>
      <c r="N1059">
        <v>4</v>
      </c>
      <c r="O1059">
        <v>4</v>
      </c>
      <c r="P1059">
        <v>0</v>
      </c>
      <c r="Q1059" t="s">
        <v>4378</v>
      </c>
    </row>
    <row r="1060" spans="1:17" ht="388.8" x14ac:dyDescent="0.55000000000000004">
      <c r="A1060" t="s">
        <v>0</v>
      </c>
      <c r="B1060" t="s">
        <v>1</v>
      </c>
      <c r="C1060" s="1">
        <v>40042</v>
      </c>
      <c r="D1060" s="2" t="s">
        <v>2</v>
      </c>
      <c r="E1060" t="s">
        <v>867</v>
      </c>
      <c r="F1060" t="s">
        <v>4408</v>
      </c>
      <c r="G1060" s="3" t="s">
        <v>4409</v>
      </c>
      <c r="H1060" t="s">
        <v>4410</v>
      </c>
      <c r="I1060" t="s">
        <v>4411</v>
      </c>
      <c r="J1060">
        <v>1</v>
      </c>
      <c r="K1060">
        <v>2.5</v>
      </c>
      <c r="L1060" t="s">
        <v>8</v>
      </c>
      <c r="M1060">
        <v>2.5</v>
      </c>
      <c r="N1060">
        <v>4.5</v>
      </c>
      <c r="O1060">
        <v>1</v>
      </c>
      <c r="P1060">
        <v>4</v>
      </c>
      <c r="Q1060" t="s">
        <v>4378</v>
      </c>
    </row>
    <row r="1061" spans="1:17" ht="302.39999999999998" x14ac:dyDescent="0.55000000000000004">
      <c r="A1061" t="s">
        <v>0</v>
      </c>
      <c r="B1061" t="s">
        <v>1</v>
      </c>
      <c r="C1061" s="1">
        <v>40021</v>
      </c>
      <c r="D1061" s="2" t="s">
        <v>10</v>
      </c>
      <c r="E1061" t="s">
        <v>1520</v>
      </c>
      <c r="F1061" t="s">
        <v>4412</v>
      </c>
      <c r="G1061" s="3" t="s">
        <v>4413</v>
      </c>
      <c r="H1061" t="s">
        <v>4414</v>
      </c>
      <c r="I1061" t="s">
        <v>4415</v>
      </c>
      <c r="J1061">
        <v>4</v>
      </c>
      <c r="K1061">
        <v>2</v>
      </c>
      <c r="L1061" t="s">
        <v>8</v>
      </c>
      <c r="M1061">
        <v>3.5</v>
      </c>
      <c r="N1061">
        <v>4</v>
      </c>
      <c r="O1061">
        <v>3</v>
      </c>
      <c r="P1061">
        <v>0</v>
      </c>
      <c r="Q1061" t="s">
        <v>4378</v>
      </c>
    </row>
    <row r="1062" spans="1:17" ht="409.5" x14ac:dyDescent="0.55000000000000004">
      <c r="A1062" t="s">
        <v>0</v>
      </c>
      <c r="B1062" t="s">
        <v>661</v>
      </c>
      <c r="C1062" s="1">
        <v>40020</v>
      </c>
      <c r="D1062" s="2" t="s">
        <v>2</v>
      </c>
      <c r="E1062" t="s">
        <v>223</v>
      </c>
      <c r="F1062" t="s">
        <v>4416</v>
      </c>
      <c r="G1062" s="3" t="s">
        <v>4417</v>
      </c>
      <c r="H1062" t="s">
        <v>4418</v>
      </c>
      <c r="I1062" t="s">
        <v>4419</v>
      </c>
      <c r="J1062">
        <v>4</v>
      </c>
      <c r="K1062">
        <v>5</v>
      </c>
      <c r="L1062" t="s">
        <v>8</v>
      </c>
      <c r="M1062">
        <v>3</v>
      </c>
      <c r="N1062">
        <v>3</v>
      </c>
      <c r="O1062">
        <v>4</v>
      </c>
      <c r="P1062">
        <v>0</v>
      </c>
      <c r="Q1062" t="s">
        <v>4420</v>
      </c>
    </row>
    <row r="1063" spans="1:17" ht="201.6" x14ac:dyDescent="0.55000000000000004">
      <c r="A1063" t="s">
        <v>0</v>
      </c>
      <c r="B1063" t="s">
        <v>1</v>
      </c>
      <c r="C1063" s="1">
        <v>40016</v>
      </c>
      <c r="D1063" s="2" t="s">
        <v>2</v>
      </c>
      <c r="E1063" t="s">
        <v>4421</v>
      </c>
      <c r="F1063" t="s">
        <v>4422</v>
      </c>
      <c r="G1063" s="3" t="s">
        <v>4423</v>
      </c>
      <c r="H1063" t="s">
        <v>4424</v>
      </c>
      <c r="I1063" t="s">
        <v>4425</v>
      </c>
      <c r="J1063">
        <v>4</v>
      </c>
      <c r="K1063">
        <v>3.5</v>
      </c>
      <c r="L1063" t="s">
        <v>8</v>
      </c>
      <c r="M1063">
        <v>4</v>
      </c>
      <c r="N1063">
        <v>4</v>
      </c>
      <c r="O1063">
        <v>3</v>
      </c>
      <c r="P1063">
        <v>1</v>
      </c>
      <c r="Q1063" t="s">
        <v>4420</v>
      </c>
    </row>
    <row r="1064" spans="1:17" ht="409.5" x14ac:dyDescent="0.55000000000000004">
      <c r="A1064" t="s">
        <v>0</v>
      </c>
      <c r="B1064" t="s">
        <v>4426</v>
      </c>
      <c r="C1064" s="1">
        <v>40019</v>
      </c>
      <c r="D1064" s="2" t="s">
        <v>2</v>
      </c>
      <c r="E1064" t="s">
        <v>3</v>
      </c>
      <c r="F1064" t="s">
        <v>4427</v>
      </c>
      <c r="G1064" s="3" t="s">
        <v>4428</v>
      </c>
      <c r="H1064" t="s">
        <v>4429</v>
      </c>
      <c r="I1064" t="s">
        <v>4430</v>
      </c>
      <c r="J1064">
        <v>3</v>
      </c>
      <c r="K1064">
        <v>2.5</v>
      </c>
      <c r="L1064" t="s">
        <v>8</v>
      </c>
      <c r="M1064">
        <v>2</v>
      </c>
      <c r="N1064">
        <v>4.5</v>
      </c>
      <c r="O1064">
        <v>2</v>
      </c>
      <c r="P1064">
        <v>0</v>
      </c>
      <c r="Q1064" t="s">
        <v>4420</v>
      </c>
    </row>
    <row r="1065" spans="1:17" ht="216" x14ac:dyDescent="0.55000000000000004">
      <c r="A1065" t="s">
        <v>0</v>
      </c>
      <c r="B1065" t="s">
        <v>1</v>
      </c>
      <c r="C1065" s="1">
        <v>40013</v>
      </c>
      <c r="D1065" s="2" t="s">
        <v>2</v>
      </c>
      <c r="E1065" t="s">
        <v>3</v>
      </c>
      <c r="F1065" t="s">
        <v>4431</v>
      </c>
      <c r="G1065" s="3" t="s">
        <v>4432</v>
      </c>
      <c r="H1065" t="s">
        <v>4433</v>
      </c>
      <c r="I1065" t="s">
        <v>4434</v>
      </c>
      <c r="J1065">
        <v>4</v>
      </c>
      <c r="K1065">
        <v>4.5</v>
      </c>
      <c r="L1065" t="s">
        <v>8</v>
      </c>
      <c r="M1065">
        <v>4</v>
      </c>
      <c r="N1065">
        <v>4</v>
      </c>
      <c r="O1065">
        <v>4</v>
      </c>
      <c r="P1065">
        <v>1</v>
      </c>
      <c r="Q1065" t="s">
        <v>4420</v>
      </c>
    </row>
    <row r="1066" spans="1:17" ht="216" x14ac:dyDescent="0.55000000000000004">
      <c r="A1066" t="s">
        <v>0</v>
      </c>
      <c r="B1066" t="s">
        <v>206</v>
      </c>
      <c r="C1066" s="1">
        <v>40015</v>
      </c>
      <c r="D1066" s="2" t="s">
        <v>2</v>
      </c>
      <c r="E1066" t="s">
        <v>1121</v>
      </c>
      <c r="F1066" t="s">
        <v>4435</v>
      </c>
      <c r="G1066" s="3" t="s">
        <v>4436</v>
      </c>
      <c r="H1066" t="s">
        <v>4437</v>
      </c>
      <c r="I1066" t="s">
        <v>4438</v>
      </c>
      <c r="J1066">
        <v>4</v>
      </c>
      <c r="K1066">
        <v>4</v>
      </c>
      <c r="L1066" t="s">
        <v>8</v>
      </c>
      <c r="M1066">
        <v>4</v>
      </c>
      <c r="N1066">
        <v>3</v>
      </c>
      <c r="O1066">
        <v>3.5</v>
      </c>
      <c r="P1066">
        <v>0</v>
      </c>
      <c r="Q1066" t="s">
        <v>4420</v>
      </c>
    </row>
    <row r="1067" spans="1:17" ht="172.8" x14ac:dyDescent="0.55000000000000004">
      <c r="A1067" t="s">
        <v>0</v>
      </c>
      <c r="B1067" t="s">
        <v>8</v>
      </c>
      <c r="C1067" s="1">
        <v>40015</v>
      </c>
      <c r="D1067" s="2" t="s">
        <v>2</v>
      </c>
      <c r="E1067" t="s">
        <v>3</v>
      </c>
      <c r="F1067" t="s">
        <v>4439</v>
      </c>
      <c r="G1067" s="3" t="s">
        <v>4440</v>
      </c>
      <c r="H1067" t="s">
        <v>4441</v>
      </c>
      <c r="I1067" t="s">
        <v>4442</v>
      </c>
      <c r="J1067">
        <v>3</v>
      </c>
      <c r="K1067">
        <v>3.5</v>
      </c>
      <c r="L1067" t="s">
        <v>8</v>
      </c>
      <c r="M1067">
        <v>3</v>
      </c>
      <c r="N1067">
        <v>3</v>
      </c>
      <c r="O1067">
        <v>4</v>
      </c>
      <c r="P1067">
        <v>0</v>
      </c>
      <c r="Q1067" t="s">
        <v>4420</v>
      </c>
    </row>
    <row r="1068" spans="1:17" ht="403.2" x14ac:dyDescent="0.55000000000000004">
      <c r="A1068" t="s">
        <v>0</v>
      </c>
      <c r="B1068" t="s">
        <v>140</v>
      </c>
      <c r="C1068" s="1">
        <v>40011</v>
      </c>
      <c r="D1068" s="2" t="s">
        <v>2</v>
      </c>
      <c r="E1068" t="s">
        <v>612</v>
      </c>
      <c r="F1068" t="s">
        <v>4443</v>
      </c>
      <c r="G1068" s="3" t="s">
        <v>4444</v>
      </c>
      <c r="H1068" t="s">
        <v>4445</v>
      </c>
      <c r="I1068" t="s">
        <v>4446</v>
      </c>
      <c r="J1068">
        <v>2</v>
      </c>
      <c r="K1068">
        <v>5</v>
      </c>
      <c r="L1068" t="s">
        <v>8</v>
      </c>
      <c r="M1068">
        <v>3</v>
      </c>
      <c r="N1068">
        <v>4</v>
      </c>
      <c r="O1068">
        <v>1</v>
      </c>
      <c r="P1068">
        <v>1</v>
      </c>
      <c r="Q1068" t="s">
        <v>4420</v>
      </c>
    </row>
    <row r="1069" spans="1:17" ht="273.60000000000002" x14ac:dyDescent="0.55000000000000004">
      <c r="A1069" t="s">
        <v>0</v>
      </c>
      <c r="B1069" t="s">
        <v>57</v>
      </c>
      <c r="C1069" s="1">
        <v>39995</v>
      </c>
      <c r="D1069" s="2" t="s">
        <v>10</v>
      </c>
      <c r="E1069" t="s">
        <v>4447</v>
      </c>
      <c r="F1069" t="s">
        <v>4448</v>
      </c>
      <c r="G1069" s="3" t="s">
        <v>4449</v>
      </c>
      <c r="H1069" t="s">
        <v>4450</v>
      </c>
      <c r="I1069" t="s">
        <v>4451</v>
      </c>
      <c r="J1069">
        <v>5</v>
      </c>
      <c r="K1069">
        <v>5</v>
      </c>
      <c r="L1069" t="s">
        <v>8</v>
      </c>
      <c r="M1069">
        <v>2.5</v>
      </c>
      <c r="N1069">
        <v>5</v>
      </c>
      <c r="O1069">
        <v>2</v>
      </c>
      <c r="P1069">
        <v>0</v>
      </c>
      <c r="Q1069" t="s">
        <v>4420</v>
      </c>
    </row>
    <row r="1070" spans="1:17" ht="316.8" x14ac:dyDescent="0.55000000000000004">
      <c r="A1070" t="s">
        <v>0</v>
      </c>
      <c r="B1070" t="s">
        <v>8</v>
      </c>
      <c r="C1070" s="1">
        <v>40007</v>
      </c>
      <c r="D1070" s="2" t="s">
        <v>10</v>
      </c>
      <c r="E1070" t="s">
        <v>223</v>
      </c>
      <c r="F1070" t="s">
        <v>4452</v>
      </c>
      <c r="G1070" s="3" t="s">
        <v>4453</v>
      </c>
      <c r="H1070" t="s">
        <v>4454</v>
      </c>
      <c r="I1070" t="s">
        <v>4455</v>
      </c>
      <c r="J1070">
        <v>4</v>
      </c>
      <c r="K1070">
        <v>4.5</v>
      </c>
      <c r="L1070" t="s">
        <v>8</v>
      </c>
      <c r="M1070">
        <v>4</v>
      </c>
      <c r="N1070">
        <v>4.5</v>
      </c>
      <c r="O1070">
        <v>4</v>
      </c>
      <c r="P1070">
        <v>0</v>
      </c>
      <c r="Q1070" t="s">
        <v>4420</v>
      </c>
    </row>
    <row r="1071" spans="1:17" ht="409.5" x14ac:dyDescent="0.55000000000000004">
      <c r="A1071" t="s">
        <v>0</v>
      </c>
      <c r="B1071" t="s">
        <v>1</v>
      </c>
      <c r="C1071" s="1">
        <v>39992</v>
      </c>
      <c r="D1071" s="2" t="s">
        <v>2</v>
      </c>
      <c r="E1071" t="s">
        <v>3</v>
      </c>
      <c r="F1071" t="s">
        <v>780</v>
      </c>
      <c r="G1071" s="3" t="s">
        <v>4456</v>
      </c>
      <c r="H1071" t="s">
        <v>4457</v>
      </c>
      <c r="I1071" t="s">
        <v>4458</v>
      </c>
      <c r="J1071">
        <v>5</v>
      </c>
      <c r="K1071">
        <v>3.5</v>
      </c>
      <c r="L1071" t="s">
        <v>8</v>
      </c>
      <c r="M1071">
        <v>4.5</v>
      </c>
      <c r="N1071">
        <v>5</v>
      </c>
      <c r="O1071">
        <v>4</v>
      </c>
      <c r="P1071">
        <v>0</v>
      </c>
      <c r="Q1071" t="s">
        <v>4420</v>
      </c>
    </row>
    <row r="1072" spans="1:17" ht="331.2" x14ac:dyDescent="0.55000000000000004">
      <c r="A1072" t="s">
        <v>0</v>
      </c>
      <c r="B1072" t="s">
        <v>1</v>
      </c>
      <c r="C1072" s="1">
        <v>40004</v>
      </c>
      <c r="D1072" s="2" t="s">
        <v>2</v>
      </c>
      <c r="E1072" t="s">
        <v>1034</v>
      </c>
      <c r="F1072" t="s">
        <v>4459</v>
      </c>
      <c r="G1072" s="3" t="s">
        <v>4460</v>
      </c>
      <c r="H1072" t="s">
        <v>4461</v>
      </c>
      <c r="I1072" t="s">
        <v>4462</v>
      </c>
      <c r="J1072">
        <v>2</v>
      </c>
      <c r="K1072">
        <v>3</v>
      </c>
      <c r="L1072" t="s">
        <v>8</v>
      </c>
      <c r="M1072">
        <v>3.5</v>
      </c>
      <c r="N1072">
        <v>4.5</v>
      </c>
      <c r="O1072">
        <v>2</v>
      </c>
      <c r="P1072">
        <v>2</v>
      </c>
      <c r="Q1072" t="s">
        <v>4463</v>
      </c>
    </row>
    <row r="1073" spans="1:17" ht="216" x14ac:dyDescent="0.55000000000000004">
      <c r="A1073" t="s">
        <v>0</v>
      </c>
      <c r="B1073" t="s">
        <v>1</v>
      </c>
      <c r="C1073" s="1">
        <v>40005</v>
      </c>
      <c r="D1073" s="2" t="s">
        <v>2</v>
      </c>
      <c r="E1073" t="s">
        <v>223</v>
      </c>
      <c r="F1073" t="s">
        <v>4464</v>
      </c>
      <c r="G1073" s="3" t="s">
        <v>4465</v>
      </c>
      <c r="H1073" t="s">
        <v>4466</v>
      </c>
      <c r="I1073" t="s">
        <v>4467</v>
      </c>
      <c r="J1073">
        <v>3</v>
      </c>
      <c r="K1073">
        <v>4.5</v>
      </c>
      <c r="L1073" t="s">
        <v>8</v>
      </c>
      <c r="M1073">
        <v>3.5</v>
      </c>
      <c r="N1073">
        <v>4</v>
      </c>
      <c r="O1073">
        <v>3</v>
      </c>
      <c r="P1073">
        <v>0</v>
      </c>
      <c r="Q1073" t="s">
        <v>4463</v>
      </c>
    </row>
    <row r="1074" spans="1:17" ht="216" x14ac:dyDescent="0.55000000000000004">
      <c r="A1074" t="s">
        <v>0</v>
      </c>
      <c r="B1074" t="s">
        <v>57</v>
      </c>
      <c r="C1074" s="1">
        <v>40004</v>
      </c>
      <c r="D1074" s="2" t="s">
        <v>2</v>
      </c>
      <c r="E1074" t="s">
        <v>135</v>
      </c>
      <c r="F1074" t="s">
        <v>1331</v>
      </c>
      <c r="G1074" s="3" t="s">
        <v>4468</v>
      </c>
      <c r="H1074" t="s">
        <v>4469</v>
      </c>
      <c r="I1074" t="s">
        <v>4470</v>
      </c>
      <c r="J1074">
        <v>4</v>
      </c>
      <c r="K1074">
        <v>4</v>
      </c>
      <c r="L1074" t="s">
        <v>8</v>
      </c>
      <c r="M1074">
        <v>3.5</v>
      </c>
      <c r="N1074">
        <v>3.5</v>
      </c>
      <c r="O1074">
        <v>3</v>
      </c>
      <c r="P1074">
        <v>0</v>
      </c>
      <c r="Q1074" t="s">
        <v>4463</v>
      </c>
    </row>
    <row r="1075" spans="1:17" ht="409.5" x14ac:dyDescent="0.55000000000000004">
      <c r="A1075" t="s">
        <v>0</v>
      </c>
      <c r="B1075" t="s">
        <v>1</v>
      </c>
      <c r="C1075" s="1">
        <v>40003</v>
      </c>
      <c r="D1075" s="2" t="s">
        <v>10</v>
      </c>
      <c r="E1075" t="s">
        <v>547</v>
      </c>
      <c r="F1075" t="s">
        <v>4471</v>
      </c>
      <c r="G1075" s="3" t="s">
        <v>4472</v>
      </c>
      <c r="H1075" t="s">
        <v>4473</v>
      </c>
      <c r="I1075" t="s">
        <v>4474</v>
      </c>
      <c r="J1075">
        <v>4</v>
      </c>
      <c r="K1075">
        <v>5</v>
      </c>
      <c r="L1075" t="s">
        <v>8</v>
      </c>
      <c r="M1075">
        <v>3</v>
      </c>
      <c r="N1075">
        <v>4</v>
      </c>
      <c r="O1075">
        <v>2</v>
      </c>
      <c r="P1075">
        <v>0</v>
      </c>
      <c r="Q1075" t="s">
        <v>4463</v>
      </c>
    </row>
    <row r="1076" spans="1:17" ht="244.8" x14ac:dyDescent="0.55000000000000004">
      <c r="A1076" t="s">
        <v>0</v>
      </c>
      <c r="B1076" t="s">
        <v>1</v>
      </c>
      <c r="C1076" s="1">
        <v>40001</v>
      </c>
      <c r="D1076" s="2" t="s">
        <v>2</v>
      </c>
      <c r="E1076" t="s">
        <v>3</v>
      </c>
      <c r="F1076" t="s">
        <v>4475</v>
      </c>
      <c r="G1076" s="3" t="s">
        <v>4476</v>
      </c>
      <c r="H1076" t="s">
        <v>4477</v>
      </c>
      <c r="I1076" t="s">
        <v>4478</v>
      </c>
      <c r="J1076">
        <v>4</v>
      </c>
      <c r="K1076">
        <v>4</v>
      </c>
      <c r="L1076" t="s">
        <v>8</v>
      </c>
      <c r="M1076">
        <v>3.5</v>
      </c>
      <c r="N1076">
        <v>4.5</v>
      </c>
      <c r="O1076">
        <v>4</v>
      </c>
      <c r="P1076">
        <v>0</v>
      </c>
      <c r="Q1076" t="s">
        <v>4463</v>
      </c>
    </row>
    <row r="1077" spans="1:17" ht="144" x14ac:dyDescent="0.55000000000000004">
      <c r="A1077" t="s">
        <v>0</v>
      </c>
      <c r="B1077" t="s">
        <v>638</v>
      </c>
      <c r="C1077" s="1">
        <v>40001</v>
      </c>
      <c r="D1077" s="2" t="s">
        <v>10</v>
      </c>
      <c r="E1077" t="s">
        <v>176</v>
      </c>
      <c r="F1077" t="s">
        <v>1030</v>
      </c>
      <c r="G1077" s="3" t="s">
        <v>4479</v>
      </c>
      <c r="H1077" t="s">
        <v>4480</v>
      </c>
      <c r="I1077" t="s">
        <v>4481</v>
      </c>
      <c r="J1077">
        <v>4</v>
      </c>
      <c r="K1077">
        <v>4.5</v>
      </c>
      <c r="L1077" t="s">
        <v>8</v>
      </c>
      <c r="M1077">
        <v>4</v>
      </c>
      <c r="N1077">
        <v>4.5</v>
      </c>
      <c r="O1077">
        <v>4</v>
      </c>
      <c r="P1077">
        <v>0</v>
      </c>
      <c r="Q1077" t="s">
        <v>4463</v>
      </c>
    </row>
    <row r="1078" spans="1:17" ht="216" x14ac:dyDescent="0.55000000000000004">
      <c r="A1078" t="s">
        <v>0</v>
      </c>
      <c r="B1078" t="s">
        <v>8</v>
      </c>
      <c r="C1078" s="1">
        <v>40001</v>
      </c>
      <c r="D1078" s="2" t="s">
        <v>10</v>
      </c>
      <c r="E1078" t="s">
        <v>3694</v>
      </c>
      <c r="F1078" t="s">
        <v>4482</v>
      </c>
      <c r="G1078" s="3" t="s">
        <v>4483</v>
      </c>
      <c r="H1078" t="s">
        <v>4484</v>
      </c>
      <c r="I1078" t="s">
        <v>4485</v>
      </c>
      <c r="J1078">
        <v>2</v>
      </c>
      <c r="K1078">
        <v>1.5</v>
      </c>
      <c r="L1078" t="s">
        <v>8</v>
      </c>
      <c r="M1078">
        <v>2.5</v>
      </c>
      <c r="N1078">
        <v>4.5</v>
      </c>
      <c r="O1078">
        <v>1</v>
      </c>
      <c r="P1078">
        <v>0</v>
      </c>
      <c r="Q1078" t="s">
        <v>4463</v>
      </c>
    </row>
    <row r="1079" spans="1:17" ht="360" x14ac:dyDescent="0.55000000000000004">
      <c r="A1079" t="s">
        <v>0</v>
      </c>
      <c r="B1079" t="s">
        <v>1</v>
      </c>
      <c r="C1079" s="1">
        <v>40001</v>
      </c>
      <c r="D1079" s="2" t="s">
        <v>2</v>
      </c>
      <c r="E1079" t="s">
        <v>58</v>
      </c>
      <c r="F1079" t="s">
        <v>4486</v>
      </c>
      <c r="G1079" s="3" t="s">
        <v>4487</v>
      </c>
      <c r="H1079" t="s">
        <v>4488</v>
      </c>
      <c r="I1079" t="s">
        <v>4489</v>
      </c>
      <c r="J1079">
        <v>2</v>
      </c>
      <c r="K1079">
        <v>2.5</v>
      </c>
      <c r="L1079" t="s">
        <v>8</v>
      </c>
      <c r="M1079">
        <v>3</v>
      </c>
      <c r="N1079">
        <v>3</v>
      </c>
      <c r="O1079">
        <v>1</v>
      </c>
      <c r="P1079">
        <v>0</v>
      </c>
      <c r="Q1079" t="s">
        <v>4463</v>
      </c>
    </row>
    <row r="1080" spans="1:17" ht="244.8" x14ac:dyDescent="0.55000000000000004">
      <c r="A1080" t="s">
        <v>0</v>
      </c>
      <c r="B1080" t="s">
        <v>453</v>
      </c>
      <c r="C1080" s="1">
        <v>39996</v>
      </c>
      <c r="D1080" s="2" t="s">
        <v>2</v>
      </c>
      <c r="E1080" t="s">
        <v>28</v>
      </c>
      <c r="F1080" t="s">
        <v>3854</v>
      </c>
      <c r="G1080" s="3" t="s">
        <v>4490</v>
      </c>
      <c r="H1080" t="s">
        <v>4491</v>
      </c>
      <c r="I1080" t="s">
        <v>4492</v>
      </c>
      <c r="J1080">
        <v>3</v>
      </c>
      <c r="K1080">
        <v>2.5</v>
      </c>
      <c r="L1080" t="s">
        <v>8</v>
      </c>
      <c r="M1080">
        <v>4</v>
      </c>
      <c r="N1080">
        <v>4.5</v>
      </c>
      <c r="O1080">
        <v>2</v>
      </c>
      <c r="P1080">
        <v>0</v>
      </c>
      <c r="Q1080" t="s">
        <v>4463</v>
      </c>
    </row>
    <row r="1081" spans="1:17" ht="374.4" x14ac:dyDescent="0.55000000000000004">
      <c r="A1081" t="s">
        <v>0</v>
      </c>
      <c r="B1081" t="s">
        <v>1</v>
      </c>
      <c r="C1081" s="1">
        <v>39994</v>
      </c>
      <c r="D1081" s="2" t="s">
        <v>10</v>
      </c>
      <c r="E1081" t="s">
        <v>842</v>
      </c>
      <c r="F1081" t="s">
        <v>4493</v>
      </c>
      <c r="G1081" s="3" t="s">
        <v>4494</v>
      </c>
      <c r="H1081" t="s">
        <v>4495</v>
      </c>
      <c r="I1081" t="s">
        <v>4496</v>
      </c>
      <c r="J1081">
        <v>4</v>
      </c>
      <c r="K1081">
        <v>4</v>
      </c>
      <c r="L1081" t="s">
        <v>8</v>
      </c>
      <c r="M1081">
        <v>4</v>
      </c>
      <c r="N1081">
        <v>4</v>
      </c>
      <c r="O1081">
        <v>4</v>
      </c>
      <c r="P1081">
        <v>0</v>
      </c>
      <c r="Q1081" t="s">
        <v>4463</v>
      </c>
    </row>
    <row r="1082" spans="1:17" ht="72" x14ac:dyDescent="0.55000000000000004">
      <c r="A1082" t="s">
        <v>0</v>
      </c>
      <c r="B1082" t="s">
        <v>8</v>
      </c>
      <c r="C1082" s="1">
        <v>39989</v>
      </c>
      <c r="D1082" s="2" t="s">
        <v>10</v>
      </c>
      <c r="E1082" t="s">
        <v>28</v>
      </c>
      <c r="F1082" t="s">
        <v>4497</v>
      </c>
      <c r="G1082" s="3" t="s">
        <v>4498</v>
      </c>
      <c r="H1082" t="s">
        <v>4499</v>
      </c>
      <c r="I1082" t="s">
        <v>4500</v>
      </c>
      <c r="J1082">
        <v>4</v>
      </c>
      <c r="K1082">
        <v>4</v>
      </c>
      <c r="L1082" t="s">
        <v>8</v>
      </c>
      <c r="M1082">
        <v>4</v>
      </c>
      <c r="N1082">
        <v>4.5</v>
      </c>
      <c r="O1082">
        <v>3</v>
      </c>
      <c r="P1082">
        <v>0</v>
      </c>
      <c r="Q1082" t="s">
        <v>4501</v>
      </c>
    </row>
    <row r="1083" spans="1:17" ht="259.2" x14ac:dyDescent="0.55000000000000004">
      <c r="A1083" t="s">
        <v>0</v>
      </c>
      <c r="B1083" t="s">
        <v>1</v>
      </c>
      <c r="C1083" s="1">
        <v>39989</v>
      </c>
      <c r="D1083" s="2" t="s">
        <v>2</v>
      </c>
      <c r="E1083" t="s">
        <v>406</v>
      </c>
      <c r="F1083" t="s">
        <v>4502</v>
      </c>
      <c r="G1083" s="3" t="s">
        <v>4503</v>
      </c>
      <c r="H1083" t="s">
        <v>4504</v>
      </c>
      <c r="I1083" t="s">
        <v>4505</v>
      </c>
      <c r="J1083">
        <v>3</v>
      </c>
      <c r="K1083">
        <v>4</v>
      </c>
      <c r="L1083" t="s">
        <v>8</v>
      </c>
      <c r="M1083">
        <v>3</v>
      </c>
      <c r="N1083">
        <v>2.5</v>
      </c>
      <c r="O1083">
        <v>3</v>
      </c>
      <c r="P1083">
        <v>0</v>
      </c>
      <c r="Q1083" t="s">
        <v>4501</v>
      </c>
    </row>
    <row r="1084" spans="1:17" ht="144" x14ac:dyDescent="0.55000000000000004">
      <c r="A1084" t="s">
        <v>0</v>
      </c>
      <c r="B1084" t="s">
        <v>1</v>
      </c>
      <c r="C1084" s="1">
        <v>39989</v>
      </c>
      <c r="D1084" s="2" t="s">
        <v>2</v>
      </c>
      <c r="E1084" t="s">
        <v>190</v>
      </c>
      <c r="F1084" t="s">
        <v>4502</v>
      </c>
      <c r="G1084" s="3" t="s">
        <v>4506</v>
      </c>
      <c r="H1084" t="s">
        <v>4507</v>
      </c>
      <c r="I1084" t="s">
        <v>4508</v>
      </c>
      <c r="J1084">
        <v>3</v>
      </c>
      <c r="K1084">
        <v>4</v>
      </c>
      <c r="L1084" t="s">
        <v>8</v>
      </c>
      <c r="M1084">
        <v>2.5</v>
      </c>
      <c r="N1084">
        <v>3.5</v>
      </c>
      <c r="O1084">
        <v>2</v>
      </c>
      <c r="P1084">
        <v>0</v>
      </c>
      <c r="Q1084" t="s">
        <v>4501</v>
      </c>
    </row>
    <row r="1085" spans="1:17" ht="409.5" x14ac:dyDescent="0.55000000000000004">
      <c r="A1085" t="s">
        <v>0</v>
      </c>
      <c r="B1085" t="s">
        <v>1</v>
      </c>
      <c r="C1085" s="1">
        <v>39986</v>
      </c>
      <c r="D1085" s="2" t="s">
        <v>2</v>
      </c>
      <c r="E1085" t="s">
        <v>176</v>
      </c>
      <c r="F1085" t="s">
        <v>4509</v>
      </c>
      <c r="G1085" s="3" t="s">
        <v>4510</v>
      </c>
      <c r="H1085" t="s">
        <v>4511</v>
      </c>
      <c r="I1085" t="s">
        <v>4512</v>
      </c>
      <c r="J1085">
        <v>4</v>
      </c>
      <c r="K1085">
        <v>4.5</v>
      </c>
      <c r="L1085" t="s">
        <v>8</v>
      </c>
      <c r="M1085">
        <v>4.5</v>
      </c>
      <c r="N1085">
        <v>4.5</v>
      </c>
      <c r="O1085">
        <v>3</v>
      </c>
      <c r="P1085">
        <v>0</v>
      </c>
      <c r="Q1085" t="s">
        <v>4501</v>
      </c>
    </row>
    <row r="1086" spans="1:17" ht="316.8" x14ac:dyDescent="0.55000000000000004">
      <c r="A1086" t="s">
        <v>0</v>
      </c>
      <c r="B1086" t="s">
        <v>1</v>
      </c>
      <c r="C1086" s="1">
        <v>39967</v>
      </c>
      <c r="D1086" s="2" t="s">
        <v>2</v>
      </c>
      <c r="E1086" t="s">
        <v>4513</v>
      </c>
      <c r="F1086" t="s">
        <v>4514</v>
      </c>
      <c r="G1086" s="3" t="s">
        <v>4515</v>
      </c>
      <c r="H1086" t="s">
        <v>4516</v>
      </c>
      <c r="I1086" t="s">
        <v>4517</v>
      </c>
      <c r="J1086">
        <v>5</v>
      </c>
      <c r="K1086">
        <v>5</v>
      </c>
      <c r="L1086" t="s">
        <v>8</v>
      </c>
      <c r="M1086">
        <v>3.5</v>
      </c>
      <c r="N1086">
        <v>5</v>
      </c>
      <c r="O1086">
        <v>4</v>
      </c>
      <c r="P1086">
        <v>0</v>
      </c>
      <c r="Q1086" t="s">
        <v>4501</v>
      </c>
    </row>
    <row r="1087" spans="1:17" ht="144" x14ac:dyDescent="0.55000000000000004">
      <c r="A1087" t="s">
        <v>0</v>
      </c>
      <c r="B1087" t="s">
        <v>8</v>
      </c>
      <c r="C1087" s="1">
        <v>39980</v>
      </c>
      <c r="D1087" s="2" t="s">
        <v>2</v>
      </c>
      <c r="E1087" t="s">
        <v>3</v>
      </c>
      <c r="F1087" t="s">
        <v>4518</v>
      </c>
      <c r="G1087" s="3" t="s">
        <v>4519</v>
      </c>
      <c r="H1087" t="s">
        <v>4520</v>
      </c>
      <c r="I1087" t="s">
        <v>4521</v>
      </c>
      <c r="J1087">
        <v>2</v>
      </c>
      <c r="K1087">
        <v>2.5</v>
      </c>
      <c r="L1087" t="s">
        <v>8</v>
      </c>
      <c r="M1087">
        <v>2.5</v>
      </c>
      <c r="N1087">
        <v>4.5</v>
      </c>
      <c r="O1087">
        <v>3</v>
      </c>
      <c r="P1087">
        <v>1</v>
      </c>
      <c r="Q1087" t="s">
        <v>4501</v>
      </c>
    </row>
    <row r="1088" spans="1:17" ht="409.5" x14ac:dyDescent="0.55000000000000004">
      <c r="A1088" t="s">
        <v>0</v>
      </c>
      <c r="B1088" t="s">
        <v>8</v>
      </c>
      <c r="C1088" s="1">
        <v>39964</v>
      </c>
      <c r="D1088" s="2" t="s">
        <v>10</v>
      </c>
      <c r="E1088" t="s">
        <v>4522</v>
      </c>
      <c r="F1088" t="s">
        <v>4523</v>
      </c>
      <c r="G1088" s="3" t="s">
        <v>4524</v>
      </c>
      <c r="H1088" t="s">
        <v>4525</v>
      </c>
      <c r="I1088" t="s">
        <v>4526</v>
      </c>
      <c r="J1088">
        <v>5</v>
      </c>
      <c r="K1088">
        <v>4</v>
      </c>
      <c r="L1088" t="s">
        <v>8</v>
      </c>
      <c r="M1088">
        <v>5</v>
      </c>
      <c r="N1088">
        <v>4.5</v>
      </c>
      <c r="O1088">
        <v>4</v>
      </c>
      <c r="P1088">
        <v>0</v>
      </c>
      <c r="Q1088" t="s">
        <v>4501</v>
      </c>
    </row>
    <row r="1089" spans="1:17" ht="187.2" x14ac:dyDescent="0.55000000000000004">
      <c r="A1089" t="s">
        <v>0</v>
      </c>
      <c r="B1089" t="s">
        <v>1</v>
      </c>
      <c r="C1089" s="1">
        <v>39964</v>
      </c>
      <c r="D1089" s="2" t="s">
        <v>2</v>
      </c>
      <c r="E1089" t="s">
        <v>612</v>
      </c>
      <c r="F1089" t="s">
        <v>4527</v>
      </c>
      <c r="G1089" s="3" t="s">
        <v>4528</v>
      </c>
      <c r="H1089" t="s">
        <v>4529</v>
      </c>
      <c r="I1089" t="s">
        <v>4530</v>
      </c>
      <c r="J1089">
        <v>5</v>
      </c>
      <c r="K1089">
        <v>5</v>
      </c>
      <c r="L1089" t="s">
        <v>8</v>
      </c>
      <c r="M1089">
        <v>5</v>
      </c>
      <c r="N1089">
        <v>5</v>
      </c>
      <c r="O1089">
        <v>5</v>
      </c>
      <c r="P1089">
        <v>0</v>
      </c>
      <c r="Q1089" t="s">
        <v>4501</v>
      </c>
    </row>
    <row r="1090" spans="1:17" ht="187.2" x14ac:dyDescent="0.55000000000000004">
      <c r="A1090" t="s">
        <v>0</v>
      </c>
      <c r="B1090" t="s">
        <v>1</v>
      </c>
      <c r="C1090" s="1">
        <v>39978</v>
      </c>
      <c r="D1090" s="2" t="s">
        <v>2</v>
      </c>
      <c r="E1090" t="s">
        <v>4531</v>
      </c>
      <c r="F1090" t="s">
        <v>4532</v>
      </c>
      <c r="G1090" s="3" t="s">
        <v>4533</v>
      </c>
      <c r="H1090" t="s">
        <v>4534</v>
      </c>
      <c r="I1090" t="s">
        <v>4535</v>
      </c>
      <c r="J1090">
        <v>4</v>
      </c>
      <c r="K1090">
        <v>4</v>
      </c>
      <c r="L1090" t="s">
        <v>8</v>
      </c>
      <c r="M1090">
        <v>5</v>
      </c>
      <c r="N1090">
        <v>5</v>
      </c>
      <c r="O1090">
        <v>3</v>
      </c>
      <c r="P1090">
        <v>0</v>
      </c>
      <c r="Q1090" t="s">
        <v>4501</v>
      </c>
    </row>
    <row r="1091" spans="1:17" ht="288" x14ac:dyDescent="0.55000000000000004">
      <c r="A1091" t="s">
        <v>0</v>
      </c>
      <c r="B1091" t="s">
        <v>8</v>
      </c>
      <c r="C1091" s="1">
        <v>39978</v>
      </c>
      <c r="D1091" s="2" t="s">
        <v>2</v>
      </c>
      <c r="E1091" t="s">
        <v>144</v>
      </c>
      <c r="F1091" t="s">
        <v>4536</v>
      </c>
      <c r="G1091" s="3" t="s">
        <v>4537</v>
      </c>
      <c r="H1091" t="s">
        <v>4538</v>
      </c>
      <c r="I1091" t="s">
        <v>4539</v>
      </c>
      <c r="J1091">
        <v>4</v>
      </c>
      <c r="K1091">
        <v>4</v>
      </c>
      <c r="L1091" t="s">
        <v>8</v>
      </c>
      <c r="M1091">
        <v>4</v>
      </c>
      <c r="N1091">
        <v>4</v>
      </c>
      <c r="O1091">
        <v>4</v>
      </c>
      <c r="P1091">
        <v>0</v>
      </c>
      <c r="Q1091" t="s">
        <v>4501</v>
      </c>
    </row>
    <row r="1092" spans="1:17" ht="216" x14ac:dyDescent="0.55000000000000004">
      <c r="A1092" t="s">
        <v>0</v>
      </c>
      <c r="B1092" t="s">
        <v>1</v>
      </c>
      <c r="C1092" s="1">
        <v>39978</v>
      </c>
      <c r="D1092" s="2" t="s">
        <v>2</v>
      </c>
      <c r="E1092" t="s">
        <v>4540</v>
      </c>
      <c r="F1092" t="s">
        <v>780</v>
      </c>
      <c r="G1092" s="3" t="s">
        <v>4541</v>
      </c>
      <c r="H1092" t="s">
        <v>4542</v>
      </c>
      <c r="I1092" t="s">
        <v>4543</v>
      </c>
      <c r="J1092">
        <v>4</v>
      </c>
      <c r="K1092">
        <v>4</v>
      </c>
      <c r="L1092" t="s">
        <v>8</v>
      </c>
      <c r="M1092">
        <v>4</v>
      </c>
      <c r="N1092">
        <v>4</v>
      </c>
      <c r="O1092">
        <v>4</v>
      </c>
      <c r="P1092">
        <v>0</v>
      </c>
      <c r="Q1092" t="s">
        <v>4544</v>
      </c>
    </row>
    <row r="1093" spans="1:17" ht="302.39999999999998" x14ac:dyDescent="0.55000000000000004">
      <c r="A1093" t="s">
        <v>0</v>
      </c>
      <c r="B1093" t="s">
        <v>8</v>
      </c>
      <c r="C1093" s="1">
        <v>39977</v>
      </c>
      <c r="D1093" s="2" t="s">
        <v>10</v>
      </c>
      <c r="E1093" t="s">
        <v>3</v>
      </c>
      <c r="F1093" t="s">
        <v>4545</v>
      </c>
      <c r="G1093" s="3" t="s">
        <v>4546</v>
      </c>
      <c r="H1093" t="s">
        <v>4547</v>
      </c>
      <c r="I1093" t="s">
        <v>4548</v>
      </c>
      <c r="J1093">
        <v>4</v>
      </c>
      <c r="K1093">
        <v>5</v>
      </c>
      <c r="L1093" t="s">
        <v>8</v>
      </c>
      <c r="M1093">
        <v>4</v>
      </c>
      <c r="N1093">
        <v>4.5</v>
      </c>
      <c r="O1093">
        <v>3</v>
      </c>
      <c r="P1093">
        <v>0</v>
      </c>
      <c r="Q1093" t="s">
        <v>4544</v>
      </c>
    </row>
    <row r="1094" spans="1:17" ht="129.6" x14ac:dyDescent="0.55000000000000004">
      <c r="A1094" t="s">
        <v>0</v>
      </c>
      <c r="B1094" t="s">
        <v>8</v>
      </c>
      <c r="C1094" s="1">
        <v>39976</v>
      </c>
      <c r="D1094" s="2" t="s">
        <v>10</v>
      </c>
      <c r="E1094" t="s">
        <v>3</v>
      </c>
      <c r="F1094" t="s">
        <v>4549</v>
      </c>
      <c r="G1094" s="3" t="s">
        <v>4550</v>
      </c>
      <c r="H1094" t="s">
        <v>4551</v>
      </c>
      <c r="I1094" t="s">
        <v>4552</v>
      </c>
      <c r="J1094">
        <v>4</v>
      </c>
      <c r="K1094">
        <v>5</v>
      </c>
      <c r="L1094" t="s">
        <v>8</v>
      </c>
      <c r="M1094">
        <v>4</v>
      </c>
      <c r="N1094">
        <v>4.5</v>
      </c>
      <c r="O1094">
        <v>3</v>
      </c>
      <c r="P1094">
        <v>0</v>
      </c>
      <c r="Q1094" t="s">
        <v>4544</v>
      </c>
    </row>
    <row r="1095" spans="1:17" ht="201.6" x14ac:dyDescent="0.55000000000000004">
      <c r="A1095" t="s">
        <v>0</v>
      </c>
      <c r="B1095" t="s">
        <v>1</v>
      </c>
      <c r="C1095" s="1">
        <v>39975</v>
      </c>
      <c r="D1095" s="2" t="s">
        <v>2</v>
      </c>
      <c r="E1095" t="s">
        <v>406</v>
      </c>
      <c r="F1095" t="s">
        <v>4553</v>
      </c>
      <c r="G1095" s="3" t="s">
        <v>4554</v>
      </c>
      <c r="H1095" t="s">
        <v>4555</v>
      </c>
      <c r="I1095" t="s">
        <v>4556</v>
      </c>
      <c r="J1095">
        <v>4</v>
      </c>
      <c r="K1095">
        <v>5</v>
      </c>
      <c r="L1095" t="s">
        <v>8</v>
      </c>
      <c r="M1095">
        <v>4</v>
      </c>
      <c r="N1095">
        <v>3.5</v>
      </c>
      <c r="O1095">
        <v>3</v>
      </c>
      <c r="P1095">
        <v>0</v>
      </c>
      <c r="Q1095" t="s">
        <v>4544</v>
      </c>
    </row>
    <row r="1096" spans="1:17" ht="259.2" x14ac:dyDescent="0.55000000000000004">
      <c r="A1096" t="s">
        <v>0</v>
      </c>
      <c r="B1096" t="s">
        <v>1</v>
      </c>
      <c r="C1096" s="1">
        <v>39960</v>
      </c>
      <c r="D1096" s="2" t="s">
        <v>10</v>
      </c>
      <c r="E1096" t="s">
        <v>144</v>
      </c>
      <c r="F1096" t="s">
        <v>4557</v>
      </c>
      <c r="G1096" s="3" t="s">
        <v>4558</v>
      </c>
      <c r="H1096" t="s">
        <v>4559</v>
      </c>
      <c r="I1096" t="s">
        <v>4560</v>
      </c>
      <c r="J1096">
        <v>5</v>
      </c>
      <c r="K1096">
        <v>4.5</v>
      </c>
      <c r="L1096" t="s">
        <v>8</v>
      </c>
      <c r="M1096">
        <v>5</v>
      </c>
      <c r="N1096">
        <v>4</v>
      </c>
      <c r="O1096">
        <v>4</v>
      </c>
      <c r="P1096">
        <v>0</v>
      </c>
      <c r="Q1096" t="s">
        <v>4544</v>
      </c>
    </row>
    <row r="1097" spans="1:17" ht="302.39999999999998" x14ac:dyDescent="0.55000000000000004">
      <c r="A1097" t="s">
        <v>0</v>
      </c>
      <c r="B1097" t="s">
        <v>8</v>
      </c>
      <c r="C1097" s="1">
        <v>39973</v>
      </c>
      <c r="D1097" s="2" t="s">
        <v>2</v>
      </c>
      <c r="E1097" t="s">
        <v>3</v>
      </c>
      <c r="F1097" t="s">
        <v>4561</v>
      </c>
      <c r="G1097" s="3" t="s">
        <v>4562</v>
      </c>
      <c r="H1097" t="s">
        <v>4563</v>
      </c>
      <c r="I1097" t="s">
        <v>4564</v>
      </c>
      <c r="J1097">
        <v>4</v>
      </c>
      <c r="K1097">
        <v>4</v>
      </c>
      <c r="L1097" t="s">
        <v>8</v>
      </c>
      <c r="M1097">
        <v>5</v>
      </c>
      <c r="N1097">
        <v>5</v>
      </c>
      <c r="O1097">
        <v>3</v>
      </c>
      <c r="P1097">
        <v>0</v>
      </c>
      <c r="Q1097" t="s">
        <v>4544</v>
      </c>
    </row>
    <row r="1098" spans="1:17" ht="316.8" x14ac:dyDescent="0.55000000000000004">
      <c r="A1098" t="s">
        <v>0</v>
      </c>
      <c r="B1098" t="s">
        <v>1</v>
      </c>
      <c r="C1098" s="1">
        <v>39967</v>
      </c>
      <c r="D1098" s="2" t="s">
        <v>2</v>
      </c>
      <c r="E1098" t="s">
        <v>4565</v>
      </c>
      <c r="F1098" t="s">
        <v>4566</v>
      </c>
      <c r="G1098" s="3" t="s">
        <v>4567</v>
      </c>
      <c r="H1098" t="s">
        <v>4568</v>
      </c>
      <c r="I1098" t="s">
        <v>4569</v>
      </c>
      <c r="J1098">
        <v>4</v>
      </c>
      <c r="K1098">
        <v>5</v>
      </c>
      <c r="L1098" t="s">
        <v>8</v>
      </c>
      <c r="M1098">
        <v>4</v>
      </c>
      <c r="N1098">
        <v>4.5</v>
      </c>
      <c r="O1098">
        <v>3</v>
      </c>
      <c r="P1098">
        <v>2</v>
      </c>
      <c r="Q1098" t="s">
        <v>4544</v>
      </c>
    </row>
    <row r="1099" spans="1:17" ht="273.60000000000002" x14ac:dyDescent="0.55000000000000004">
      <c r="A1099" t="s">
        <v>0</v>
      </c>
      <c r="B1099" t="s">
        <v>1</v>
      </c>
      <c r="C1099" s="1">
        <v>39973</v>
      </c>
      <c r="D1099" s="2" t="s">
        <v>2</v>
      </c>
      <c r="E1099" t="s">
        <v>4570</v>
      </c>
      <c r="F1099" t="s">
        <v>4571</v>
      </c>
      <c r="G1099" s="3" t="s">
        <v>4572</v>
      </c>
      <c r="H1099" t="s">
        <v>4573</v>
      </c>
      <c r="I1099" t="s">
        <v>4574</v>
      </c>
      <c r="J1099">
        <v>3</v>
      </c>
      <c r="K1099">
        <v>3.5</v>
      </c>
      <c r="L1099" t="s">
        <v>8</v>
      </c>
      <c r="M1099">
        <v>2</v>
      </c>
      <c r="N1099">
        <v>3.5</v>
      </c>
      <c r="O1099">
        <v>3</v>
      </c>
      <c r="P1099">
        <v>0</v>
      </c>
      <c r="Q1099" t="s">
        <v>4544</v>
      </c>
    </row>
    <row r="1100" spans="1:17" ht="129.6" x14ac:dyDescent="0.55000000000000004">
      <c r="A1100" t="s">
        <v>0</v>
      </c>
      <c r="B1100" t="s">
        <v>57</v>
      </c>
      <c r="C1100" s="1">
        <v>39970</v>
      </c>
      <c r="D1100" s="2" t="s">
        <v>2</v>
      </c>
      <c r="E1100" t="s">
        <v>3</v>
      </c>
      <c r="F1100" t="s">
        <v>4575</v>
      </c>
      <c r="G1100" s="3" t="s">
        <v>4576</v>
      </c>
      <c r="H1100" t="s">
        <v>4577</v>
      </c>
      <c r="I1100" t="s">
        <v>4578</v>
      </c>
      <c r="J1100">
        <v>4</v>
      </c>
      <c r="K1100">
        <v>4</v>
      </c>
      <c r="L1100" t="s">
        <v>8</v>
      </c>
      <c r="M1100">
        <v>2.5</v>
      </c>
      <c r="N1100">
        <v>3.5</v>
      </c>
      <c r="O1100">
        <v>3</v>
      </c>
      <c r="P1100">
        <v>1</v>
      </c>
      <c r="Q1100" t="s">
        <v>4544</v>
      </c>
    </row>
    <row r="1101" spans="1:17" ht="144" x14ac:dyDescent="0.55000000000000004">
      <c r="A1101" t="s">
        <v>0</v>
      </c>
      <c r="B1101" t="s">
        <v>1</v>
      </c>
      <c r="C1101" s="1">
        <v>39972</v>
      </c>
      <c r="D1101" s="2" t="s">
        <v>2</v>
      </c>
      <c r="E1101" t="s">
        <v>86</v>
      </c>
      <c r="F1101" t="s">
        <v>4579</v>
      </c>
      <c r="G1101" s="3" t="s">
        <v>4580</v>
      </c>
      <c r="H1101" t="s">
        <v>4581</v>
      </c>
      <c r="I1101" t="s">
        <v>4582</v>
      </c>
      <c r="J1101">
        <v>3</v>
      </c>
      <c r="K1101">
        <v>2</v>
      </c>
      <c r="L1101" t="s">
        <v>8</v>
      </c>
      <c r="M1101">
        <v>4</v>
      </c>
      <c r="N1101">
        <v>3</v>
      </c>
      <c r="O1101">
        <v>3.5</v>
      </c>
      <c r="P1101">
        <v>0</v>
      </c>
      <c r="Q1101" t="s">
        <v>4544</v>
      </c>
    </row>
    <row r="1102" spans="1:17" ht="187.2" x14ac:dyDescent="0.55000000000000004">
      <c r="A1102" t="s">
        <v>0</v>
      </c>
      <c r="B1102" t="s">
        <v>57</v>
      </c>
      <c r="C1102" s="1">
        <v>39973</v>
      </c>
      <c r="D1102" s="2" t="s">
        <v>2</v>
      </c>
      <c r="E1102" t="s">
        <v>3</v>
      </c>
      <c r="F1102" t="s">
        <v>2007</v>
      </c>
      <c r="G1102" s="3" t="s">
        <v>4583</v>
      </c>
      <c r="H1102" t="s">
        <v>4584</v>
      </c>
      <c r="I1102" t="s">
        <v>4585</v>
      </c>
      <c r="J1102">
        <v>4</v>
      </c>
      <c r="K1102">
        <v>3</v>
      </c>
      <c r="L1102" t="s">
        <v>8</v>
      </c>
      <c r="M1102">
        <v>4</v>
      </c>
      <c r="N1102">
        <v>3.5</v>
      </c>
      <c r="O1102">
        <v>3</v>
      </c>
      <c r="P1102">
        <v>0</v>
      </c>
      <c r="Q1102" t="s">
        <v>4586</v>
      </c>
    </row>
    <row r="1103" spans="1:17" ht="244.8" x14ac:dyDescent="0.55000000000000004">
      <c r="A1103" t="s">
        <v>0</v>
      </c>
      <c r="B1103" t="s">
        <v>8</v>
      </c>
      <c r="C1103" s="1">
        <v>39969</v>
      </c>
      <c r="D1103" s="2" t="s">
        <v>2</v>
      </c>
      <c r="E1103" t="s">
        <v>58</v>
      </c>
      <c r="F1103" t="s">
        <v>4587</v>
      </c>
      <c r="G1103" s="3" t="s">
        <v>4588</v>
      </c>
      <c r="H1103" t="s">
        <v>4589</v>
      </c>
      <c r="I1103" t="s">
        <v>4590</v>
      </c>
      <c r="J1103">
        <v>3</v>
      </c>
      <c r="K1103">
        <v>4</v>
      </c>
      <c r="L1103" t="s">
        <v>8</v>
      </c>
      <c r="M1103">
        <v>3.5</v>
      </c>
      <c r="N1103">
        <v>3.5</v>
      </c>
      <c r="O1103">
        <v>3</v>
      </c>
      <c r="P1103">
        <v>0</v>
      </c>
      <c r="Q1103" t="s">
        <v>4586</v>
      </c>
    </row>
    <row r="1104" spans="1:17" ht="409.5" x14ac:dyDescent="0.55000000000000004">
      <c r="A1104" t="s">
        <v>0</v>
      </c>
      <c r="B1104" t="s">
        <v>57</v>
      </c>
      <c r="C1104" s="1">
        <v>39953</v>
      </c>
      <c r="D1104" s="2" t="s">
        <v>2</v>
      </c>
      <c r="E1104" t="s">
        <v>4591</v>
      </c>
      <c r="F1104" t="s">
        <v>4592</v>
      </c>
      <c r="G1104" s="3" t="s">
        <v>4593</v>
      </c>
      <c r="H1104" t="s">
        <v>4594</v>
      </c>
      <c r="I1104" t="s">
        <v>4595</v>
      </c>
      <c r="J1104">
        <v>5</v>
      </c>
      <c r="K1104">
        <v>5</v>
      </c>
      <c r="L1104" t="s">
        <v>8</v>
      </c>
      <c r="M1104">
        <v>4.5</v>
      </c>
      <c r="N1104">
        <v>4.5</v>
      </c>
      <c r="O1104">
        <v>4</v>
      </c>
      <c r="P1104">
        <v>0</v>
      </c>
      <c r="Q1104" t="s">
        <v>4586</v>
      </c>
    </row>
    <row r="1105" spans="1:17" ht="388.8" x14ac:dyDescent="0.55000000000000004">
      <c r="A1105" t="s">
        <v>0</v>
      </c>
      <c r="B1105" t="s">
        <v>8</v>
      </c>
      <c r="C1105" s="1">
        <v>39966</v>
      </c>
      <c r="D1105" s="2" t="s">
        <v>10</v>
      </c>
      <c r="E1105" t="s">
        <v>3</v>
      </c>
      <c r="F1105" t="s">
        <v>4596</v>
      </c>
      <c r="G1105" s="3" t="s">
        <v>4597</v>
      </c>
      <c r="H1105" t="s">
        <v>4598</v>
      </c>
      <c r="I1105" t="s">
        <v>4599</v>
      </c>
      <c r="J1105">
        <v>4</v>
      </c>
      <c r="K1105">
        <v>5</v>
      </c>
      <c r="L1105" t="s">
        <v>8</v>
      </c>
      <c r="M1105">
        <v>3.5</v>
      </c>
      <c r="N1105">
        <v>2.5</v>
      </c>
      <c r="O1105">
        <v>3</v>
      </c>
      <c r="P1105">
        <v>0</v>
      </c>
      <c r="Q1105" t="s">
        <v>4586</v>
      </c>
    </row>
    <row r="1106" spans="1:17" ht="409.5" x14ac:dyDescent="0.55000000000000004">
      <c r="A1106" t="s">
        <v>0</v>
      </c>
      <c r="B1106" t="s">
        <v>1</v>
      </c>
      <c r="C1106" s="1">
        <v>39964</v>
      </c>
      <c r="D1106" s="2" t="s">
        <v>2</v>
      </c>
      <c r="E1106" t="s">
        <v>144</v>
      </c>
      <c r="F1106" t="s">
        <v>4600</v>
      </c>
      <c r="G1106" s="3" t="s">
        <v>4601</v>
      </c>
      <c r="H1106" t="s">
        <v>4602</v>
      </c>
      <c r="I1106" t="s">
        <v>4603</v>
      </c>
      <c r="J1106">
        <v>3</v>
      </c>
      <c r="K1106">
        <v>4</v>
      </c>
      <c r="L1106" t="s">
        <v>8</v>
      </c>
      <c r="M1106">
        <v>3.5</v>
      </c>
      <c r="N1106">
        <v>3.5</v>
      </c>
      <c r="O1106">
        <v>2</v>
      </c>
      <c r="P1106">
        <v>1</v>
      </c>
      <c r="Q1106" t="s">
        <v>4586</v>
      </c>
    </row>
    <row r="1107" spans="1:17" ht="409.5" x14ac:dyDescent="0.55000000000000004">
      <c r="A1107" t="s">
        <v>0</v>
      </c>
      <c r="B1107" t="s">
        <v>1</v>
      </c>
      <c r="C1107" s="1">
        <v>39965</v>
      </c>
      <c r="D1107" s="2" t="s">
        <v>2</v>
      </c>
      <c r="E1107" t="s">
        <v>28</v>
      </c>
      <c r="F1107" t="s">
        <v>4604</v>
      </c>
      <c r="G1107" s="3" t="s">
        <v>4605</v>
      </c>
      <c r="H1107" t="s">
        <v>4606</v>
      </c>
      <c r="I1107" t="s">
        <v>4607</v>
      </c>
      <c r="J1107">
        <v>4</v>
      </c>
      <c r="K1107">
        <v>4</v>
      </c>
      <c r="L1107" t="s">
        <v>8</v>
      </c>
      <c r="M1107">
        <v>4.5</v>
      </c>
      <c r="N1107">
        <v>4.5</v>
      </c>
      <c r="O1107">
        <v>3</v>
      </c>
      <c r="P1107">
        <v>0</v>
      </c>
      <c r="Q1107" t="s">
        <v>4586</v>
      </c>
    </row>
    <row r="1108" spans="1:17" ht="409.5" x14ac:dyDescent="0.55000000000000004">
      <c r="A1108" t="s">
        <v>0</v>
      </c>
      <c r="B1108" t="s">
        <v>1</v>
      </c>
      <c r="C1108" s="1">
        <v>39963</v>
      </c>
      <c r="D1108" s="2" t="s">
        <v>10</v>
      </c>
      <c r="E1108" t="s">
        <v>3849</v>
      </c>
      <c r="F1108" t="s">
        <v>4608</v>
      </c>
      <c r="G1108" s="3" t="s">
        <v>4609</v>
      </c>
      <c r="H1108" t="s">
        <v>4610</v>
      </c>
      <c r="I1108" t="s">
        <v>4611</v>
      </c>
      <c r="J1108">
        <v>4</v>
      </c>
      <c r="K1108">
        <v>4</v>
      </c>
      <c r="L1108" t="s">
        <v>8</v>
      </c>
      <c r="M1108">
        <v>4</v>
      </c>
      <c r="N1108">
        <v>5</v>
      </c>
      <c r="O1108">
        <v>2</v>
      </c>
      <c r="P1108">
        <v>0</v>
      </c>
      <c r="Q1108" t="s">
        <v>4586</v>
      </c>
    </row>
    <row r="1109" spans="1:17" ht="72" x14ac:dyDescent="0.55000000000000004">
      <c r="A1109" t="s">
        <v>0</v>
      </c>
      <c r="B1109" t="s">
        <v>8</v>
      </c>
      <c r="C1109" s="1">
        <v>39962</v>
      </c>
      <c r="D1109" s="2" t="s">
        <v>2</v>
      </c>
      <c r="E1109" t="s">
        <v>3</v>
      </c>
      <c r="F1109" t="s">
        <v>4612</v>
      </c>
      <c r="G1109" s="3" t="s">
        <v>4613</v>
      </c>
      <c r="H1109" t="s">
        <v>4614</v>
      </c>
      <c r="I1109" t="s">
        <v>4615</v>
      </c>
      <c r="J1109">
        <v>3</v>
      </c>
      <c r="K1109">
        <v>4</v>
      </c>
      <c r="L1109" t="s">
        <v>8</v>
      </c>
      <c r="M1109">
        <v>3.5</v>
      </c>
      <c r="N1109">
        <v>4</v>
      </c>
      <c r="O1109">
        <v>3</v>
      </c>
      <c r="P1109">
        <v>0</v>
      </c>
      <c r="Q1109" t="s">
        <v>4586</v>
      </c>
    </row>
    <row r="1110" spans="1:17" ht="244.8" x14ac:dyDescent="0.55000000000000004">
      <c r="A1110" t="s">
        <v>0</v>
      </c>
      <c r="B1110" t="s">
        <v>15</v>
      </c>
      <c r="C1110" s="1">
        <v>39960</v>
      </c>
      <c r="D1110" s="2" t="s">
        <v>2</v>
      </c>
      <c r="E1110" t="s">
        <v>4616</v>
      </c>
      <c r="F1110" t="s">
        <v>4617</v>
      </c>
      <c r="G1110" s="3" t="s">
        <v>4618</v>
      </c>
      <c r="H1110" t="s">
        <v>4619</v>
      </c>
      <c r="I1110" t="s">
        <v>4620</v>
      </c>
      <c r="J1110">
        <v>4</v>
      </c>
      <c r="K1110">
        <v>3.5</v>
      </c>
      <c r="L1110" t="s">
        <v>8</v>
      </c>
      <c r="M1110">
        <v>4</v>
      </c>
      <c r="N1110">
        <v>4</v>
      </c>
      <c r="O1110">
        <v>3.5</v>
      </c>
      <c r="P1110">
        <v>0</v>
      </c>
      <c r="Q1110" t="s">
        <v>4586</v>
      </c>
    </row>
    <row r="1111" spans="1:17" ht="172.8" x14ac:dyDescent="0.55000000000000004">
      <c r="A1111" t="s">
        <v>0</v>
      </c>
      <c r="B1111" t="s">
        <v>1</v>
      </c>
      <c r="C1111" s="1">
        <v>39949</v>
      </c>
      <c r="D1111" s="2" t="s">
        <v>2</v>
      </c>
      <c r="E1111" t="s">
        <v>690</v>
      </c>
      <c r="F1111" t="s">
        <v>4621</v>
      </c>
      <c r="G1111" s="3" t="s">
        <v>4622</v>
      </c>
      <c r="H1111" t="s">
        <v>4623</v>
      </c>
      <c r="I1111" t="s">
        <v>4624</v>
      </c>
      <c r="J1111">
        <v>5</v>
      </c>
      <c r="K1111">
        <v>5</v>
      </c>
      <c r="L1111" t="s">
        <v>8</v>
      </c>
      <c r="M1111">
        <v>5</v>
      </c>
      <c r="N1111">
        <v>4</v>
      </c>
      <c r="O1111">
        <v>5</v>
      </c>
      <c r="P1111">
        <v>0</v>
      </c>
      <c r="Q1111" t="s">
        <v>4586</v>
      </c>
    </row>
    <row r="1112" spans="1:17" ht="374.4" x14ac:dyDescent="0.55000000000000004">
      <c r="A1112" t="s">
        <v>0</v>
      </c>
      <c r="B1112" t="s">
        <v>4625</v>
      </c>
      <c r="C1112" s="1">
        <v>39947</v>
      </c>
      <c r="D1112" s="2" t="s">
        <v>10</v>
      </c>
      <c r="E1112" t="s">
        <v>4626</v>
      </c>
      <c r="F1112" t="s">
        <v>4627</v>
      </c>
      <c r="G1112" s="3" t="s">
        <v>4628</v>
      </c>
      <c r="H1112" t="s">
        <v>4629</v>
      </c>
      <c r="I1112" t="s">
        <v>4630</v>
      </c>
      <c r="J1112">
        <v>5</v>
      </c>
      <c r="K1112">
        <v>4.5</v>
      </c>
      <c r="L1112" t="s">
        <v>8</v>
      </c>
      <c r="M1112">
        <v>5</v>
      </c>
      <c r="N1112">
        <v>4.5</v>
      </c>
      <c r="O1112">
        <v>4.5</v>
      </c>
      <c r="P1112">
        <v>0</v>
      </c>
      <c r="Q1112" t="s">
        <v>4631</v>
      </c>
    </row>
    <row r="1113" spans="1:17" ht="201.6" x14ac:dyDescent="0.55000000000000004">
      <c r="A1113" t="s">
        <v>0</v>
      </c>
      <c r="B1113" t="s">
        <v>1</v>
      </c>
      <c r="C1113" s="1">
        <v>39955</v>
      </c>
      <c r="D1113" s="2" t="s">
        <v>2</v>
      </c>
      <c r="E1113" t="s">
        <v>66</v>
      </c>
      <c r="F1113" t="s">
        <v>4632</v>
      </c>
      <c r="G1113" s="3" t="s">
        <v>4633</v>
      </c>
      <c r="H1113" t="s">
        <v>4634</v>
      </c>
      <c r="I1113" t="s">
        <v>4635</v>
      </c>
      <c r="J1113">
        <v>4</v>
      </c>
      <c r="K1113">
        <v>4.5</v>
      </c>
      <c r="L1113" t="s">
        <v>8</v>
      </c>
      <c r="M1113">
        <v>3.5</v>
      </c>
      <c r="N1113">
        <v>4</v>
      </c>
      <c r="O1113">
        <v>4</v>
      </c>
      <c r="P1113">
        <v>0</v>
      </c>
      <c r="Q1113" t="s">
        <v>4631</v>
      </c>
    </row>
    <row r="1114" spans="1:17" ht="129.6" x14ac:dyDescent="0.55000000000000004">
      <c r="A1114" t="s">
        <v>0</v>
      </c>
      <c r="B1114" t="s">
        <v>140</v>
      </c>
      <c r="C1114" s="1">
        <v>39954</v>
      </c>
      <c r="D1114" s="2" t="s">
        <v>2</v>
      </c>
      <c r="E1114" t="s">
        <v>4636</v>
      </c>
      <c r="F1114" t="s">
        <v>4637</v>
      </c>
      <c r="G1114" s="3" t="s">
        <v>4638</v>
      </c>
      <c r="H1114" t="s">
        <v>4639</v>
      </c>
      <c r="I1114" t="s">
        <v>4640</v>
      </c>
      <c r="J1114">
        <v>3</v>
      </c>
      <c r="K1114">
        <v>3</v>
      </c>
      <c r="L1114" t="s">
        <v>8</v>
      </c>
      <c r="M1114">
        <v>3.5</v>
      </c>
      <c r="N1114">
        <v>3.5</v>
      </c>
      <c r="O1114">
        <v>2</v>
      </c>
      <c r="P1114">
        <v>0</v>
      </c>
      <c r="Q1114" t="s">
        <v>4631</v>
      </c>
    </row>
    <row r="1115" spans="1:17" ht="230.4" x14ac:dyDescent="0.55000000000000004">
      <c r="A1115" t="s">
        <v>0</v>
      </c>
      <c r="B1115" t="s">
        <v>8</v>
      </c>
      <c r="C1115" s="1">
        <v>39948</v>
      </c>
      <c r="D1115" s="2" t="s">
        <v>2</v>
      </c>
      <c r="E1115" t="s">
        <v>406</v>
      </c>
      <c r="F1115" t="s">
        <v>4641</v>
      </c>
      <c r="G1115" s="3" t="s">
        <v>4642</v>
      </c>
      <c r="H1115" t="s">
        <v>4643</v>
      </c>
      <c r="I1115" t="s">
        <v>4644</v>
      </c>
      <c r="J1115">
        <v>3</v>
      </c>
      <c r="K1115">
        <v>4</v>
      </c>
      <c r="L1115" t="s">
        <v>8</v>
      </c>
      <c r="M1115">
        <v>3</v>
      </c>
      <c r="N1115">
        <v>4.5</v>
      </c>
      <c r="O1115">
        <v>3</v>
      </c>
      <c r="P1115">
        <v>0</v>
      </c>
      <c r="Q1115" t="s">
        <v>4631</v>
      </c>
    </row>
    <row r="1116" spans="1:17" ht="409.5" x14ac:dyDescent="0.55000000000000004">
      <c r="A1116" t="s">
        <v>0</v>
      </c>
      <c r="B1116" t="s">
        <v>1</v>
      </c>
      <c r="C1116" s="1">
        <v>39945</v>
      </c>
      <c r="D1116" s="2" t="s">
        <v>2</v>
      </c>
      <c r="E1116" t="s">
        <v>58</v>
      </c>
      <c r="F1116" t="s">
        <v>4645</v>
      </c>
      <c r="G1116" s="3" t="s">
        <v>4646</v>
      </c>
      <c r="H1116" t="s">
        <v>4647</v>
      </c>
      <c r="I1116" t="s">
        <v>4648</v>
      </c>
      <c r="J1116">
        <v>2</v>
      </c>
      <c r="K1116">
        <v>3.5</v>
      </c>
      <c r="L1116" t="s">
        <v>8</v>
      </c>
      <c r="M1116">
        <v>2</v>
      </c>
      <c r="N1116">
        <v>3.5</v>
      </c>
      <c r="O1116">
        <v>1</v>
      </c>
      <c r="P1116">
        <v>2</v>
      </c>
      <c r="Q1116" t="s">
        <v>4631</v>
      </c>
    </row>
    <row r="1117" spans="1:17" ht="409.5" x14ac:dyDescent="0.55000000000000004">
      <c r="A1117" t="s">
        <v>0</v>
      </c>
      <c r="B1117" t="s">
        <v>1</v>
      </c>
      <c r="C1117" s="1">
        <v>39945</v>
      </c>
      <c r="D1117" s="2" t="s">
        <v>2</v>
      </c>
      <c r="E1117" t="s">
        <v>2855</v>
      </c>
      <c r="F1117" t="s">
        <v>4649</v>
      </c>
      <c r="G1117" s="3" t="s">
        <v>4650</v>
      </c>
      <c r="H1117" t="s">
        <v>4651</v>
      </c>
      <c r="I1117" t="s">
        <v>4652</v>
      </c>
      <c r="J1117">
        <v>4</v>
      </c>
      <c r="K1117">
        <v>3.5</v>
      </c>
      <c r="L1117" t="s">
        <v>8</v>
      </c>
      <c r="M1117">
        <v>3.5</v>
      </c>
      <c r="N1117">
        <v>4.5</v>
      </c>
      <c r="O1117">
        <v>2</v>
      </c>
      <c r="P1117">
        <v>0</v>
      </c>
      <c r="Q1117" t="s">
        <v>4631</v>
      </c>
    </row>
    <row r="1118" spans="1:17" ht="244.8" x14ac:dyDescent="0.55000000000000004">
      <c r="A1118" t="s">
        <v>0</v>
      </c>
      <c r="B1118" t="s">
        <v>1</v>
      </c>
      <c r="C1118" s="1">
        <v>39945</v>
      </c>
      <c r="D1118" s="2" t="s">
        <v>10</v>
      </c>
      <c r="E1118" t="s">
        <v>66</v>
      </c>
      <c r="F1118" t="s">
        <v>4653</v>
      </c>
      <c r="G1118" s="3" t="s">
        <v>4654</v>
      </c>
      <c r="H1118" t="s">
        <v>4655</v>
      </c>
      <c r="I1118" t="s">
        <v>4656</v>
      </c>
      <c r="J1118">
        <v>3</v>
      </c>
      <c r="K1118">
        <v>2.5</v>
      </c>
      <c r="L1118" t="s">
        <v>8</v>
      </c>
      <c r="M1118">
        <v>3</v>
      </c>
      <c r="N1118">
        <v>4</v>
      </c>
      <c r="O1118">
        <v>3</v>
      </c>
      <c r="P1118">
        <v>0</v>
      </c>
      <c r="Q1118" t="s">
        <v>4631</v>
      </c>
    </row>
    <row r="1119" spans="1:17" ht="100.8" x14ac:dyDescent="0.55000000000000004">
      <c r="A1119" t="s">
        <v>0</v>
      </c>
      <c r="B1119" t="s">
        <v>57</v>
      </c>
      <c r="C1119" s="1">
        <v>39947</v>
      </c>
      <c r="D1119" s="2" t="s">
        <v>2</v>
      </c>
      <c r="E1119" t="s">
        <v>1489</v>
      </c>
      <c r="F1119" t="s">
        <v>4657</v>
      </c>
      <c r="G1119" s="3" t="s">
        <v>4658</v>
      </c>
      <c r="H1119" t="s">
        <v>4659</v>
      </c>
      <c r="I1119" t="s">
        <v>4660</v>
      </c>
      <c r="J1119">
        <v>3</v>
      </c>
      <c r="K1119">
        <v>5</v>
      </c>
      <c r="L1119" t="s">
        <v>8</v>
      </c>
      <c r="M1119">
        <v>3</v>
      </c>
      <c r="N1119">
        <v>3.5</v>
      </c>
      <c r="O1119">
        <v>3</v>
      </c>
      <c r="P1119">
        <v>0</v>
      </c>
      <c r="Q1119" t="s">
        <v>4631</v>
      </c>
    </row>
    <row r="1120" spans="1:17" ht="273.60000000000002" x14ac:dyDescent="0.55000000000000004">
      <c r="A1120" t="s">
        <v>0</v>
      </c>
      <c r="B1120" t="s">
        <v>1</v>
      </c>
      <c r="C1120" s="1">
        <v>39931</v>
      </c>
      <c r="D1120" s="2" t="s">
        <v>2</v>
      </c>
      <c r="E1120" t="s">
        <v>433</v>
      </c>
      <c r="F1120" t="s">
        <v>4661</v>
      </c>
      <c r="G1120" s="3" t="s">
        <v>4662</v>
      </c>
      <c r="H1120" t="s">
        <v>4663</v>
      </c>
      <c r="I1120" t="s">
        <v>4664</v>
      </c>
      <c r="J1120">
        <v>5</v>
      </c>
      <c r="K1120">
        <v>5</v>
      </c>
      <c r="L1120" t="s">
        <v>8</v>
      </c>
      <c r="M1120">
        <v>5</v>
      </c>
      <c r="N1120">
        <v>4.5</v>
      </c>
      <c r="O1120">
        <v>4.5</v>
      </c>
      <c r="P1120">
        <v>0</v>
      </c>
      <c r="Q1120" t="s">
        <v>4631</v>
      </c>
    </row>
    <row r="1121" spans="1:17" ht="187.2" x14ac:dyDescent="0.55000000000000004">
      <c r="A1121" t="s">
        <v>0</v>
      </c>
      <c r="B1121" t="s">
        <v>1</v>
      </c>
      <c r="C1121" s="1">
        <v>39942</v>
      </c>
      <c r="D1121" s="2" t="s">
        <v>2</v>
      </c>
      <c r="E1121" t="s">
        <v>612</v>
      </c>
      <c r="F1121" t="s">
        <v>4665</v>
      </c>
      <c r="G1121" s="3" t="s">
        <v>4666</v>
      </c>
      <c r="H1121" t="s">
        <v>4667</v>
      </c>
      <c r="I1121" t="s">
        <v>4668</v>
      </c>
      <c r="J1121">
        <v>3</v>
      </c>
      <c r="K1121">
        <v>2.5</v>
      </c>
      <c r="L1121" t="s">
        <v>8</v>
      </c>
      <c r="M1121">
        <v>4</v>
      </c>
      <c r="N1121">
        <v>4.5</v>
      </c>
      <c r="O1121">
        <v>1.5</v>
      </c>
      <c r="P1121">
        <v>1</v>
      </c>
      <c r="Q1121" t="s">
        <v>4631</v>
      </c>
    </row>
    <row r="1122" spans="1:17" ht="216" x14ac:dyDescent="0.55000000000000004">
      <c r="A1122" t="s">
        <v>0</v>
      </c>
      <c r="B1122" t="s">
        <v>1</v>
      </c>
      <c r="C1122" s="1">
        <v>39941</v>
      </c>
      <c r="D1122" s="2" t="s">
        <v>2</v>
      </c>
      <c r="E1122" t="s">
        <v>3225</v>
      </c>
      <c r="F1122" t="s">
        <v>4669</v>
      </c>
      <c r="G1122" s="3" t="s">
        <v>4670</v>
      </c>
      <c r="H1122" t="s">
        <v>4671</v>
      </c>
      <c r="I1122" t="s">
        <v>4672</v>
      </c>
      <c r="J1122">
        <v>4</v>
      </c>
      <c r="K1122">
        <v>4</v>
      </c>
      <c r="L1122" t="s">
        <v>8</v>
      </c>
      <c r="M1122">
        <v>4</v>
      </c>
      <c r="N1122">
        <v>4</v>
      </c>
      <c r="O1122">
        <v>3</v>
      </c>
      <c r="P1122">
        <v>0</v>
      </c>
      <c r="Q1122" t="s">
        <v>4673</v>
      </c>
    </row>
    <row r="1123" spans="1:17" ht="115.2" x14ac:dyDescent="0.55000000000000004">
      <c r="A1123" t="s">
        <v>0</v>
      </c>
      <c r="B1123" t="s">
        <v>1</v>
      </c>
      <c r="C1123" s="1">
        <v>39936</v>
      </c>
      <c r="D1123" s="2" t="s">
        <v>2</v>
      </c>
      <c r="E1123" t="s">
        <v>190</v>
      </c>
      <c r="F1123" t="s">
        <v>4674</v>
      </c>
      <c r="G1123" s="3" t="s">
        <v>4675</v>
      </c>
      <c r="H1123" t="s">
        <v>4676</v>
      </c>
      <c r="I1123" t="s">
        <v>4677</v>
      </c>
      <c r="J1123">
        <v>3</v>
      </c>
      <c r="K1123">
        <v>3.5</v>
      </c>
      <c r="L1123" t="s">
        <v>8</v>
      </c>
      <c r="M1123">
        <v>2</v>
      </c>
      <c r="N1123">
        <v>4</v>
      </c>
      <c r="O1123">
        <v>3</v>
      </c>
      <c r="P1123">
        <v>1</v>
      </c>
      <c r="Q1123" t="s">
        <v>4673</v>
      </c>
    </row>
    <row r="1124" spans="1:17" ht="409.5" x14ac:dyDescent="0.55000000000000004">
      <c r="A1124" t="s">
        <v>0</v>
      </c>
      <c r="B1124" t="s">
        <v>8</v>
      </c>
      <c r="C1124" s="1">
        <v>39938</v>
      </c>
      <c r="D1124" s="2" t="s">
        <v>10</v>
      </c>
      <c r="E1124" t="s">
        <v>1622</v>
      </c>
      <c r="F1124" t="s">
        <v>4678</v>
      </c>
      <c r="G1124" s="3" t="s">
        <v>4679</v>
      </c>
      <c r="H1124" t="s">
        <v>4680</v>
      </c>
      <c r="I1124" t="s">
        <v>4681</v>
      </c>
      <c r="J1124">
        <v>3</v>
      </c>
      <c r="K1124">
        <v>3.5</v>
      </c>
      <c r="L1124" t="s">
        <v>8</v>
      </c>
      <c r="M1124">
        <v>2</v>
      </c>
      <c r="N1124">
        <v>3.5</v>
      </c>
      <c r="O1124">
        <v>3.5</v>
      </c>
      <c r="P1124">
        <v>0</v>
      </c>
      <c r="Q1124" t="s">
        <v>4673</v>
      </c>
    </row>
    <row r="1125" spans="1:17" ht="409.5" x14ac:dyDescent="0.55000000000000004">
      <c r="A1125" t="s">
        <v>0</v>
      </c>
      <c r="B1125" t="s">
        <v>1</v>
      </c>
      <c r="C1125" s="1">
        <v>39934</v>
      </c>
      <c r="D1125" s="2" t="s">
        <v>10</v>
      </c>
      <c r="E1125" t="s">
        <v>1241</v>
      </c>
      <c r="F1125" t="s">
        <v>4682</v>
      </c>
      <c r="G1125" s="3" t="s">
        <v>4683</v>
      </c>
      <c r="H1125" t="s">
        <v>4684</v>
      </c>
      <c r="I1125" t="s">
        <v>4685</v>
      </c>
      <c r="J1125">
        <v>4</v>
      </c>
      <c r="K1125">
        <v>3</v>
      </c>
      <c r="L1125" t="s">
        <v>8</v>
      </c>
      <c r="M1125">
        <v>4</v>
      </c>
      <c r="N1125">
        <v>4.5</v>
      </c>
      <c r="O1125">
        <v>2</v>
      </c>
      <c r="P1125">
        <v>1</v>
      </c>
      <c r="Q1125" t="s">
        <v>4673</v>
      </c>
    </row>
    <row r="1126" spans="1:17" ht="273.60000000000002" x14ac:dyDescent="0.55000000000000004">
      <c r="A1126" t="s">
        <v>0</v>
      </c>
      <c r="B1126" t="s">
        <v>1</v>
      </c>
      <c r="C1126" s="1">
        <v>39937</v>
      </c>
      <c r="D1126" s="2" t="s">
        <v>2</v>
      </c>
      <c r="E1126" t="s">
        <v>406</v>
      </c>
      <c r="F1126" t="s">
        <v>4686</v>
      </c>
      <c r="G1126" s="3" t="s">
        <v>4687</v>
      </c>
      <c r="H1126" t="s">
        <v>4688</v>
      </c>
      <c r="I1126" t="s">
        <v>4689</v>
      </c>
      <c r="J1126">
        <v>3</v>
      </c>
      <c r="K1126">
        <v>3</v>
      </c>
      <c r="L1126" t="s">
        <v>8</v>
      </c>
      <c r="M1126">
        <v>3</v>
      </c>
      <c r="N1126">
        <v>3.5</v>
      </c>
      <c r="O1126">
        <v>4</v>
      </c>
      <c r="P1126">
        <v>0</v>
      </c>
      <c r="Q1126" t="s">
        <v>4673</v>
      </c>
    </row>
    <row r="1127" spans="1:17" ht="144" x14ac:dyDescent="0.55000000000000004">
      <c r="A1127" t="s">
        <v>0</v>
      </c>
      <c r="B1127" t="s">
        <v>1</v>
      </c>
      <c r="C1127" s="1">
        <v>39942</v>
      </c>
      <c r="D1127" s="2" t="s">
        <v>2</v>
      </c>
      <c r="E1127" t="s">
        <v>3</v>
      </c>
      <c r="F1127" t="s">
        <v>4690</v>
      </c>
      <c r="G1127" s="3" t="s">
        <v>4691</v>
      </c>
      <c r="H1127" t="s">
        <v>4692</v>
      </c>
      <c r="I1127" t="s">
        <v>4693</v>
      </c>
      <c r="J1127">
        <v>3</v>
      </c>
      <c r="K1127">
        <v>3</v>
      </c>
      <c r="L1127" t="s">
        <v>8</v>
      </c>
      <c r="M1127">
        <v>4</v>
      </c>
      <c r="N1127">
        <v>4.5</v>
      </c>
      <c r="O1127">
        <v>1</v>
      </c>
      <c r="P1127">
        <v>0</v>
      </c>
      <c r="Q1127" t="s">
        <v>4673</v>
      </c>
    </row>
    <row r="1128" spans="1:17" ht="409.5" x14ac:dyDescent="0.55000000000000004">
      <c r="A1128" t="s">
        <v>0</v>
      </c>
      <c r="B1128" t="s">
        <v>1</v>
      </c>
      <c r="C1128" s="1">
        <v>39936</v>
      </c>
      <c r="D1128" s="2" t="s">
        <v>10</v>
      </c>
      <c r="E1128" t="s">
        <v>4694</v>
      </c>
      <c r="F1128" t="s">
        <v>4695</v>
      </c>
      <c r="G1128" s="3" t="s">
        <v>4696</v>
      </c>
      <c r="H1128" t="s">
        <v>4697</v>
      </c>
      <c r="I1128" t="s">
        <v>4698</v>
      </c>
      <c r="J1128">
        <v>4</v>
      </c>
      <c r="K1128">
        <v>3.5</v>
      </c>
      <c r="L1128" t="s">
        <v>8</v>
      </c>
      <c r="M1128">
        <v>3.5</v>
      </c>
      <c r="N1128">
        <v>4</v>
      </c>
      <c r="O1128">
        <v>3</v>
      </c>
      <c r="P1128">
        <v>0</v>
      </c>
      <c r="Q1128" t="s">
        <v>4673</v>
      </c>
    </row>
    <row r="1129" spans="1:17" ht="144" x14ac:dyDescent="0.55000000000000004">
      <c r="A1129" t="s">
        <v>0</v>
      </c>
      <c r="B1129" t="s">
        <v>8</v>
      </c>
      <c r="C1129" s="1">
        <v>39937</v>
      </c>
      <c r="D1129" s="2" t="s">
        <v>10</v>
      </c>
      <c r="E1129" t="s">
        <v>1563</v>
      </c>
      <c r="F1129" t="s">
        <v>4699</v>
      </c>
      <c r="G1129" s="3" t="s">
        <v>4700</v>
      </c>
      <c r="H1129" t="s">
        <v>4701</v>
      </c>
      <c r="I1129" t="s">
        <v>4702</v>
      </c>
      <c r="J1129">
        <v>2</v>
      </c>
      <c r="K1129">
        <v>4</v>
      </c>
      <c r="L1129" t="s">
        <v>8</v>
      </c>
      <c r="M1129">
        <v>2</v>
      </c>
      <c r="N1129">
        <v>4.5</v>
      </c>
      <c r="O1129">
        <v>2</v>
      </c>
      <c r="P1129">
        <v>0</v>
      </c>
      <c r="Q1129" t="s">
        <v>4673</v>
      </c>
    </row>
    <row r="1130" spans="1:17" ht="409.5" x14ac:dyDescent="0.55000000000000004">
      <c r="A1130" t="s">
        <v>0</v>
      </c>
      <c r="B1130" t="s">
        <v>8</v>
      </c>
      <c r="C1130" s="1">
        <v>39931</v>
      </c>
      <c r="D1130" s="2" t="s">
        <v>10</v>
      </c>
      <c r="E1130" t="s">
        <v>1976</v>
      </c>
      <c r="F1130" t="s">
        <v>4703</v>
      </c>
      <c r="G1130" s="3" t="s">
        <v>4704</v>
      </c>
      <c r="H1130" t="s">
        <v>4705</v>
      </c>
      <c r="I1130" t="s">
        <v>4706</v>
      </c>
      <c r="J1130">
        <v>3</v>
      </c>
      <c r="K1130">
        <v>3</v>
      </c>
      <c r="L1130" t="s">
        <v>8</v>
      </c>
      <c r="M1130">
        <v>3</v>
      </c>
      <c r="N1130">
        <v>2.5</v>
      </c>
      <c r="O1130">
        <v>1</v>
      </c>
      <c r="P1130">
        <v>2</v>
      </c>
      <c r="Q1130" t="s">
        <v>4673</v>
      </c>
    </row>
    <row r="1131" spans="1:17" ht="86.4" x14ac:dyDescent="0.55000000000000004">
      <c r="A1131" t="s">
        <v>0</v>
      </c>
      <c r="B1131" t="s">
        <v>8</v>
      </c>
      <c r="C1131" s="1">
        <v>39932</v>
      </c>
      <c r="D1131" s="2" t="s">
        <v>2</v>
      </c>
      <c r="E1131" t="s">
        <v>3</v>
      </c>
      <c r="F1131" t="s">
        <v>4707</v>
      </c>
      <c r="G1131" s="3" t="s">
        <v>4708</v>
      </c>
      <c r="H1131" t="s">
        <v>4709</v>
      </c>
      <c r="I1131" t="s">
        <v>4710</v>
      </c>
      <c r="J1131">
        <v>2</v>
      </c>
      <c r="K1131">
        <v>2.5</v>
      </c>
      <c r="L1131" t="s">
        <v>8</v>
      </c>
      <c r="M1131">
        <v>2</v>
      </c>
      <c r="N1131">
        <v>4</v>
      </c>
      <c r="O1131">
        <v>1.5</v>
      </c>
      <c r="P1131">
        <v>1</v>
      </c>
      <c r="Q1131" t="s">
        <v>4673</v>
      </c>
    </row>
    <row r="1132" spans="1:17" ht="86.4" x14ac:dyDescent="0.55000000000000004">
      <c r="A1132" t="s">
        <v>0</v>
      </c>
      <c r="B1132" t="s">
        <v>8</v>
      </c>
      <c r="C1132" s="1">
        <v>39932</v>
      </c>
      <c r="D1132" s="2" t="s">
        <v>2</v>
      </c>
      <c r="E1132" t="s">
        <v>3</v>
      </c>
      <c r="F1132" t="s">
        <v>4707</v>
      </c>
      <c r="G1132" s="3" t="s">
        <v>4708</v>
      </c>
      <c r="H1132" t="s">
        <v>4709</v>
      </c>
      <c r="I1132" t="s">
        <v>4710</v>
      </c>
      <c r="J1132">
        <v>2</v>
      </c>
      <c r="K1132">
        <v>2.5</v>
      </c>
      <c r="L1132" t="s">
        <v>8</v>
      </c>
      <c r="M1132">
        <v>2</v>
      </c>
      <c r="N1132">
        <v>4</v>
      </c>
      <c r="O1132">
        <v>1.5</v>
      </c>
      <c r="P1132">
        <v>1</v>
      </c>
      <c r="Q1132" t="s">
        <v>4711</v>
      </c>
    </row>
    <row r="1133" spans="1:17" ht="201.6" x14ac:dyDescent="0.55000000000000004">
      <c r="A1133" t="s">
        <v>0</v>
      </c>
      <c r="B1133" t="s">
        <v>8</v>
      </c>
      <c r="C1133" s="1">
        <v>39931</v>
      </c>
      <c r="D1133" s="2" t="s">
        <v>2</v>
      </c>
      <c r="E1133" t="s">
        <v>433</v>
      </c>
      <c r="F1133" t="s">
        <v>4712</v>
      </c>
      <c r="G1133" s="3" t="s">
        <v>4713</v>
      </c>
      <c r="H1133" t="s">
        <v>4714</v>
      </c>
      <c r="I1133" t="s">
        <v>4715</v>
      </c>
      <c r="J1133">
        <v>4</v>
      </c>
      <c r="K1133">
        <v>4</v>
      </c>
      <c r="L1133" t="s">
        <v>8</v>
      </c>
      <c r="M1133">
        <v>2.5</v>
      </c>
      <c r="N1133">
        <v>4.5</v>
      </c>
      <c r="O1133">
        <v>3</v>
      </c>
      <c r="P1133">
        <v>0</v>
      </c>
      <c r="Q1133" t="s">
        <v>4711</v>
      </c>
    </row>
    <row r="1134" spans="1:17" ht="409.5" x14ac:dyDescent="0.55000000000000004">
      <c r="A1134" t="s">
        <v>0</v>
      </c>
      <c r="B1134" t="s">
        <v>1</v>
      </c>
      <c r="C1134" s="1">
        <v>39920</v>
      </c>
      <c r="D1134" s="2" t="s">
        <v>10</v>
      </c>
      <c r="E1134" t="s">
        <v>190</v>
      </c>
      <c r="F1134" t="s">
        <v>4716</v>
      </c>
      <c r="G1134" s="3" t="s">
        <v>4717</v>
      </c>
      <c r="H1134" t="s">
        <v>4718</v>
      </c>
      <c r="I1134" t="s">
        <v>4719</v>
      </c>
      <c r="J1134">
        <v>5</v>
      </c>
      <c r="K1134">
        <v>3.5</v>
      </c>
      <c r="L1134" t="s">
        <v>8</v>
      </c>
      <c r="M1134">
        <v>4</v>
      </c>
      <c r="N1134">
        <v>4.5</v>
      </c>
      <c r="O1134">
        <v>5</v>
      </c>
      <c r="P1134">
        <v>0</v>
      </c>
      <c r="Q1134" t="s">
        <v>4711</v>
      </c>
    </row>
    <row r="1135" spans="1:17" ht="144" x14ac:dyDescent="0.55000000000000004">
      <c r="A1135" t="s">
        <v>0</v>
      </c>
      <c r="B1135" t="s">
        <v>1</v>
      </c>
      <c r="C1135" s="1">
        <v>39931</v>
      </c>
      <c r="D1135" s="2" t="s">
        <v>10</v>
      </c>
      <c r="E1135" t="s">
        <v>272</v>
      </c>
      <c r="F1135" t="s">
        <v>4720</v>
      </c>
      <c r="G1135" s="3" t="s">
        <v>4721</v>
      </c>
      <c r="H1135" t="s">
        <v>4722</v>
      </c>
      <c r="I1135" t="s">
        <v>4723</v>
      </c>
      <c r="J1135">
        <v>3</v>
      </c>
      <c r="K1135">
        <v>3.5</v>
      </c>
      <c r="L1135" t="s">
        <v>8</v>
      </c>
      <c r="M1135">
        <v>3.5</v>
      </c>
      <c r="N1135">
        <v>4</v>
      </c>
      <c r="O1135">
        <v>3</v>
      </c>
      <c r="P1135">
        <v>0</v>
      </c>
      <c r="Q1135" t="s">
        <v>4711</v>
      </c>
    </row>
    <row r="1136" spans="1:17" ht="374.4" x14ac:dyDescent="0.55000000000000004">
      <c r="A1136" t="s">
        <v>0</v>
      </c>
      <c r="B1136" t="s">
        <v>1</v>
      </c>
      <c r="C1136" s="1">
        <v>39931</v>
      </c>
      <c r="D1136" s="2" t="s">
        <v>2</v>
      </c>
      <c r="E1136" t="s">
        <v>190</v>
      </c>
      <c r="F1136" t="s">
        <v>4724</v>
      </c>
      <c r="G1136" s="3" t="s">
        <v>4725</v>
      </c>
      <c r="H1136" t="s">
        <v>4726</v>
      </c>
      <c r="I1136" t="s">
        <v>4727</v>
      </c>
      <c r="J1136">
        <v>3</v>
      </c>
      <c r="K1136">
        <v>5</v>
      </c>
      <c r="L1136" t="s">
        <v>8</v>
      </c>
      <c r="M1136">
        <v>3</v>
      </c>
      <c r="N1136">
        <v>4.5</v>
      </c>
      <c r="O1136">
        <v>2</v>
      </c>
      <c r="P1136">
        <v>0</v>
      </c>
      <c r="Q1136" t="s">
        <v>4711</v>
      </c>
    </row>
    <row r="1137" spans="1:17" ht="100.8" x14ac:dyDescent="0.55000000000000004">
      <c r="A1137" t="s">
        <v>0</v>
      </c>
      <c r="B1137" t="s">
        <v>1</v>
      </c>
      <c r="C1137" s="1">
        <v>39930</v>
      </c>
      <c r="D1137" s="2" t="s">
        <v>2</v>
      </c>
      <c r="E1137" t="s">
        <v>223</v>
      </c>
      <c r="F1137" t="s">
        <v>4728</v>
      </c>
      <c r="G1137" s="3" t="s">
        <v>4729</v>
      </c>
      <c r="H1137" t="s">
        <v>4730</v>
      </c>
      <c r="I1137" t="s">
        <v>4731</v>
      </c>
      <c r="J1137">
        <v>4</v>
      </c>
      <c r="K1137">
        <v>4</v>
      </c>
      <c r="L1137" t="s">
        <v>8</v>
      </c>
      <c r="M1137">
        <v>3.5</v>
      </c>
      <c r="N1137">
        <v>3.5</v>
      </c>
      <c r="O1137">
        <v>2.5</v>
      </c>
      <c r="P1137">
        <v>0</v>
      </c>
      <c r="Q1137" t="s">
        <v>4711</v>
      </c>
    </row>
    <row r="1138" spans="1:17" ht="403.2" x14ac:dyDescent="0.55000000000000004">
      <c r="A1138" t="s">
        <v>0</v>
      </c>
      <c r="B1138" t="s">
        <v>1</v>
      </c>
      <c r="C1138" s="1">
        <v>39913</v>
      </c>
      <c r="D1138" s="2" t="s">
        <v>2</v>
      </c>
      <c r="E1138" t="s">
        <v>86</v>
      </c>
      <c r="F1138" t="s">
        <v>4732</v>
      </c>
      <c r="G1138" s="3" t="s">
        <v>4733</v>
      </c>
      <c r="H1138" t="s">
        <v>4734</v>
      </c>
      <c r="I1138" t="s">
        <v>4735</v>
      </c>
      <c r="J1138">
        <v>5</v>
      </c>
      <c r="K1138">
        <v>5</v>
      </c>
      <c r="L1138" t="s">
        <v>8</v>
      </c>
      <c r="M1138">
        <v>5</v>
      </c>
      <c r="N1138">
        <v>4.5</v>
      </c>
      <c r="O1138">
        <v>3.5</v>
      </c>
      <c r="P1138">
        <v>0</v>
      </c>
      <c r="Q1138" t="s">
        <v>4711</v>
      </c>
    </row>
    <row r="1139" spans="1:17" ht="172.8" x14ac:dyDescent="0.55000000000000004">
      <c r="A1139" t="s">
        <v>0</v>
      </c>
      <c r="B1139" t="s">
        <v>1</v>
      </c>
      <c r="C1139" s="1">
        <v>39927</v>
      </c>
      <c r="D1139" s="2" t="s">
        <v>2</v>
      </c>
      <c r="E1139" t="s">
        <v>406</v>
      </c>
      <c r="F1139" t="s">
        <v>4736</v>
      </c>
      <c r="G1139" s="3" t="s">
        <v>4737</v>
      </c>
      <c r="H1139" t="s">
        <v>4738</v>
      </c>
      <c r="I1139" t="s">
        <v>4739</v>
      </c>
      <c r="J1139">
        <v>4</v>
      </c>
      <c r="K1139">
        <v>4</v>
      </c>
      <c r="L1139" t="s">
        <v>8</v>
      </c>
      <c r="M1139">
        <v>2.5</v>
      </c>
      <c r="N1139">
        <v>3.5</v>
      </c>
      <c r="O1139">
        <v>3</v>
      </c>
      <c r="P1139">
        <v>0</v>
      </c>
      <c r="Q1139" t="s">
        <v>4711</v>
      </c>
    </row>
    <row r="1140" spans="1:17" ht="388.8" x14ac:dyDescent="0.55000000000000004">
      <c r="A1140" t="s">
        <v>0</v>
      </c>
      <c r="B1140" t="s">
        <v>1</v>
      </c>
      <c r="C1140" s="1">
        <v>39926</v>
      </c>
      <c r="D1140" s="2" t="s">
        <v>10</v>
      </c>
      <c r="E1140" t="s">
        <v>1622</v>
      </c>
      <c r="F1140" t="s">
        <v>4740</v>
      </c>
      <c r="G1140" s="3" t="s">
        <v>4741</v>
      </c>
      <c r="H1140" t="s">
        <v>4742</v>
      </c>
      <c r="I1140" t="s">
        <v>4743</v>
      </c>
      <c r="J1140">
        <v>3</v>
      </c>
      <c r="K1140">
        <v>1</v>
      </c>
      <c r="L1140" t="s">
        <v>8</v>
      </c>
      <c r="M1140">
        <v>3.5</v>
      </c>
      <c r="N1140">
        <v>5</v>
      </c>
      <c r="O1140">
        <v>1.5</v>
      </c>
      <c r="P1140">
        <v>0</v>
      </c>
      <c r="Q1140" t="s">
        <v>4711</v>
      </c>
    </row>
    <row r="1141" spans="1:17" ht="273.60000000000002" x14ac:dyDescent="0.55000000000000004">
      <c r="A1141" t="s">
        <v>0</v>
      </c>
      <c r="B1141" t="s">
        <v>1</v>
      </c>
      <c r="C1141" s="1">
        <v>39924</v>
      </c>
      <c r="D1141" s="2" t="s">
        <v>2</v>
      </c>
      <c r="E1141" t="s">
        <v>86</v>
      </c>
      <c r="F1141" t="s">
        <v>4744</v>
      </c>
      <c r="G1141" s="3" t="s">
        <v>4745</v>
      </c>
      <c r="H1141" t="s">
        <v>4746</v>
      </c>
      <c r="I1141" t="s">
        <v>4747</v>
      </c>
      <c r="J1141">
        <v>4</v>
      </c>
      <c r="K1141">
        <v>4</v>
      </c>
      <c r="L1141" t="s">
        <v>8</v>
      </c>
      <c r="M1141">
        <v>4</v>
      </c>
      <c r="N1141">
        <v>5</v>
      </c>
      <c r="O1141">
        <v>3</v>
      </c>
      <c r="P1141">
        <v>0</v>
      </c>
      <c r="Q1141" t="s">
        <v>4711</v>
      </c>
    </row>
    <row r="1142" spans="1:17" ht="201.6" x14ac:dyDescent="0.55000000000000004">
      <c r="A1142" t="s">
        <v>0</v>
      </c>
      <c r="B1142" t="s">
        <v>8</v>
      </c>
      <c r="C1142" s="1">
        <v>39923</v>
      </c>
      <c r="D1142" s="2" t="s">
        <v>2</v>
      </c>
      <c r="E1142" t="s">
        <v>4748</v>
      </c>
      <c r="F1142" t="s">
        <v>4749</v>
      </c>
      <c r="G1142" s="3" t="s">
        <v>4750</v>
      </c>
      <c r="H1142" t="s">
        <v>4751</v>
      </c>
      <c r="I1142" t="s">
        <v>4752</v>
      </c>
      <c r="J1142">
        <v>2</v>
      </c>
      <c r="K1142">
        <v>2.5</v>
      </c>
      <c r="L1142" t="s">
        <v>8</v>
      </c>
      <c r="M1142">
        <v>1</v>
      </c>
      <c r="N1142">
        <v>4.5</v>
      </c>
      <c r="O1142">
        <v>2</v>
      </c>
      <c r="P1142">
        <v>1</v>
      </c>
      <c r="Q1142" t="s">
        <v>4753</v>
      </c>
    </row>
    <row r="1143" spans="1:17" ht="158.4" x14ac:dyDescent="0.55000000000000004">
      <c r="A1143" t="s">
        <v>0</v>
      </c>
      <c r="B1143" t="s">
        <v>140</v>
      </c>
      <c r="C1143" s="1">
        <v>39914</v>
      </c>
      <c r="D1143" s="2" t="s">
        <v>2</v>
      </c>
      <c r="E1143" t="s">
        <v>4754</v>
      </c>
      <c r="F1143" t="s">
        <v>4755</v>
      </c>
      <c r="G1143" s="3" t="s">
        <v>4756</v>
      </c>
      <c r="H1143" t="s">
        <v>4757</v>
      </c>
      <c r="I1143" t="s">
        <v>4758</v>
      </c>
      <c r="J1143">
        <v>3</v>
      </c>
      <c r="K1143">
        <v>2</v>
      </c>
      <c r="L1143" t="s">
        <v>8</v>
      </c>
      <c r="M1143">
        <v>3</v>
      </c>
      <c r="N1143">
        <v>3.5</v>
      </c>
      <c r="O1143">
        <v>2</v>
      </c>
      <c r="P1143">
        <v>4</v>
      </c>
      <c r="Q1143" t="s">
        <v>4753</v>
      </c>
    </row>
    <row r="1144" spans="1:17" ht="273.60000000000002" x14ac:dyDescent="0.55000000000000004">
      <c r="A1144" t="s">
        <v>0</v>
      </c>
      <c r="B1144" t="s">
        <v>1</v>
      </c>
      <c r="C1144" s="1">
        <v>39924</v>
      </c>
      <c r="D1144" s="2" t="s">
        <v>2</v>
      </c>
      <c r="E1144" t="s">
        <v>847</v>
      </c>
      <c r="F1144" t="s">
        <v>4759</v>
      </c>
      <c r="G1144" s="3" t="s">
        <v>4760</v>
      </c>
      <c r="H1144" t="s">
        <v>4761</v>
      </c>
      <c r="I1144" t="s">
        <v>4762</v>
      </c>
      <c r="J1144">
        <v>4</v>
      </c>
      <c r="K1144">
        <v>4</v>
      </c>
      <c r="L1144" t="s">
        <v>8</v>
      </c>
      <c r="M1144">
        <v>3</v>
      </c>
      <c r="N1144">
        <v>4.5</v>
      </c>
      <c r="O1144">
        <v>3.5</v>
      </c>
      <c r="P1144">
        <v>0</v>
      </c>
      <c r="Q1144" t="s">
        <v>4753</v>
      </c>
    </row>
    <row r="1145" spans="1:17" ht="409.5" x14ac:dyDescent="0.55000000000000004">
      <c r="A1145" t="s">
        <v>0</v>
      </c>
      <c r="B1145" t="s">
        <v>1</v>
      </c>
      <c r="C1145" s="1">
        <v>39921</v>
      </c>
      <c r="D1145" s="2" t="s">
        <v>2</v>
      </c>
      <c r="E1145" t="s">
        <v>28</v>
      </c>
      <c r="F1145" t="s">
        <v>4763</v>
      </c>
      <c r="G1145" s="3" t="s">
        <v>4764</v>
      </c>
      <c r="H1145" t="s">
        <v>4765</v>
      </c>
      <c r="I1145" t="s">
        <v>4766</v>
      </c>
      <c r="J1145">
        <v>4</v>
      </c>
      <c r="K1145">
        <v>4.5</v>
      </c>
      <c r="L1145" t="s">
        <v>8</v>
      </c>
      <c r="M1145">
        <v>4.5</v>
      </c>
      <c r="N1145">
        <v>3</v>
      </c>
      <c r="O1145">
        <v>1</v>
      </c>
      <c r="P1145">
        <v>1</v>
      </c>
      <c r="Q1145" t="s">
        <v>4753</v>
      </c>
    </row>
    <row r="1146" spans="1:17" ht="409.5" x14ac:dyDescent="0.55000000000000004">
      <c r="A1146" t="s">
        <v>0</v>
      </c>
      <c r="B1146" t="s">
        <v>1265</v>
      </c>
      <c r="C1146" s="1">
        <v>39909</v>
      </c>
      <c r="D1146" s="2" t="s">
        <v>10</v>
      </c>
      <c r="E1146" t="s">
        <v>1121</v>
      </c>
      <c r="F1146" t="s">
        <v>4767</v>
      </c>
      <c r="G1146" s="3" t="s">
        <v>4768</v>
      </c>
      <c r="H1146" t="s">
        <v>4769</v>
      </c>
      <c r="I1146" t="s">
        <v>4770</v>
      </c>
      <c r="J1146">
        <v>5</v>
      </c>
      <c r="K1146">
        <v>5</v>
      </c>
      <c r="L1146" t="s">
        <v>8</v>
      </c>
      <c r="M1146">
        <v>5</v>
      </c>
      <c r="N1146">
        <v>5</v>
      </c>
      <c r="O1146">
        <v>5</v>
      </c>
      <c r="P1146">
        <v>0</v>
      </c>
      <c r="Q1146" t="s">
        <v>4753</v>
      </c>
    </row>
    <row r="1147" spans="1:17" ht="409.5" x14ac:dyDescent="0.55000000000000004">
      <c r="A1147" t="s">
        <v>0</v>
      </c>
      <c r="B1147" t="s">
        <v>1</v>
      </c>
      <c r="C1147" s="1">
        <v>39920</v>
      </c>
      <c r="D1147" s="2" t="s">
        <v>10</v>
      </c>
      <c r="E1147" t="s">
        <v>1563</v>
      </c>
      <c r="F1147" t="s">
        <v>4771</v>
      </c>
      <c r="G1147" s="3" t="s">
        <v>4772</v>
      </c>
      <c r="H1147" t="s">
        <v>4773</v>
      </c>
      <c r="I1147" t="s">
        <v>4774</v>
      </c>
      <c r="J1147">
        <v>4</v>
      </c>
      <c r="K1147">
        <v>4</v>
      </c>
      <c r="L1147" t="s">
        <v>8</v>
      </c>
      <c r="M1147">
        <v>4.5</v>
      </c>
      <c r="N1147">
        <v>4.5</v>
      </c>
      <c r="O1147">
        <v>3</v>
      </c>
      <c r="P1147">
        <v>0</v>
      </c>
      <c r="Q1147" t="s">
        <v>4753</v>
      </c>
    </row>
    <row r="1148" spans="1:17" ht="409.5" x14ac:dyDescent="0.55000000000000004">
      <c r="A1148" t="s">
        <v>0</v>
      </c>
      <c r="B1148" t="s">
        <v>8</v>
      </c>
      <c r="C1148" s="1">
        <v>39906</v>
      </c>
      <c r="D1148" s="2" t="s">
        <v>10</v>
      </c>
      <c r="E1148" t="s">
        <v>176</v>
      </c>
      <c r="F1148" t="s">
        <v>4775</v>
      </c>
      <c r="G1148" s="3" t="s">
        <v>4776</v>
      </c>
      <c r="H1148" t="s">
        <v>4777</v>
      </c>
      <c r="I1148" t="s">
        <v>4778</v>
      </c>
      <c r="J1148">
        <v>5</v>
      </c>
      <c r="K1148">
        <v>4.5</v>
      </c>
      <c r="L1148" t="s">
        <v>8</v>
      </c>
      <c r="M1148">
        <v>3</v>
      </c>
      <c r="N1148">
        <v>3.5</v>
      </c>
      <c r="O1148">
        <v>4.5</v>
      </c>
      <c r="P1148">
        <v>0</v>
      </c>
      <c r="Q1148" t="s">
        <v>4753</v>
      </c>
    </row>
    <row r="1149" spans="1:17" ht="409.5" x14ac:dyDescent="0.55000000000000004">
      <c r="A1149" t="s">
        <v>0</v>
      </c>
      <c r="B1149" t="s">
        <v>661</v>
      </c>
      <c r="C1149" s="1">
        <v>39914</v>
      </c>
      <c r="D1149" s="2" t="s">
        <v>2</v>
      </c>
      <c r="E1149" t="s">
        <v>190</v>
      </c>
      <c r="F1149" t="s">
        <v>4779</v>
      </c>
      <c r="G1149" s="3" t="s">
        <v>4780</v>
      </c>
      <c r="H1149" t="s">
        <v>4781</v>
      </c>
      <c r="I1149" t="s">
        <v>4782</v>
      </c>
      <c r="J1149">
        <v>3</v>
      </c>
      <c r="K1149">
        <v>3.5</v>
      </c>
      <c r="L1149" t="s">
        <v>8</v>
      </c>
      <c r="M1149">
        <v>3.5</v>
      </c>
      <c r="N1149">
        <v>4.5</v>
      </c>
      <c r="O1149">
        <v>3.5</v>
      </c>
      <c r="P1149">
        <v>1</v>
      </c>
      <c r="Q1149" t="s">
        <v>4753</v>
      </c>
    </row>
    <row r="1150" spans="1:17" ht="409.5" x14ac:dyDescent="0.55000000000000004">
      <c r="A1150" t="s">
        <v>0</v>
      </c>
      <c r="B1150" t="s">
        <v>57</v>
      </c>
      <c r="C1150" s="1">
        <v>39914</v>
      </c>
      <c r="D1150" s="2" t="s">
        <v>2</v>
      </c>
      <c r="E1150" t="s">
        <v>4783</v>
      </c>
      <c r="F1150" t="s">
        <v>4784</v>
      </c>
      <c r="G1150" s="3" t="s">
        <v>4785</v>
      </c>
      <c r="H1150" t="s">
        <v>4786</v>
      </c>
      <c r="I1150" t="s">
        <v>4787</v>
      </c>
      <c r="J1150">
        <v>4</v>
      </c>
      <c r="K1150">
        <v>2</v>
      </c>
      <c r="L1150" t="s">
        <v>8</v>
      </c>
      <c r="M1150">
        <v>3</v>
      </c>
      <c r="N1150">
        <v>4</v>
      </c>
      <c r="O1150">
        <v>3.5</v>
      </c>
      <c r="P1150">
        <v>0</v>
      </c>
      <c r="Q1150" t="s">
        <v>4753</v>
      </c>
    </row>
    <row r="1151" spans="1:17" ht="86.4" x14ac:dyDescent="0.55000000000000004">
      <c r="A1151" t="s">
        <v>0</v>
      </c>
      <c r="B1151" t="s">
        <v>1</v>
      </c>
      <c r="C1151" s="1">
        <v>39912</v>
      </c>
      <c r="D1151" s="2" t="s">
        <v>10</v>
      </c>
      <c r="E1151" t="s">
        <v>433</v>
      </c>
      <c r="F1151" t="s">
        <v>4788</v>
      </c>
      <c r="G1151" s="3" t="s">
        <v>4789</v>
      </c>
      <c r="H1151" t="s">
        <v>4790</v>
      </c>
      <c r="I1151" t="s">
        <v>4791</v>
      </c>
      <c r="J1151">
        <v>2</v>
      </c>
      <c r="K1151">
        <v>3</v>
      </c>
      <c r="L1151" t="s">
        <v>8</v>
      </c>
      <c r="M1151">
        <v>2.5</v>
      </c>
      <c r="N1151">
        <v>3.5</v>
      </c>
      <c r="O1151">
        <v>2</v>
      </c>
      <c r="P1151">
        <v>1</v>
      </c>
      <c r="Q1151" t="s">
        <v>4753</v>
      </c>
    </row>
    <row r="1152" spans="1:17" ht="409.5" x14ac:dyDescent="0.55000000000000004">
      <c r="A1152" t="s">
        <v>0</v>
      </c>
      <c r="B1152" t="s">
        <v>1</v>
      </c>
      <c r="C1152" s="1">
        <v>39907</v>
      </c>
      <c r="D1152" s="2" t="s">
        <v>2</v>
      </c>
      <c r="E1152" t="s">
        <v>28</v>
      </c>
      <c r="F1152" t="s">
        <v>4792</v>
      </c>
      <c r="G1152" s="3" t="s">
        <v>4793</v>
      </c>
      <c r="H1152" t="s">
        <v>4794</v>
      </c>
      <c r="I1152" t="s">
        <v>4795</v>
      </c>
      <c r="J1152">
        <v>2</v>
      </c>
      <c r="K1152">
        <v>2.5</v>
      </c>
      <c r="L1152" t="s">
        <v>8</v>
      </c>
      <c r="M1152">
        <v>3</v>
      </c>
      <c r="N1152">
        <v>3.5</v>
      </c>
      <c r="O1152">
        <v>1</v>
      </c>
      <c r="P1152">
        <v>4</v>
      </c>
      <c r="Q1152" t="s">
        <v>4796</v>
      </c>
    </row>
    <row r="1153" spans="1:17" ht="316.8" x14ac:dyDescent="0.55000000000000004">
      <c r="A1153" t="s">
        <v>0</v>
      </c>
      <c r="B1153" t="s">
        <v>812</v>
      </c>
      <c r="C1153" s="1">
        <v>39909</v>
      </c>
      <c r="D1153" s="2" t="s">
        <v>10</v>
      </c>
      <c r="E1153" t="s">
        <v>1444</v>
      </c>
      <c r="F1153" t="s">
        <v>4797</v>
      </c>
      <c r="G1153" s="3" t="s">
        <v>4798</v>
      </c>
      <c r="H1153" t="s">
        <v>4799</v>
      </c>
      <c r="I1153" t="s">
        <v>4800</v>
      </c>
      <c r="J1153">
        <v>4</v>
      </c>
      <c r="K1153">
        <v>4</v>
      </c>
      <c r="L1153" t="s">
        <v>8</v>
      </c>
      <c r="M1153">
        <v>4</v>
      </c>
      <c r="N1153">
        <v>4</v>
      </c>
      <c r="O1153">
        <v>3</v>
      </c>
      <c r="P1153">
        <v>0</v>
      </c>
      <c r="Q1153" t="s">
        <v>4796</v>
      </c>
    </row>
    <row r="1154" spans="1:17" ht="86.4" x14ac:dyDescent="0.55000000000000004">
      <c r="A1154" t="s">
        <v>0</v>
      </c>
      <c r="B1154" t="s">
        <v>1</v>
      </c>
      <c r="C1154" s="1">
        <v>39905</v>
      </c>
      <c r="D1154" s="2" t="s">
        <v>2</v>
      </c>
      <c r="E1154" t="s">
        <v>86</v>
      </c>
      <c r="F1154" t="s">
        <v>4801</v>
      </c>
      <c r="G1154" s="3" t="s">
        <v>4802</v>
      </c>
      <c r="H1154" t="s">
        <v>4803</v>
      </c>
      <c r="I1154" t="s">
        <v>4804</v>
      </c>
      <c r="J1154">
        <v>4</v>
      </c>
      <c r="K1154">
        <v>5</v>
      </c>
      <c r="L1154" t="s">
        <v>8</v>
      </c>
      <c r="M1154">
        <v>2.5</v>
      </c>
      <c r="N1154">
        <v>4</v>
      </c>
      <c r="O1154">
        <v>1</v>
      </c>
      <c r="P1154">
        <v>1</v>
      </c>
      <c r="Q1154" t="s">
        <v>4796</v>
      </c>
    </row>
    <row r="1155" spans="1:17" ht="409.5" x14ac:dyDescent="0.55000000000000004">
      <c r="A1155" t="s">
        <v>0</v>
      </c>
      <c r="B1155" t="s">
        <v>1</v>
      </c>
      <c r="C1155" s="1">
        <v>39893</v>
      </c>
      <c r="D1155" s="2" t="s">
        <v>2</v>
      </c>
      <c r="E1155" t="s">
        <v>190</v>
      </c>
      <c r="F1155" t="s">
        <v>4805</v>
      </c>
      <c r="G1155" s="3" t="s">
        <v>4806</v>
      </c>
      <c r="H1155" t="s">
        <v>4807</v>
      </c>
      <c r="I1155" t="s">
        <v>4808</v>
      </c>
      <c r="J1155">
        <v>5</v>
      </c>
      <c r="K1155">
        <v>4</v>
      </c>
      <c r="L1155" t="s">
        <v>8</v>
      </c>
      <c r="M1155">
        <v>4</v>
      </c>
      <c r="N1155">
        <v>4.5</v>
      </c>
      <c r="O1155">
        <v>3</v>
      </c>
      <c r="P1155">
        <v>1</v>
      </c>
      <c r="Q1155" t="s">
        <v>4796</v>
      </c>
    </row>
    <row r="1156" spans="1:17" ht="409.5" x14ac:dyDescent="0.55000000000000004">
      <c r="A1156" t="s">
        <v>0</v>
      </c>
      <c r="B1156" t="s">
        <v>1</v>
      </c>
      <c r="C1156" s="1">
        <v>39907</v>
      </c>
      <c r="D1156" s="2" t="s">
        <v>2</v>
      </c>
      <c r="E1156" t="s">
        <v>1897</v>
      </c>
      <c r="F1156" t="s">
        <v>4809</v>
      </c>
      <c r="G1156" s="3" t="s">
        <v>4810</v>
      </c>
      <c r="H1156" t="s">
        <v>4811</v>
      </c>
      <c r="I1156" t="s">
        <v>4812</v>
      </c>
      <c r="J1156">
        <v>4</v>
      </c>
      <c r="K1156">
        <v>4</v>
      </c>
      <c r="L1156" t="s">
        <v>8</v>
      </c>
      <c r="M1156">
        <v>4.5</v>
      </c>
      <c r="N1156">
        <v>4.5</v>
      </c>
      <c r="O1156">
        <v>3.5</v>
      </c>
      <c r="P1156">
        <v>0</v>
      </c>
      <c r="Q1156" t="s">
        <v>4796</v>
      </c>
    </row>
    <row r="1157" spans="1:17" ht="409.5" x14ac:dyDescent="0.55000000000000004">
      <c r="A1157" t="s">
        <v>0</v>
      </c>
      <c r="B1157" t="s">
        <v>3109</v>
      </c>
      <c r="C1157" s="1">
        <v>39905</v>
      </c>
      <c r="D1157" s="2" t="s">
        <v>2</v>
      </c>
      <c r="E1157" t="s">
        <v>3</v>
      </c>
      <c r="F1157" t="s">
        <v>4813</v>
      </c>
      <c r="G1157" s="3" t="s">
        <v>4814</v>
      </c>
      <c r="H1157" t="s">
        <v>4815</v>
      </c>
      <c r="I1157" t="s">
        <v>4816</v>
      </c>
      <c r="J1157">
        <v>4</v>
      </c>
      <c r="K1157">
        <v>3.5</v>
      </c>
      <c r="L1157" t="s">
        <v>8</v>
      </c>
      <c r="M1157">
        <v>2</v>
      </c>
      <c r="N1157">
        <v>4</v>
      </c>
      <c r="O1157">
        <v>3</v>
      </c>
      <c r="P1157">
        <v>0</v>
      </c>
      <c r="Q1157" t="s">
        <v>4796</v>
      </c>
    </row>
    <row r="1158" spans="1:17" ht="409.5" x14ac:dyDescent="0.55000000000000004">
      <c r="A1158" t="s">
        <v>0</v>
      </c>
      <c r="B1158" t="s">
        <v>1</v>
      </c>
      <c r="C1158" s="1">
        <v>39901</v>
      </c>
      <c r="D1158" s="2" t="s">
        <v>2</v>
      </c>
      <c r="E1158" t="s">
        <v>1489</v>
      </c>
      <c r="F1158" t="s">
        <v>4817</v>
      </c>
      <c r="G1158" s="3" t="s">
        <v>4818</v>
      </c>
      <c r="H1158" t="s">
        <v>4819</v>
      </c>
      <c r="I1158" t="s">
        <v>4820</v>
      </c>
      <c r="J1158">
        <v>2</v>
      </c>
      <c r="K1158">
        <v>2</v>
      </c>
      <c r="L1158" t="s">
        <v>8</v>
      </c>
      <c r="M1158">
        <v>1</v>
      </c>
      <c r="N1158">
        <v>4</v>
      </c>
      <c r="O1158">
        <v>1</v>
      </c>
      <c r="P1158">
        <v>3</v>
      </c>
      <c r="Q1158" t="s">
        <v>4796</v>
      </c>
    </row>
    <row r="1159" spans="1:17" ht="409.5" x14ac:dyDescent="0.55000000000000004">
      <c r="A1159" t="s">
        <v>0</v>
      </c>
      <c r="B1159" t="s">
        <v>1</v>
      </c>
      <c r="C1159" s="1">
        <v>39898</v>
      </c>
      <c r="D1159" s="2" t="s">
        <v>10</v>
      </c>
      <c r="E1159" t="s">
        <v>4821</v>
      </c>
      <c r="F1159" t="s">
        <v>4822</v>
      </c>
      <c r="G1159" s="3" t="s">
        <v>4823</v>
      </c>
      <c r="H1159" t="s">
        <v>4824</v>
      </c>
      <c r="I1159" t="s">
        <v>4825</v>
      </c>
      <c r="J1159">
        <v>3</v>
      </c>
      <c r="K1159">
        <v>2.5</v>
      </c>
      <c r="L1159" t="s">
        <v>8</v>
      </c>
      <c r="M1159">
        <v>2</v>
      </c>
      <c r="N1159">
        <v>4</v>
      </c>
      <c r="O1159">
        <v>1.5</v>
      </c>
      <c r="P1159">
        <v>3</v>
      </c>
      <c r="Q1159" t="s">
        <v>4796</v>
      </c>
    </row>
    <row r="1160" spans="1:17" ht="409.5" x14ac:dyDescent="0.55000000000000004">
      <c r="A1160" t="s">
        <v>0</v>
      </c>
      <c r="B1160" t="s">
        <v>1</v>
      </c>
      <c r="C1160" s="1">
        <v>39902</v>
      </c>
      <c r="D1160" s="2" t="s">
        <v>2</v>
      </c>
      <c r="E1160" t="s">
        <v>2161</v>
      </c>
      <c r="F1160" t="s">
        <v>4826</v>
      </c>
      <c r="G1160" s="3" t="s">
        <v>4827</v>
      </c>
      <c r="H1160" t="s">
        <v>4828</v>
      </c>
      <c r="I1160" t="s">
        <v>4829</v>
      </c>
      <c r="J1160">
        <v>2</v>
      </c>
      <c r="K1160">
        <v>3.5</v>
      </c>
      <c r="L1160" t="s">
        <v>8</v>
      </c>
      <c r="M1160">
        <v>2.5</v>
      </c>
      <c r="N1160">
        <v>4</v>
      </c>
      <c r="O1160">
        <v>1.5</v>
      </c>
      <c r="P1160">
        <v>2</v>
      </c>
      <c r="Q1160" t="s">
        <v>4796</v>
      </c>
    </row>
    <row r="1161" spans="1:17" ht="100.8" x14ac:dyDescent="0.55000000000000004">
      <c r="A1161" t="s">
        <v>0</v>
      </c>
      <c r="B1161" t="s">
        <v>1</v>
      </c>
      <c r="C1161" s="1">
        <v>39903</v>
      </c>
      <c r="D1161" s="2" t="s">
        <v>10</v>
      </c>
      <c r="E1161" t="s">
        <v>4830</v>
      </c>
      <c r="F1161" t="s">
        <v>4831</v>
      </c>
      <c r="G1161" s="3" t="s">
        <v>4832</v>
      </c>
      <c r="H1161" t="s">
        <v>4833</v>
      </c>
      <c r="I1161" t="s">
        <v>4834</v>
      </c>
      <c r="J1161">
        <v>2</v>
      </c>
      <c r="K1161">
        <v>2.5</v>
      </c>
      <c r="L1161" t="s">
        <v>8</v>
      </c>
      <c r="M1161">
        <v>2</v>
      </c>
      <c r="N1161">
        <v>3.5</v>
      </c>
      <c r="O1161">
        <v>2</v>
      </c>
      <c r="P1161">
        <v>1</v>
      </c>
      <c r="Q1161" t="s">
        <v>4796</v>
      </c>
    </row>
    <row r="1162" spans="1:17" ht="172.8" x14ac:dyDescent="0.55000000000000004">
      <c r="A1162" t="s">
        <v>0</v>
      </c>
      <c r="B1162" t="s">
        <v>1</v>
      </c>
      <c r="C1162" s="1">
        <v>39919</v>
      </c>
      <c r="D1162" s="2" t="s">
        <v>2</v>
      </c>
      <c r="E1162" t="s">
        <v>210</v>
      </c>
      <c r="F1162" t="s">
        <v>4835</v>
      </c>
      <c r="G1162" s="3" t="s">
        <v>4836</v>
      </c>
      <c r="H1162" t="s">
        <v>4837</v>
      </c>
      <c r="I1162" t="s">
        <v>4838</v>
      </c>
      <c r="J1162">
        <v>1</v>
      </c>
      <c r="K1162">
        <v>3</v>
      </c>
      <c r="L1162" t="s">
        <v>8</v>
      </c>
      <c r="M1162">
        <v>1</v>
      </c>
      <c r="N1162">
        <v>4</v>
      </c>
      <c r="O1162">
        <v>1</v>
      </c>
      <c r="P1162">
        <v>5</v>
      </c>
      <c r="Q1162" t="s">
        <v>4839</v>
      </c>
    </row>
    <row r="1163" spans="1:17" ht="409.5" x14ac:dyDescent="0.55000000000000004">
      <c r="A1163" t="s">
        <v>0</v>
      </c>
      <c r="B1163" t="s">
        <v>1</v>
      </c>
      <c r="C1163" s="1">
        <v>39901</v>
      </c>
      <c r="D1163" s="2" t="s">
        <v>2</v>
      </c>
      <c r="E1163" t="s">
        <v>2936</v>
      </c>
      <c r="F1163" t="s">
        <v>4840</v>
      </c>
      <c r="G1163" s="3" t="s">
        <v>4841</v>
      </c>
      <c r="H1163" t="s">
        <v>4842</v>
      </c>
      <c r="I1163" t="s">
        <v>4843</v>
      </c>
      <c r="J1163">
        <v>2</v>
      </c>
      <c r="K1163">
        <v>2.5</v>
      </c>
      <c r="L1163" t="s">
        <v>8</v>
      </c>
      <c r="M1163">
        <v>3</v>
      </c>
      <c r="N1163">
        <v>4</v>
      </c>
      <c r="O1163">
        <v>3.5</v>
      </c>
      <c r="P1163">
        <v>0</v>
      </c>
      <c r="Q1163" t="s">
        <v>4839</v>
      </c>
    </row>
    <row r="1164" spans="1:17" ht="360" x14ac:dyDescent="0.55000000000000004">
      <c r="A1164" t="s">
        <v>0</v>
      </c>
      <c r="B1164" t="s">
        <v>1</v>
      </c>
      <c r="C1164" s="1">
        <v>39898</v>
      </c>
      <c r="D1164" s="2" t="s">
        <v>10</v>
      </c>
      <c r="E1164" t="s">
        <v>1622</v>
      </c>
      <c r="F1164" t="s">
        <v>4844</v>
      </c>
      <c r="G1164" s="3" t="s">
        <v>4845</v>
      </c>
      <c r="H1164" t="s">
        <v>4846</v>
      </c>
      <c r="I1164" t="s">
        <v>4847</v>
      </c>
      <c r="J1164">
        <v>3</v>
      </c>
      <c r="K1164">
        <v>3</v>
      </c>
      <c r="L1164" t="s">
        <v>8</v>
      </c>
      <c r="M1164">
        <v>3.5</v>
      </c>
      <c r="N1164">
        <v>4.5</v>
      </c>
      <c r="O1164">
        <v>2</v>
      </c>
      <c r="P1164">
        <v>0</v>
      </c>
      <c r="Q1164" t="s">
        <v>4839</v>
      </c>
    </row>
    <row r="1165" spans="1:17" ht="409.5" x14ac:dyDescent="0.55000000000000004">
      <c r="A1165" t="s">
        <v>0</v>
      </c>
      <c r="B1165" t="s">
        <v>1</v>
      </c>
      <c r="C1165" s="1">
        <v>39897</v>
      </c>
      <c r="D1165" s="2" t="s">
        <v>2</v>
      </c>
      <c r="E1165" t="s">
        <v>1722</v>
      </c>
      <c r="F1165" t="s">
        <v>4848</v>
      </c>
      <c r="G1165" s="3" t="s">
        <v>4849</v>
      </c>
      <c r="H1165" t="s">
        <v>4850</v>
      </c>
      <c r="I1165" t="s">
        <v>4851</v>
      </c>
      <c r="J1165">
        <v>4</v>
      </c>
      <c r="K1165">
        <v>4.5</v>
      </c>
      <c r="L1165" t="s">
        <v>8</v>
      </c>
      <c r="M1165">
        <v>4</v>
      </c>
      <c r="N1165">
        <v>4.5</v>
      </c>
      <c r="O1165">
        <v>4</v>
      </c>
      <c r="P1165">
        <v>0</v>
      </c>
      <c r="Q1165" t="s">
        <v>4839</v>
      </c>
    </row>
    <row r="1166" spans="1:17" ht="403.2" x14ac:dyDescent="0.55000000000000004">
      <c r="A1166" t="s">
        <v>0</v>
      </c>
      <c r="B1166" t="s">
        <v>2786</v>
      </c>
      <c r="C1166" s="1">
        <v>39897</v>
      </c>
      <c r="D1166" s="2" t="s">
        <v>2</v>
      </c>
      <c r="E1166" t="s">
        <v>1444</v>
      </c>
      <c r="F1166" t="s">
        <v>4852</v>
      </c>
      <c r="G1166" s="3" t="s">
        <v>4853</v>
      </c>
      <c r="H1166" t="s">
        <v>4854</v>
      </c>
      <c r="I1166" t="s">
        <v>4855</v>
      </c>
      <c r="J1166">
        <v>4</v>
      </c>
      <c r="K1166">
        <v>4</v>
      </c>
      <c r="L1166" t="s">
        <v>8</v>
      </c>
      <c r="M1166">
        <v>3</v>
      </c>
      <c r="N1166">
        <v>4.5</v>
      </c>
      <c r="O1166">
        <v>3</v>
      </c>
      <c r="P1166">
        <v>0</v>
      </c>
      <c r="Q1166" t="s">
        <v>4839</v>
      </c>
    </row>
    <row r="1167" spans="1:17" ht="230.4" x14ac:dyDescent="0.55000000000000004">
      <c r="A1167" t="s">
        <v>0</v>
      </c>
      <c r="B1167" t="s">
        <v>1</v>
      </c>
      <c r="C1167" s="1">
        <v>39897</v>
      </c>
      <c r="D1167" s="2" t="s">
        <v>2</v>
      </c>
      <c r="E1167" t="s">
        <v>86</v>
      </c>
      <c r="F1167" t="s">
        <v>340</v>
      </c>
      <c r="G1167" s="3" t="s">
        <v>4856</v>
      </c>
      <c r="H1167" t="s">
        <v>4857</v>
      </c>
      <c r="I1167" t="s">
        <v>4858</v>
      </c>
      <c r="J1167">
        <v>3</v>
      </c>
      <c r="K1167">
        <v>4</v>
      </c>
      <c r="L1167" t="s">
        <v>8</v>
      </c>
      <c r="M1167">
        <v>3</v>
      </c>
      <c r="N1167">
        <v>4</v>
      </c>
      <c r="O1167">
        <v>3</v>
      </c>
      <c r="P1167">
        <v>0</v>
      </c>
      <c r="Q1167" t="s">
        <v>4839</v>
      </c>
    </row>
    <row r="1168" spans="1:17" ht="244.8" x14ac:dyDescent="0.55000000000000004">
      <c r="A1168" t="s">
        <v>0</v>
      </c>
      <c r="B1168" t="s">
        <v>1</v>
      </c>
      <c r="C1168" s="1">
        <v>39896</v>
      </c>
      <c r="D1168" s="2" t="s">
        <v>10</v>
      </c>
      <c r="E1168" t="s">
        <v>4859</v>
      </c>
      <c r="F1168" t="s">
        <v>4860</v>
      </c>
      <c r="G1168" s="3" t="s">
        <v>4861</v>
      </c>
      <c r="H1168" t="s">
        <v>4862</v>
      </c>
      <c r="I1168" t="s">
        <v>4863</v>
      </c>
      <c r="J1168">
        <v>4</v>
      </c>
      <c r="K1168">
        <v>4.5</v>
      </c>
      <c r="L1168" t="s">
        <v>8</v>
      </c>
      <c r="M1168">
        <v>4</v>
      </c>
      <c r="N1168">
        <v>5</v>
      </c>
      <c r="O1168">
        <v>4.5</v>
      </c>
      <c r="P1168">
        <v>0</v>
      </c>
      <c r="Q1168" t="s">
        <v>4839</v>
      </c>
    </row>
    <row r="1169" spans="1:17" ht="374.4" x14ac:dyDescent="0.55000000000000004">
      <c r="A1169" t="s">
        <v>0</v>
      </c>
      <c r="B1169" t="s">
        <v>1</v>
      </c>
      <c r="C1169" s="1">
        <v>39891</v>
      </c>
      <c r="D1169" s="2" t="s">
        <v>2</v>
      </c>
      <c r="E1169" t="s">
        <v>28</v>
      </c>
      <c r="F1169" t="s">
        <v>4864</v>
      </c>
      <c r="G1169" s="3" t="s">
        <v>4865</v>
      </c>
      <c r="H1169" t="s">
        <v>4866</v>
      </c>
      <c r="I1169" t="s">
        <v>4867</v>
      </c>
      <c r="J1169">
        <v>2</v>
      </c>
      <c r="K1169">
        <v>4.5</v>
      </c>
      <c r="L1169" t="s">
        <v>8</v>
      </c>
      <c r="M1169">
        <v>3.5</v>
      </c>
      <c r="N1169">
        <v>4</v>
      </c>
      <c r="O1169">
        <v>2</v>
      </c>
      <c r="P1169">
        <v>3</v>
      </c>
      <c r="Q1169" t="s">
        <v>4839</v>
      </c>
    </row>
    <row r="1170" spans="1:17" ht="302.39999999999998" x14ac:dyDescent="0.55000000000000004">
      <c r="A1170" t="s">
        <v>0</v>
      </c>
      <c r="B1170" t="s">
        <v>1</v>
      </c>
      <c r="C1170" s="1">
        <v>39894</v>
      </c>
      <c r="D1170" s="2" t="s">
        <v>2</v>
      </c>
      <c r="E1170" t="s">
        <v>4868</v>
      </c>
      <c r="F1170" t="s">
        <v>4869</v>
      </c>
      <c r="G1170" s="3" t="s">
        <v>4870</v>
      </c>
      <c r="H1170" t="s">
        <v>4871</v>
      </c>
      <c r="I1170" t="s">
        <v>4872</v>
      </c>
      <c r="J1170">
        <v>3</v>
      </c>
      <c r="K1170">
        <v>4.5</v>
      </c>
      <c r="L1170" t="s">
        <v>8</v>
      </c>
      <c r="M1170">
        <v>3.5</v>
      </c>
      <c r="N1170">
        <v>3.5</v>
      </c>
      <c r="O1170">
        <v>3</v>
      </c>
      <c r="P1170">
        <v>0</v>
      </c>
      <c r="Q1170" t="s">
        <v>4839</v>
      </c>
    </row>
    <row r="1171" spans="1:17" ht="158.4" x14ac:dyDescent="0.55000000000000004">
      <c r="A1171" t="s">
        <v>0</v>
      </c>
      <c r="B1171" t="s">
        <v>1</v>
      </c>
      <c r="C1171" s="1">
        <v>39887</v>
      </c>
      <c r="D1171" s="2" t="s">
        <v>10</v>
      </c>
      <c r="E1171" t="s">
        <v>190</v>
      </c>
      <c r="F1171" t="s">
        <v>4873</v>
      </c>
      <c r="G1171" s="3" t="s">
        <v>4874</v>
      </c>
      <c r="H1171" t="s">
        <v>4875</v>
      </c>
      <c r="I1171" t="s">
        <v>4876</v>
      </c>
      <c r="J1171">
        <v>4</v>
      </c>
      <c r="K1171">
        <v>3</v>
      </c>
      <c r="L1171" t="s">
        <v>8</v>
      </c>
      <c r="M1171">
        <v>4</v>
      </c>
      <c r="N1171">
        <v>4.5</v>
      </c>
      <c r="O1171">
        <v>3</v>
      </c>
      <c r="P1171">
        <v>2</v>
      </c>
      <c r="Q1171" t="s">
        <v>4839</v>
      </c>
    </row>
    <row r="1172" spans="1:17" ht="72" x14ac:dyDescent="0.55000000000000004">
      <c r="A1172" t="s">
        <v>0</v>
      </c>
      <c r="B1172" t="s">
        <v>1</v>
      </c>
      <c r="C1172" s="1">
        <v>39887</v>
      </c>
      <c r="D1172" s="2" t="s">
        <v>10</v>
      </c>
      <c r="E1172" t="s">
        <v>867</v>
      </c>
      <c r="F1172" t="s">
        <v>4877</v>
      </c>
      <c r="G1172" s="3" t="s">
        <v>4878</v>
      </c>
      <c r="H1172" t="s">
        <v>4879</v>
      </c>
      <c r="I1172" t="s">
        <v>4880</v>
      </c>
      <c r="J1172">
        <v>2</v>
      </c>
      <c r="K1172">
        <v>2</v>
      </c>
      <c r="L1172" t="s">
        <v>8</v>
      </c>
      <c r="M1172">
        <v>1.5</v>
      </c>
      <c r="N1172">
        <v>3.5</v>
      </c>
      <c r="O1172">
        <v>3</v>
      </c>
      <c r="P1172">
        <v>3</v>
      </c>
      <c r="Q1172" t="s">
        <v>4881</v>
      </c>
    </row>
    <row r="1173" spans="1:17" ht="409.5" x14ac:dyDescent="0.55000000000000004">
      <c r="A1173" t="s">
        <v>0</v>
      </c>
      <c r="B1173" t="s">
        <v>1</v>
      </c>
      <c r="C1173" s="1">
        <v>39890</v>
      </c>
      <c r="D1173" s="2" t="s">
        <v>10</v>
      </c>
      <c r="E1173" t="s">
        <v>190</v>
      </c>
      <c r="F1173" t="s">
        <v>4882</v>
      </c>
      <c r="G1173" s="3" t="s">
        <v>4883</v>
      </c>
      <c r="H1173" t="s">
        <v>4884</v>
      </c>
      <c r="I1173" t="s">
        <v>4885</v>
      </c>
      <c r="J1173">
        <v>3</v>
      </c>
      <c r="K1173">
        <v>3</v>
      </c>
      <c r="L1173" t="s">
        <v>8</v>
      </c>
      <c r="M1173">
        <v>3.5</v>
      </c>
      <c r="N1173">
        <v>4.5</v>
      </c>
      <c r="O1173">
        <v>4</v>
      </c>
      <c r="P1173">
        <v>0</v>
      </c>
      <c r="Q1173" t="s">
        <v>4881</v>
      </c>
    </row>
    <row r="1174" spans="1:17" ht="409.5" x14ac:dyDescent="0.55000000000000004">
      <c r="A1174" t="s">
        <v>0</v>
      </c>
      <c r="B1174" t="s">
        <v>4886</v>
      </c>
      <c r="C1174" s="1">
        <v>39890</v>
      </c>
      <c r="D1174" s="2" t="s">
        <v>10</v>
      </c>
      <c r="E1174" t="s">
        <v>4887</v>
      </c>
      <c r="F1174" t="s">
        <v>4888</v>
      </c>
      <c r="G1174" s="3" t="s">
        <v>4889</v>
      </c>
      <c r="H1174" t="s">
        <v>4890</v>
      </c>
      <c r="I1174" t="s">
        <v>4891</v>
      </c>
      <c r="J1174">
        <v>2</v>
      </c>
      <c r="K1174">
        <v>4</v>
      </c>
      <c r="L1174" t="s">
        <v>8</v>
      </c>
      <c r="M1174">
        <v>5</v>
      </c>
      <c r="N1174">
        <v>4</v>
      </c>
      <c r="O1174">
        <v>5</v>
      </c>
      <c r="P1174">
        <v>0</v>
      </c>
      <c r="Q1174" t="s">
        <v>4881</v>
      </c>
    </row>
    <row r="1175" spans="1:17" ht="72" x14ac:dyDescent="0.55000000000000004">
      <c r="A1175" t="s">
        <v>0</v>
      </c>
      <c r="B1175" t="s">
        <v>4892</v>
      </c>
      <c r="C1175" s="1">
        <v>39886</v>
      </c>
      <c r="D1175" s="2" t="s">
        <v>2</v>
      </c>
      <c r="E1175" t="s">
        <v>284</v>
      </c>
      <c r="F1175" t="s">
        <v>4893</v>
      </c>
      <c r="G1175" s="3" t="s">
        <v>4894</v>
      </c>
      <c r="H1175" t="s">
        <v>4895</v>
      </c>
      <c r="I1175" t="s">
        <v>4896</v>
      </c>
      <c r="J1175">
        <v>2</v>
      </c>
      <c r="K1175">
        <v>1.5</v>
      </c>
      <c r="L1175" t="s">
        <v>8</v>
      </c>
      <c r="M1175">
        <v>3</v>
      </c>
      <c r="N1175">
        <v>2.5</v>
      </c>
      <c r="O1175">
        <v>1</v>
      </c>
      <c r="P1175">
        <v>2</v>
      </c>
      <c r="Q1175" t="s">
        <v>4881</v>
      </c>
    </row>
    <row r="1176" spans="1:17" ht="409.5" x14ac:dyDescent="0.55000000000000004">
      <c r="A1176" t="s">
        <v>0</v>
      </c>
      <c r="B1176" t="s">
        <v>812</v>
      </c>
      <c r="C1176" s="1">
        <v>39871</v>
      </c>
      <c r="D1176" s="2" t="s">
        <v>10</v>
      </c>
      <c r="E1176" t="s">
        <v>196</v>
      </c>
      <c r="F1176" t="s">
        <v>4897</v>
      </c>
      <c r="G1176" s="3" t="s">
        <v>4898</v>
      </c>
      <c r="H1176" t="s">
        <v>4899</v>
      </c>
      <c r="I1176" t="s">
        <v>4900</v>
      </c>
      <c r="J1176">
        <v>4</v>
      </c>
      <c r="K1176">
        <v>5</v>
      </c>
      <c r="L1176" t="s">
        <v>8</v>
      </c>
      <c r="M1176">
        <v>3</v>
      </c>
      <c r="N1176">
        <v>4</v>
      </c>
      <c r="O1176">
        <v>3.5</v>
      </c>
      <c r="P1176">
        <v>6</v>
      </c>
      <c r="Q1176" t="s">
        <v>4881</v>
      </c>
    </row>
    <row r="1177" spans="1:17" ht="115.2" x14ac:dyDescent="0.55000000000000004">
      <c r="A1177" t="s">
        <v>0</v>
      </c>
      <c r="B1177" t="s">
        <v>1</v>
      </c>
      <c r="C1177" s="1">
        <v>39885</v>
      </c>
      <c r="D1177" s="2" t="s">
        <v>10</v>
      </c>
      <c r="E1177" t="s">
        <v>28</v>
      </c>
      <c r="F1177" t="s">
        <v>4901</v>
      </c>
      <c r="G1177" s="3" t="s">
        <v>4902</v>
      </c>
      <c r="H1177" t="s">
        <v>4903</v>
      </c>
      <c r="I1177" t="s">
        <v>4904</v>
      </c>
      <c r="J1177">
        <v>2</v>
      </c>
      <c r="K1177">
        <v>2.5</v>
      </c>
      <c r="L1177" t="s">
        <v>8</v>
      </c>
      <c r="M1177">
        <v>3</v>
      </c>
      <c r="N1177">
        <v>4.5</v>
      </c>
      <c r="O1177">
        <v>2</v>
      </c>
      <c r="P1177">
        <v>2</v>
      </c>
      <c r="Q1177" t="s">
        <v>4881</v>
      </c>
    </row>
    <row r="1178" spans="1:17" ht="388.8" x14ac:dyDescent="0.55000000000000004">
      <c r="A1178" t="s">
        <v>0</v>
      </c>
      <c r="B1178" t="s">
        <v>1</v>
      </c>
      <c r="C1178" s="1">
        <v>39888</v>
      </c>
      <c r="D1178" s="2" t="s">
        <v>2</v>
      </c>
      <c r="E1178" t="s">
        <v>4905</v>
      </c>
      <c r="F1178" t="s">
        <v>4906</v>
      </c>
      <c r="G1178" s="3" t="s">
        <v>4907</v>
      </c>
      <c r="H1178" t="s">
        <v>4908</v>
      </c>
      <c r="I1178" t="s">
        <v>4909</v>
      </c>
      <c r="J1178">
        <v>3</v>
      </c>
      <c r="K1178">
        <v>3</v>
      </c>
      <c r="L1178" t="s">
        <v>8</v>
      </c>
      <c r="M1178">
        <v>4</v>
      </c>
      <c r="N1178">
        <v>4</v>
      </c>
      <c r="O1178">
        <v>2</v>
      </c>
      <c r="P1178">
        <v>0</v>
      </c>
      <c r="Q1178" t="s">
        <v>4881</v>
      </c>
    </row>
    <row r="1179" spans="1:17" ht="244.8" x14ac:dyDescent="0.55000000000000004">
      <c r="A1179" t="s">
        <v>0</v>
      </c>
      <c r="B1179" t="s">
        <v>1</v>
      </c>
      <c r="C1179" s="1">
        <v>39879</v>
      </c>
      <c r="D1179" s="2" t="s">
        <v>2</v>
      </c>
      <c r="E1179" t="s">
        <v>612</v>
      </c>
      <c r="F1179" t="s">
        <v>4910</v>
      </c>
      <c r="G1179" s="3" t="s">
        <v>4911</v>
      </c>
      <c r="H1179" t="s">
        <v>4912</v>
      </c>
      <c r="I1179" t="s">
        <v>4913</v>
      </c>
      <c r="J1179">
        <v>3</v>
      </c>
      <c r="K1179">
        <v>4.5</v>
      </c>
      <c r="L1179" t="s">
        <v>8</v>
      </c>
      <c r="M1179">
        <v>3.5</v>
      </c>
      <c r="N1179">
        <v>4.5</v>
      </c>
      <c r="O1179">
        <v>1</v>
      </c>
      <c r="P1179">
        <v>2</v>
      </c>
      <c r="Q1179" t="s">
        <v>4881</v>
      </c>
    </row>
    <row r="1180" spans="1:17" ht="409.5" x14ac:dyDescent="0.55000000000000004">
      <c r="A1180" t="s">
        <v>0</v>
      </c>
      <c r="B1180" t="s">
        <v>1</v>
      </c>
      <c r="C1180" s="1">
        <v>39883</v>
      </c>
      <c r="D1180" s="2" t="s">
        <v>2</v>
      </c>
      <c r="E1180" t="s">
        <v>190</v>
      </c>
      <c r="F1180" t="s">
        <v>4914</v>
      </c>
      <c r="G1180" s="3" t="s">
        <v>4915</v>
      </c>
      <c r="H1180" t="s">
        <v>4916</v>
      </c>
      <c r="I1180" t="s">
        <v>4917</v>
      </c>
      <c r="J1180">
        <v>3</v>
      </c>
      <c r="K1180">
        <v>5</v>
      </c>
      <c r="L1180" t="s">
        <v>8</v>
      </c>
      <c r="M1180">
        <v>3.5</v>
      </c>
      <c r="N1180">
        <v>4</v>
      </c>
      <c r="O1180">
        <v>3</v>
      </c>
      <c r="P1180">
        <v>0</v>
      </c>
      <c r="Q1180" t="s">
        <v>4881</v>
      </c>
    </row>
    <row r="1181" spans="1:17" ht="129.6" x14ac:dyDescent="0.55000000000000004">
      <c r="A1181" t="s">
        <v>0</v>
      </c>
      <c r="B1181" t="s">
        <v>45</v>
      </c>
      <c r="C1181" s="1">
        <v>39875</v>
      </c>
      <c r="D1181" s="2" t="s">
        <v>2</v>
      </c>
      <c r="E1181" t="s">
        <v>3</v>
      </c>
      <c r="F1181" t="s">
        <v>4918</v>
      </c>
      <c r="G1181" s="3" t="s">
        <v>4919</v>
      </c>
      <c r="H1181" t="s">
        <v>4920</v>
      </c>
      <c r="I1181" t="s">
        <v>4921</v>
      </c>
      <c r="J1181">
        <v>2</v>
      </c>
      <c r="K1181">
        <v>2</v>
      </c>
      <c r="L1181" t="s">
        <v>8</v>
      </c>
      <c r="M1181">
        <v>2.5</v>
      </c>
      <c r="N1181">
        <v>4</v>
      </c>
      <c r="O1181">
        <v>2</v>
      </c>
      <c r="P1181">
        <v>5</v>
      </c>
      <c r="Q1181" t="s">
        <v>4881</v>
      </c>
    </row>
    <row r="1182" spans="1:17" ht="201.6" x14ac:dyDescent="0.55000000000000004">
      <c r="A1182" t="s">
        <v>0</v>
      </c>
      <c r="B1182" t="s">
        <v>1</v>
      </c>
      <c r="C1182" s="1">
        <v>39868</v>
      </c>
      <c r="D1182" s="2" t="s">
        <v>2</v>
      </c>
      <c r="E1182" t="s">
        <v>433</v>
      </c>
      <c r="F1182" t="s">
        <v>4922</v>
      </c>
      <c r="G1182" s="3" t="s">
        <v>4923</v>
      </c>
      <c r="H1182" t="s">
        <v>4924</v>
      </c>
      <c r="I1182" t="s">
        <v>4925</v>
      </c>
      <c r="J1182">
        <v>4</v>
      </c>
      <c r="K1182">
        <v>4</v>
      </c>
      <c r="L1182" t="s">
        <v>8</v>
      </c>
      <c r="M1182">
        <v>4</v>
      </c>
      <c r="N1182">
        <v>4.5</v>
      </c>
      <c r="O1182">
        <v>2</v>
      </c>
      <c r="P1182">
        <v>4</v>
      </c>
      <c r="Q1182" t="s">
        <v>4926</v>
      </c>
    </row>
    <row r="1183" spans="1:17" ht="144" x14ac:dyDescent="0.55000000000000004">
      <c r="A1183" t="s">
        <v>0</v>
      </c>
      <c r="B1183" t="s">
        <v>206</v>
      </c>
      <c r="C1183" s="1">
        <v>39868</v>
      </c>
      <c r="D1183" s="2" t="s">
        <v>2</v>
      </c>
      <c r="E1183" t="s">
        <v>1121</v>
      </c>
      <c r="F1183" t="s">
        <v>4927</v>
      </c>
      <c r="G1183" s="3" t="s">
        <v>4928</v>
      </c>
      <c r="H1183" t="s">
        <v>4929</v>
      </c>
      <c r="I1183" t="s">
        <v>4930</v>
      </c>
      <c r="J1183">
        <v>5</v>
      </c>
      <c r="K1183">
        <v>4.5</v>
      </c>
      <c r="L1183" t="s">
        <v>8</v>
      </c>
      <c r="M1183">
        <v>4</v>
      </c>
      <c r="N1183">
        <v>4.5</v>
      </c>
      <c r="O1183">
        <v>4</v>
      </c>
      <c r="P1183">
        <v>0</v>
      </c>
      <c r="Q1183" t="s">
        <v>4926</v>
      </c>
    </row>
    <row r="1184" spans="1:17" ht="100.8" x14ac:dyDescent="0.55000000000000004">
      <c r="A1184" t="s">
        <v>0</v>
      </c>
      <c r="B1184" t="s">
        <v>1</v>
      </c>
      <c r="C1184" s="1">
        <v>39894</v>
      </c>
      <c r="D1184" s="2" t="s">
        <v>2</v>
      </c>
      <c r="E1184" t="s">
        <v>1051</v>
      </c>
      <c r="F1184" t="s">
        <v>4931</v>
      </c>
      <c r="G1184" s="3" t="s">
        <v>4932</v>
      </c>
      <c r="H1184" t="s">
        <v>4933</v>
      </c>
      <c r="I1184" t="s">
        <v>4934</v>
      </c>
      <c r="J1184">
        <v>1</v>
      </c>
      <c r="K1184">
        <v>1.5</v>
      </c>
      <c r="L1184" t="s">
        <v>8</v>
      </c>
      <c r="M1184">
        <v>1</v>
      </c>
      <c r="N1184">
        <v>3</v>
      </c>
      <c r="O1184">
        <v>1</v>
      </c>
      <c r="P1184">
        <v>5</v>
      </c>
      <c r="Q1184" t="s">
        <v>4926</v>
      </c>
    </row>
    <row r="1185" spans="1:17" ht="409.5" x14ac:dyDescent="0.55000000000000004">
      <c r="A1185" t="s">
        <v>0</v>
      </c>
      <c r="B1185" t="s">
        <v>1</v>
      </c>
      <c r="C1185" s="1">
        <v>39874</v>
      </c>
      <c r="D1185" s="2" t="s">
        <v>10</v>
      </c>
      <c r="E1185" t="s">
        <v>4935</v>
      </c>
      <c r="F1185" t="s">
        <v>4936</v>
      </c>
      <c r="G1185" s="3" t="s">
        <v>4937</v>
      </c>
      <c r="H1185" t="s">
        <v>4938</v>
      </c>
      <c r="I1185" t="s">
        <v>4939</v>
      </c>
      <c r="J1185">
        <v>4</v>
      </c>
      <c r="K1185">
        <v>4.5</v>
      </c>
      <c r="L1185" t="s">
        <v>8</v>
      </c>
      <c r="M1185">
        <v>4</v>
      </c>
      <c r="N1185">
        <v>4.5</v>
      </c>
      <c r="O1185">
        <v>2.5</v>
      </c>
      <c r="P1185">
        <v>0</v>
      </c>
      <c r="Q1185" t="s">
        <v>4926</v>
      </c>
    </row>
    <row r="1186" spans="1:17" ht="409.5" x14ac:dyDescent="0.55000000000000004">
      <c r="A1186" t="s">
        <v>0</v>
      </c>
      <c r="B1186" t="s">
        <v>1</v>
      </c>
      <c r="C1186" s="1">
        <v>39871</v>
      </c>
      <c r="D1186" s="2" t="s">
        <v>2</v>
      </c>
      <c r="E1186" t="s">
        <v>144</v>
      </c>
      <c r="F1186" t="s">
        <v>4940</v>
      </c>
      <c r="G1186" s="3" t="s">
        <v>4941</v>
      </c>
      <c r="H1186" t="s">
        <v>4942</v>
      </c>
      <c r="I1186" t="s">
        <v>4943</v>
      </c>
      <c r="J1186">
        <v>3</v>
      </c>
      <c r="K1186">
        <v>1.5</v>
      </c>
      <c r="L1186" t="s">
        <v>8</v>
      </c>
      <c r="M1186">
        <v>4</v>
      </c>
      <c r="N1186">
        <v>4.5</v>
      </c>
      <c r="O1186">
        <v>2</v>
      </c>
      <c r="P1186">
        <v>0</v>
      </c>
      <c r="Q1186" t="s">
        <v>4926</v>
      </c>
    </row>
    <row r="1187" spans="1:17" ht="409.5" x14ac:dyDescent="0.55000000000000004">
      <c r="A1187" t="s">
        <v>0</v>
      </c>
      <c r="B1187" t="s">
        <v>57</v>
      </c>
      <c r="C1187" s="1">
        <v>39871</v>
      </c>
      <c r="D1187" s="2" t="s">
        <v>10</v>
      </c>
      <c r="E1187" t="s">
        <v>210</v>
      </c>
      <c r="F1187" t="s">
        <v>4944</v>
      </c>
      <c r="G1187" s="3" t="s">
        <v>4945</v>
      </c>
      <c r="H1187" t="s">
        <v>4946</v>
      </c>
      <c r="I1187" t="s">
        <v>4947</v>
      </c>
      <c r="J1187">
        <v>3</v>
      </c>
      <c r="K1187">
        <v>4</v>
      </c>
      <c r="L1187" t="s">
        <v>8</v>
      </c>
      <c r="M1187">
        <v>3.5</v>
      </c>
      <c r="N1187">
        <v>3.5</v>
      </c>
      <c r="O1187">
        <v>4</v>
      </c>
      <c r="P1187">
        <v>0</v>
      </c>
      <c r="Q1187" t="s">
        <v>4926</v>
      </c>
    </row>
    <row r="1188" spans="1:17" ht="409.5" x14ac:dyDescent="0.55000000000000004">
      <c r="A1188" t="s">
        <v>0</v>
      </c>
      <c r="B1188" t="s">
        <v>1</v>
      </c>
      <c r="C1188" s="1">
        <v>39865</v>
      </c>
      <c r="D1188" s="2" t="s">
        <v>2</v>
      </c>
      <c r="E1188" t="s">
        <v>3398</v>
      </c>
      <c r="F1188" t="s">
        <v>4948</v>
      </c>
      <c r="G1188" s="3" t="s">
        <v>4949</v>
      </c>
      <c r="H1188" t="s">
        <v>4950</v>
      </c>
      <c r="I1188" t="s">
        <v>4951</v>
      </c>
      <c r="J1188">
        <v>5</v>
      </c>
      <c r="K1188">
        <v>5</v>
      </c>
      <c r="L1188" t="s">
        <v>8</v>
      </c>
      <c r="M1188">
        <v>5</v>
      </c>
      <c r="N1188">
        <v>5</v>
      </c>
      <c r="O1188">
        <v>4.5</v>
      </c>
      <c r="P1188">
        <v>0</v>
      </c>
      <c r="Q1188" t="s">
        <v>4926</v>
      </c>
    </row>
    <row r="1189" spans="1:17" ht="409.5" x14ac:dyDescent="0.55000000000000004">
      <c r="A1189" t="s">
        <v>0</v>
      </c>
      <c r="B1189" t="s">
        <v>1</v>
      </c>
      <c r="C1189" s="1">
        <v>39868</v>
      </c>
      <c r="D1189" s="2" t="s">
        <v>2</v>
      </c>
      <c r="E1189" t="s">
        <v>1067</v>
      </c>
      <c r="F1189" t="s">
        <v>4952</v>
      </c>
      <c r="G1189" s="3" t="s">
        <v>4953</v>
      </c>
      <c r="H1189" t="s">
        <v>4954</v>
      </c>
      <c r="I1189" t="s">
        <v>4955</v>
      </c>
      <c r="J1189">
        <v>4</v>
      </c>
      <c r="K1189">
        <v>5</v>
      </c>
      <c r="L1189" t="s">
        <v>8</v>
      </c>
      <c r="M1189">
        <v>4</v>
      </c>
      <c r="N1189">
        <v>3</v>
      </c>
      <c r="O1189">
        <v>2</v>
      </c>
      <c r="P1189">
        <v>0</v>
      </c>
      <c r="Q1189" t="s">
        <v>4926</v>
      </c>
    </row>
    <row r="1190" spans="1:17" ht="187.2" x14ac:dyDescent="0.55000000000000004">
      <c r="A1190" t="s">
        <v>0</v>
      </c>
      <c r="B1190" t="s">
        <v>1</v>
      </c>
      <c r="C1190" s="1">
        <v>39886</v>
      </c>
      <c r="D1190" s="2" t="s">
        <v>2</v>
      </c>
      <c r="E1190" t="s">
        <v>149</v>
      </c>
      <c r="F1190" t="s">
        <v>4956</v>
      </c>
      <c r="G1190" s="3" t="s">
        <v>4957</v>
      </c>
      <c r="H1190" t="s">
        <v>4958</v>
      </c>
      <c r="I1190" t="s">
        <v>4959</v>
      </c>
      <c r="J1190">
        <v>1</v>
      </c>
      <c r="K1190">
        <v>3</v>
      </c>
      <c r="L1190" t="s">
        <v>8</v>
      </c>
      <c r="M1190">
        <v>1.5</v>
      </c>
      <c r="N1190">
        <v>4</v>
      </c>
      <c r="O1190">
        <v>2.5</v>
      </c>
      <c r="P1190">
        <v>5</v>
      </c>
      <c r="Q1190" t="s">
        <v>4926</v>
      </c>
    </row>
    <row r="1191" spans="1:17" ht="409.5" x14ac:dyDescent="0.55000000000000004">
      <c r="A1191" t="s">
        <v>0</v>
      </c>
      <c r="B1191" t="s">
        <v>1</v>
      </c>
      <c r="C1191" s="1">
        <v>39864</v>
      </c>
      <c r="D1191" s="2" t="s">
        <v>2</v>
      </c>
      <c r="E1191" t="s">
        <v>223</v>
      </c>
      <c r="F1191" t="s">
        <v>4960</v>
      </c>
      <c r="G1191" s="3" t="s">
        <v>4961</v>
      </c>
      <c r="H1191" t="s">
        <v>4962</v>
      </c>
      <c r="I1191" t="s">
        <v>4963</v>
      </c>
      <c r="J1191">
        <v>4</v>
      </c>
      <c r="K1191">
        <v>2.5</v>
      </c>
      <c r="L1191" t="s">
        <v>8</v>
      </c>
      <c r="M1191">
        <v>4</v>
      </c>
      <c r="N1191">
        <v>5</v>
      </c>
      <c r="O1191">
        <v>1.5</v>
      </c>
      <c r="P1191">
        <v>1</v>
      </c>
      <c r="Q1191" t="s">
        <v>4926</v>
      </c>
    </row>
    <row r="1192" spans="1:17" ht="409.5" x14ac:dyDescent="0.55000000000000004">
      <c r="A1192" t="s">
        <v>0</v>
      </c>
      <c r="B1192" t="s">
        <v>57</v>
      </c>
      <c r="C1192" s="1">
        <v>39864</v>
      </c>
      <c r="D1192" s="2" t="s">
        <v>10</v>
      </c>
      <c r="E1192" t="s">
        <v>1622</v>
      </c>
      <c r="F1192" t="s">
        <v>4964</v>
      </c>
      <c r="G1192" s="3" t="s">
        <v>4965</v>
      </c>
      <c r="H1192" t="s">
        <v>4966</v>
      </c>
      <c r="I1192" t="s">
        <v>4967</v>
      </c>
      <c r="J1192">
        <v>4</v>
      </c>
      <c r="K1192">
        <v>3</v>
      </c>
      <c r="L1192" t="s">
        <v>8</v>
      </c>
      <c r="M1192">
        <v>3</v>
      </c>
      <c r="N1192">
        <v>4</v>
      </c>
      <c r="O1192">
        <v>2.5</v>
      </c>
      <c r="P1192">
        <v>0</v>
      </c>
      <c r="Q1192" t="s">
        <v>4968</v>
      </c>
    </row>
    <row r="1193" spans="1:17" ht="409.5" x14ac:dyDescent="0.55000000000000004">
      <c r="A1193" t="s">
        <v>0</v>
      </c>
      <c r="B1193" t="s">
        <v>1</v>
      </c>
      <c r="C1193" s="1">
        <v>39862</v>
      </c>
      <c r="D1193" s="2" t="s">
        <v>10</v>
      </c>
      <c r="E1193" t="s">
        <v>1273</v>
      </c>
      <c r="F1193" t="s">
        <v>4969</v>
      </c>
      <c r="G1193" s="3" t="s">
        <v>4970</v>
      </c>
      <c r="H1193" t="s">
        <v>4971</v>
      </c>
      <c r="I1193" t="s">
        <v>4972</v>
      </c>
      <c r="J1193">
        <v>3</v>
      </c>
      <c r="K1193">
        <v>4</v>
      </c>
      <c r="L1193" t="s">
        <v>8</v>
      </c>
      <c r="M1193">
        <v>3</v>
      </c>
      <c r="N1193">
        <v>4</v>
      </c>
      <c r="O1193">
        <v>2.5</v>
      </c>
      <c r="P1193">
        <v>1</v>
      </c>
      <c r="Q1193" t="s">
        <v>4968</v>
      </c>
    </row>
    <row r="1194" spans="1:17" ht="172.8" x14ac:dyDescent="0.55000000000000004">
      <c r="A1194" t="s">
        <v>0</v>
      </c>
      <c r="B1194" t="s">
        <v>1</v>
      </c>
      <c r="C1194" s="1">
        <v>39860</v>
      </c>
      <c r="D1194" s="2" t="s">
        <v>2</v>
      </c>
      <c r="E1194" t="s">
        <v>28</v>
      </c>
      <c r="F1194" t="s">
        <v>4973</v>
      </c>
      <c r="G1194" s="3" t="s">
        <v>4974</v>
      </c>
      <c r="H1194" t="s">
        <v>4975</v>
      </c>
      <c r="I1194" t="s">
        <v>4976</v>
      </c>
      <c r="J1194">
        <v>4</v>
      </c>
      <c r="K1194">
        <v>4.5</v>
      </c>
      <c r="L1194" t="s">
        <v>8</v>
      </c>
      <c r="M1194">
        <v>3.5</v>
      </c>
      <c r="N1194">
        <v>4</v>
      </c>
      <c r="O1194">
        <v>3</v>
      </c>
      <c r="P1194">
        <v>0</v>
      </c>
      <c r="Q1194" t="s">
        <v>4968</v>
      </c>
    </row>
    <row r="1195" spans="1:17" ht="409.5" x14ac:dyDescent="0.55000000000000004">
      <c r="A1195" t="s">
        <v>0</v>
      </c>
      <c r="B1195" t="s">
        <v>1</v>
      </c>
      <c r="C1195" s="1">
        <v>39856</v>
      </c>
      <c r="D1195" s="2" t="s">
        <v>10</v>
      </c>
      <c r="E1195" t="s">
        <v>4977</v>
      </c>
      <c r="F1195" t="s">
        <v>4978</v>
      </c>
      <c r="G1195" s="3" t="s">
        <v>4979</v>
      </c>
      <c r="H1195" t="s">
        <v>4980</v>
      </c>
      <c r="I1195" t="s">
        <v>4981</v>
      </c>
      <c r="J1195">
        <v>4</v>
      </c>
      <c r="K1195">
        <v>4.5</v>
      </c>
      <c r="L1195" t="s">
        <v>8</v>
      </c>
      <c r="M1195">
        <v>3</v>
      </c>
      <c r="N1195">
        <v>4</v>
      </c>
      <c r="O1195">
        <v>3.5</v>
      </c>
      <c r="P1195">
        <v>1</v>
      </c>
      <c r="Q1195" t="s">
        <v>4968</v>
      </c>
    </row>
    <row r="1196" spans="1:17" ht="409.5" x14ac:dyDescent="0.55000000000000004">
      <c r="A1196" t="s">
        <v>0</v>
      </c>
      <c r="B1196" t="s">
        <v>1</v>
      </c>
      <c r="C1196" s="1">
        <v>39855</v>
      </c>
      <c r="D1196" s="2" t="s">
        <v>2</v>
      </c>
      <c r="E1196" t="s">
        <v>4982</v>
      </c>
      <c r="F1196" t="s">
        <v>4983</v>
      </c>
      <c r="G1196" s="3" t="s">
        <v>4984</v>
      </c>
      <c r="H1196" t="s">
        <v>4985</v>
      </c>
      <c r="I1196" t="s">
        <v>4986</v>
      </c>
      <c r="J1196">
        <v>4</v>
      </c>
      <c r="K1196">
        <v>5</v>
      </c>
      <c r="L1196" t="s">
        <v>8</v>
      </c>
      <c r="M1196">
        <v>4</v>
      </c>
      <c r="N1196">
        <v>4.5</v>
      </c>
      <c r="O1196">
        <v>4</v>
      </c>
      <c r="P1196">
        <v>1</v>
      </c>
      <c r="Q1196" t="s">
        <v>4968</v>
      </c>
    </row>
    <row r="1197" spans="1:17" ht="409.5" x14ac:dyDescent="0.55000000000000004">
      <c r="A1197" t="s">
        <v>0</v>
      </c>
      <c r="B1197" t="s">
        <v>1</v>
      </c>
      <c r="C1197" s="1">
        <v>39852</v>
      </c>
      <c r="D1197" s="2" t="s">
        <v>2</v>
      </c>
      <c r="E1197" t="s">
        <v>272</v>
      </c>
      <c r="F1197" t="s">
        <v>4987</v>
      </c>
      <c r="G1197" s="3" t="s">
        <v>4988</v>
      </c>
      <c r="H1197" t="s">
        <v>4989</v>
      </c>
      <c r="I1197" t="s">
        <v>4990</v>
      </c>
      <c r="J1197">
        <v>3</v>
      </c>
      <c r="K1197">
        <v>3</v>
      </c>
      <c r="L1197" t="s">
        <v>8</v>
      </c>
      <c r="M1197">
        <v>4</v>
      </c>
      <c r="N1197">
        <v>4.5</v>
      </c>
      <c r="O1197">
        <v>2</v>
      </c>
      <c r="P1197">
        <v>3</v>
      </c>
      <c r="Q1197" t="s">
        <v>4968</v>
      </c>
    </row>
    <row r="1198" spans="1:17" ht="172.8" x14ac:dyDescent="0.55000000000000004">
      <c r="A1198" t="s">
        <v>0</v>
      </c>
      <c r="B1198" t="s">
        <v>1</v>
      </c>
      <c r="C1198" s="1">
        <v>39861</v>
      </c>
      <c r="D1198" s="2" t="s">
        <v>10</v>
      </c>
      <c r="E1198" t="s">
        <v>272</v>
      </c>
      <c r="F1198" t="s">
        <v>4991</v>
      </c>
      <c r="G1198" s="3" t="s">
        <v>4992</v>
      </c>
      <c r="H1198" t="s">
        <v>4993</v>
      </c>
      <c r="I1198" t="s">
        <v>4994</v>
      </c>
      <c r="J1198">
        <v>2</v>
      </c>
      <c r="K1198">
        <v>4</v>
      </c>
      <c r="L1198" t="s">
        <v>8</v>
      </c>
      <c r="M1198">
        <v>2.5</v>
      </c>
      <c r="N1198">
        <v>4</v>
      </c>
      <c r="O1198">
        <v>2</v>
      </c>
      <c r="P1198">
        <v>0</v>
      </c>
      <c r="Q1198" t="s">
        <v>4968</v>
      </c>
    </row>
    <row r="1199" spans="1:17" ht="115.2" x14ac:dyDescent="0.55000000000000004">
      <c r="A1199" t="s">
        <v>0</v>
      </c>
      <c r="B1199" t="s">
        <v>1</v>
      </c>
      <c r="C1199" s="1">
        <v>39850</v>
      </c>
      <c r="D1199" s="2" t="s">
        <v>2</v>
      </c>
      <c r="E1199" t="s">
        <v>496</v>
      </c>
      <c r="F1199" t="s">
        <v>4995</v>
      </c>
      <c r="G1199" s="3" t="s">
        <v>4996</v>
      </c>
      <c r="H1199" t="s">
        <v>4997</v>
      </c>
      <c r="I1199" t="s">
        <v>4998</v>
      </c>
      <c r="J1199">
        <v>2</v>
      </c>
      <c r="K1199">
        <v>4</v>
      </c>
      <c r="L1199" t="s">
        <v>8</v>
      </c>
      <c r="M1199">
        <v>2.5</v>
      </c>
      <c r="N1199">
        <v>3</v>
      </c>
      <c r="O1199">
        <v>1</v>
      </c>
      <c r="P1199">
        <v>5</v>
      </c>
      <c r="Q1199" t="s">
        <v>4968</v>
      </c>
    </row>
    <row r="1200" spans="1:17" ht="409.5" x14ac:dyDescent="0.55000000000000004">
      <c r="A1200" t="s">
        <v>0</v>
      </c>
      <c r="B1200" t="s">
        <v>1</v>
      </c>
      <c r="C1200" s="1">
        <v>39850</v>
      </c>
      <c r="D1200" s="2" t="s">
        <v>10</v>
      </c>
      <c r="E1200" t="s">
        <v>3398</v>
      </c>
      <c r="F1200" t="s">
        <v>4999</v>
      </c>
      <c r="G1200" s="3" t="s">
        <v>5000</v>
      </c>
      <c r="H1200" t="s">
        <v>5001</v>
      </c>
      <c r="I1200" t="s">
        <v>5002</v>
      </c>
      <c r="J1200">
        <v>4</v>
      </c>
      <c r="K1200">
        <v>3</v>
      </c>
      <c r="L1200" t="s">
        <v>8</v>
      </c>
      <c r="M1200">
        <v>5</v>
      </c>
      <c r="N1200">
        <v>5</v>
      </c>
      <c r="O1200">
        <v>4</v>
      </c>
      <c r="P1200">
        <v>0</v>
      </c>
      <c r="Q1200" t="s">
        <v>4968</v>
      </c>
    </row>
    <row r="1201" spans="1:17" ht="409.5" x14ac:dyDescent="0.55000000000000004">
      <c r="A1201" t="s">
        <v>0</v>
      </c>
      <c r="B1201" t="s">
        <v>1</v>
      </c>
      <c r="C1201" s="1">
        <v>39846</v>
      </c>
      <c r="D1201" s="2" t="s">
        <v>10</v>
      </c>
      <c r="E1201" t="s">
        <v>223</v>
      </c>
      <c r="F1201" t="s">
        <v>5003</v>
      </c>
      <c r="G1201" s="3" t="s">
        <v>5004</v>
      </c>
      <c r="H1201" t="s">
        <v>5005</v>
      </c>
      <c r="I1201" t="s">
        <v>5006</v>
      </c>
      <c r="J1201">
        <v>4</v>
      </c>
      <c r="K1201">
        <v>4.5</v>
      </c>
      <c r="L1201" t="s">
        <v>8</v>
      </c>
      <c r="M1201">
        <v>4</v>
      </c>
      <c r="N1201">
        <v>5</v>
      </c>
      <c r="O1201">
        <v>3</v>
      </c>
      <c r="P1201">
        <v>1</v>
      </c>
      <c r="Q1201" t="s">
        <v>4968</v>
      </c>
    </row>
    <row r="1202" spans="1:17" ht="172.8" x14ac:dyDescent="0.55000000000000004">
      <c r="A1202" t="s">
        <v>0</v>
      </c>
      <c r="B1202" t="s">
        <v>5007</v>
      </c>
      <c r="C1202" s="1">
        <v>39854</v>
      </c>
      <c r="D1202" s="2" t="s">
        <v>2</v>
      </c>
      <c r="E1202" t="s">
        <v>5008</v>
      </c>
      <c r="F1202" t="s">
        <v>5009</v>
      </c>
      <c r="G1202" s="3" t="s">
        <v>5010</v>
      </c>
      <c r="H1202" t="s">
        <v>5011</v>
      </c>
      <c r="I1202" t="s">
        <v>5012</v>
      </c>
      <c r="J1202">
        <v>4</v>
      </c>
      <c r="K1202">
        <v>5</v>
      </c>
      <c r="L1202" t="s">
        <v>8</v>
      </c>
      <c r="M1202">
        <v>3.5</v>
      </c>
      <c r="N1202">
        <v>3.5</v>
      </c>
      <c r="O1202">
        <v>4</v>
      </c>
      <c r="P1202">
        <v>0</v>
      </c>
      <c r="Q1202" t="s">
        <v>5013</v>
      </c>
    </row>
    <row r="1203" spans="1:17" ht="409.5" x14ac:dyDescent="0.55000000000000004">
      <c r="A1203" t="s">
        <v>0</v>
      </c>
      <c r="B1203" t="s">
        <v>1</v>
      </c>
      <c r="C1203" s="1">
        <v>39854</v>
      </c>
      <c r="D1203" s="2" t="s">
        <v>10</v>
      </c>
      <c r="E1203" t="s">
        <v>223</v>
      </c>
      <c r="F1203" t="s">
        <v>340</v>
      </c>
      <c r="G1203" s="3" t="s">
        <v>5014</v>
      </c>
      <c r="H1203" t="s">
        <v>5015</v>
      </c>
      <c r="I1203" t="s">
        <v>5016</v>
      </c>
      <c r="J1203">
        <v>4</v>
      </c>
      <c r="K1203">
        <v>3.5</v>
      </c>
      <c r="L1203" t="s">
        <v>8</v>
      </c>
      <c r="M1203">
        <v>4</v>
      </c>
      <c r="N1203">
        <v>4.5</v>
      </c>
      <c r="O1203">
        <v>4</v>
      </c>
      <c r="P1203">
        <v>0</v>
      </c>
      <c r="Q1203" t="s">
        <v>5013</v>
      </c>
    </row>
    <row r="1204" spans="1:17" ht="409.5" x14ac:dyDescent="0.55000000000000004">
      <c r="A1204" t="s">
        <v>0</v>
      </c>
      <c r="B1204" t="s">
        <v>57</v>
      </c>
      <c r="C1204" s="1">
        <v>39848</v>
      </c>
      <c r="D1204" s="2" t="s">
        <v>10</v>
      </c>
      <c r="E1204" t="s">
        <v>5017</v>
      </c>
      <c r="F1204" t="s">
        <v>5018</v>
      </c>
      <c r="G1204" s="3" t="s">
        <v>5019</v>
      </c>
      <c r="H1204" t="s">
        <v>5020</v>
      </c>
      <c r="I1204" t="s">
        <v>5021</v>
      </c>
      <c r="J1204">
        <v>3</v>
      </c>
      <c r="K1204">
        <v>3.5</v>
      </c>
      <c r="L1204" t="s">
        <v>8</v>
      </c>
      <c r="M1204">
        <v>2</v>
      </c>
      <c r="N1204">
        <v>3.5</v>
      </c>
      <c r="O1204">
        <v>2</v>
      </c>
      <c r="P1204">
        <v>0</v>
      </c>
      <c r="Q1204" t="s">
        <v>5013</v>
      </c>
    </row>
    <row r="1205" spans="1:17" ht="259.2" x14ac:dyDescent="0.55000000000000004">
      <c r="A1205" t="s">
        <v>0</v>
      </c>
      <c r="B1205" t="s">
        <v>1</v>
      </c>
      <c r="C1205" s="1">
        <v>39843</v>
      </c>
      <c r="D1205" s="2" t="s">
        <v>2</v>
      </c>
      <c r="E1205" t="s">
        <v>5022</v>
      </c>
      <c r="F1205" t="s">
        <v>5023</v>
      </c>
      <c r="G1205" s="3" t="s">
        <v>5024</v>
      </c>
      <c r="H1205" t="s">
        <v>5025</v>
      </c>
      <c r="I1205" t="s">
        <v>5026</v>
      </c>
      <c r="J1205">
        <v>3</v>
      </c>
      <c r="K1205">
        <v>4</v>
      </c>
      <c r="L1205" t="s">
        <v>8</v>
      </c>
      <c r="M1205">
        <v>2.5</v>
      </c>
      <c r="N1205">
        <v>4</v>
      </c>
      <c r="O1205">
        <v>2</v>
      </c>
      <c r="P1205">
        <v>2</v>
      </c>
      <c r="Q1205" t="s">
        <v>5013</v>
      </c>
    </row>
    <row r="1206" spans="1:17" ht="409.5" x14ac:dyDescent="0.55000000000000004">
      <c r="A1206" t="s">
        <v>0</v>
      </c>
      <c r="B1206" t="s">
        <v>1</v>
      </c>
      <c r="C1206" s="1">
        <v>39843</v>
      </c>
      <c r="D1206" s="2" t="s">
        <v>10</v>
      </c>
      <c r="E1206" t="s">
        <v>176</v>
      </c>
      <c r="F1206" t="s">
        <v>5027</v>
      </c>
      <c r="G1206" s="3" t="s">
        <v>5028</v>
      </c>
      <c r="H1206" t="s">
        <v>5029</v>
      </c>
      <c r="I1206" t="s">
        <v>5030</v>
      </c>
      <c r="J1206">
        <v>3</v>
      </c>
      <c r="K1206">
        <v>3.5</v>
      </c>
      <c r="L1206" t="s">
        <v>8</v>
      </c>
      <c r="M1206">
        <v>4</v>
      </c>
      <c r="N1206">
        <v>4</v>
      </c>
      <c r="O1206">
        <v>3</v>
      </c>
      <c r="P1206">
        <v>0</v>
      </c>
      <c r="Q1206" t="s">
        <v>5013</v>
      </c>
    </row>
    <row r="1207" spans="1:17" ht="409.5" x14ac:dyDescent="0.55000000000000004">
      <c r="A1207" t="s">
        <v>0</v>
      </c>
      <c r="B1207" t="s">
        <v>1</v>
      </c>
      <c r="C1207" s="1">
        <v>39836</v>
      </c>
      <c r="D1207" s="2" t="s">
        <v>10</v>
      </c>
      <c r="E1207" t="s">
        <v>2161</v>
      </c>
      <c r="F1207" t="s">
        <v>5031</v>
      </c>
      <c r="G1207" s="3" t="s">
        <v>5032</v>
      </c>
      <c r="H1207" t="s">
        <v>5033</v>
      </c>
      <c r="I1207" t="s">
        <v>5034</v>
      </c>
      <c r="J1207">
        <v>3</v>
      </c>
      <c r="K1207">
        <v>3.5</v>
      </c>
      <c r="L1207" t="s">
        <v>8</v>
      </c>
      <c r="M1207">
        <v>3</v>
      </c>
      <c r="N1207">
        <v>4</v>
      </c>
      <c r="O1207">
        <v>2</v>
      </c>
      <c r="P1207">
        <v>3</v>
      </c>
      <c r="Q1207" t="s">
        <v>5013</v>
      </c>
    </row>
    <row r="1208" spans="1:17" ht="244.8" x14ac:dyDescent="0.55000000000000004">
      <c r="A1208" t="s">
        <v>0</v>
      </c>
      <c r="B1208" t="s">
        <v>1</v>
      </c>
      <c r="C1208" s="1">
        <v>39844</v>
      </c>
      <c r="D1208" s="2" t="s">
        <v>2</v>
      </c>
      <c r="E1208" t="s">
        <v>5035</v>
      </c>
      <c r="F1208" t="s">
        <v>5036</v>
      </c>
      <c r="G1208" s="3" t="s">
        <v>5037</v>
      </c>
      <c r="H1208" t="s">
        <v>5038</v>
      </c>
      <c r="I1208" t="s">
        <v>5039</v>
      </c>
      <c r="J1208">
        <v>3</v>
      </c>
      <c r="K1208">
        <v>4</v>
      </c>
      <c r="L1208" t="s">
        <v>8</v>
      </c>
      <c r="M1208">
        <v>2</v>
      </c>
      <c r="N1208">
        <v>2.5</v>
      </c>
      <c r="O1208">
        <v>3</v>
      </c>
      <c r="P1208">
        <v>0</v>
      </c>
      <c r="Q1208" t="s">
        <v>5013</v>
      </c>
    </row>
    <row r="1209" spans="1:17" ht="409.5" x14ac:dyDescent="0.55000000000000004">
      <c r="A1209" t="s">
        <v>0</v>
      </c>
      <c r="B1209" t="s">
        <v>1</v>
      </c>
      <c r="C1209" s="1">
        <v>39840</v>
      </c>
      <c r="D1209" s="2" t="s">
        <v>10</v>
      </c>
      <c r="E1209" t="s">
        <v>4038</v>
      </c>
      <c r="F1209" t="s">
        <v>5040</v>
      </c>
      <c r="G1209" s="3" t="s">
        <v>5041</v>
      </c>
      <c r="H1209" t="s">
        <v>5042</v>
      </c>
      <c r="I1209" t="s">
        <v>5043</v>
      </c>
      <c r="J1209">
        <v>4</v>
      </c>
      <c r="K1209">
        <v>4</v>
      </c>
      <c r="L1209" t="s">
        <v>8</v>
      </c>
      <c r="M1209">
        <v>4.5</v>
      </c>
      <c r="N1209">
        <v>4.5</v>
      </c>
      <c r="O1209">
        <v>3</v>
      </c>
      <c r="P1209">
        <v>0</v>
      </c>
      <c r="Q1209" t="s">
        <v>5013</v>
      </c>
    </row>
    <row r="1210" spans="1:17" ht="172.8" x14ac:dyDescent="0.55000000000000004">
      <c r="A1210" t="s">
        <v>0</v>
      </c>
      <c r="B1210" t="s">
        <v>1</v>
      </c>
      <c r="C1210" s="1">
        <v>39842</v>
      </c>
      <c r="D1210" s="2" t="s">
        <v>10</v>
      </c>
      <c r="E1210" t="s">
        <v>433</v>
      </c>
      <c r="F1210" t="s">
        <v>5044</v>
      </c>
      <c r="G1210" s="3" t="s">
        <v>5045</v>
      </c>
      <c r="H1210" t="s">
        <v>5046</v>
      </c>
      <c r="I1210" t="s">
        <v>5047</v>
      </c>
      <c r="J1210">
        <v>4</v>
      </c>
      <c r="K1210">
        <v>4</v>
      </c>
      <c r="L1210" t="s">
        <v>8</v>
      </c>
      <c r="M1210">
        <v>3.5</v>
      </c>
      <c r="N1210">
        <v>4.5</v>
      </c>
      <c r="O1210">
        <v>3</v>
      </c>
      <c r="P1210">
        <v>0</v>
      </c>
      <c r="Q1210" t="s">
        <v>5013</v>
      </c>
    </row>
    <row r="1211" spans="1:17" ht="409.5" x14ac:dyDescent="0.55000000000000004">
      <c r="A1211" t="s">
        <v>0</v>
      </c>
      <c r="B1211" t="s">
        <v>1</v>
      </c>
      <c r="C1211" s="1">
        <v>39839</v>
      </c>
      <c r="D1211" s="2" t="s">
        <v>10</v>
      </c>
      <c r="E1211" t="s">
        <v>1034</v>
      </c>
      <c r="F1211" t="s">
        <v>5048</v>
      </c>
      <c r="G1211" s="3" t="s">
        <v>5049</v>
      </c>
      <c r="H1211" t="s">
        <v>5050</v>
      </c>
      <c r="I1211" t="s">
        <v>5051</v>
      </c>
      <c r="J1211">
        <v>3</v>
      </c>
      <c r="K1211">
        <v>3</v>
      </c>
      <c r="L1211" t="s">
        <v>8</v>
      </c>
      <c r="M1211">
        <v>2</v>
      </c>
      <c r="N1211">
        <v>3.5</v>
      </c>
      <c r="O1211">
        <v>2</v>
      </c>
      <c r="P1211">
        <v>0</v>
      </c>
      <c r="Q1211" t="s">
        <v>5013</v>
      </c>
    </row>
    <row r="1212" spans="1:17" ht="86.4" x14ac:dyDescent="0.55000000000000004">
      <c r="A1212" t="s">
        <v>0</v>
      </c>
      <c r="B1212" t="s">
        <v>1</v>
      </c>
      <c r="C1212" s="1">
        <v>39838</v>
      </c>
      <c r="D1212" s="2" t="s">
        <v>10</v>
      </c>
      <c r="E1212" t="s">
        <v>612</v>
      </c>
      <c r="F1212" t="s">
        <v>5052</v>
      </c>
      <c r="G1212" s="3" t="s">
        <v>5053</v>
      </c>
      <c r="H1212" t="s">
        <v>5054</v>
      </c>
      <c r="I1212" t="s">
        <v>5055</v>
      </c>
      <c r="J1212">
        <v>3</v>
      </c>
      <c r="K1212">
        <v>4.5</v>
      </c>
      <c r="L1212" t="s">
        <v>8</v>
      </c>
      <c r="M1212">
        <v>3</v>
      </c>
      <c r="N1212">
        <v>5</v>
      </c>
      <c r="O1212">
        <v>4</v>
      </c>
      <c r="P1212">
        <v>0</v>
      </c>
      <c r="Q1212" t="s">
        <v>5056</v>
      </c>
    </row>
    <row r="1213" spans="1:17" ht="409.5" x14ac:dyDescent="0.55000000000000004">
      <c r="A1213" t="s">
        <v>0</v>
      </c>
      <c r="B1213" t="s">
        <v>1</v>
      </c>
      <c r="C1213" s="1">
        <v>39826</v>
      </c>
      <c r="D1213" s="2" t="s">
        <v>2</v>
      </c>
      <c r="E1213" t="s">
        <v>406</v>
      </c>
      <c r="F1213" t="s">
        <v>5057</v>
      </c>
      <c r="G1213" s="3" t="s">
        <v>5058</v>
      </c>
      <c r="H1213" t="s">
        <v>5059</v>
      </c>
      <c r="I1213" t="s">
        <v>5060</v>
      </c>
      <c r="J1213">
        <v>5</v>
      </c>
      <c r="K1213">
        <v>5</v>
      </c>
      <c r="L1213" t="s">
        <v>8</v>
      </c>
      <c r="M1213">
        <v>5</v>
      </c>
      <c r="N1213">
        <v>4</v>
      </c>
      <c r="O1213">
        <v>5</v>
      </c>
      <c r="P1213">
        <v>0</v>
      </c>
      <c r="Q1213" t="s">
        <v>5056</v>
      </c>
    </row>
    <row r="1214" spans="1:17" ht="409.5" x14ac:dyDescent="0.55000000000000004">
      <c r="A1214" t="s">
        <v>0</v>
      </c>
      <c r="B1214" t="s">
        <v>140</v>
      </c>
      <c r="C1214" s="1">
        <v>39831</v>
      </c>
      <c r="D1214" s="2" t="s">
        <v>10</v>
      </c>
      <c r="E1214" t="s">
        <v>176</v>
      </c>
      <c r="F1214" t="s">
        <v>5061</v>
      </c>
      <c r="G1214" s="3" t="s">
        <v>5062</v>
      </c>
      <c r="H1214" t="s">
        <v>5063</v>
      </c>
      <c r="I1214" t="s">
        <v>5064</v>
      </c>
      <c r="J1214">
        <v>4</v>
      </c>
      <c r="K1214">
        <v>4.5</v>
      </c>
      <c r="L1214" t="s">
        <v>8</v>
      </c>
      <c r="M1214">
        <v>4</v>
      </c>
      <c r="N1214">
        <v>4</v>
      </c>
      <c r="O1214">
        <v>2</v>
      </c>
      <c r="P1214">
        <v>1</v>
      </c>
      <c r="Q1214" t="s">
        <v>5056</v>
      </c>
    </row>
    <row r="1215" spans="1:17" ht="409.5" x14ac:dyDescent="0.55000000000000004">
      <c r="A1215" t="s">
        <v>0</v>
      </c>
      <c r="B1215" t="s">
        <v>1</v>
      </c>
      <c r="C1215" s="1">
        <v>39833</v>
      </c>
      <c r="D1215" s="2" t="s">
        <v>2</v>
      </c>
      <c r="E1215" t="s">
        <v>5065</v>
      </c>
      <c r="F1215" t="s">
        <v>5066</v>
      </c>
      <c r="G1215" s="3" t="s">
        <v>5067</v>
      </c>
      <c r="H1215" t="s">
        <v>5068</v>
      </c>
      <c r="I1215" t="s">
        <v>5069</v>
      </c>
      <c r="J1215">
        <v>4</v>
      </c>
      <c r="K1215">
        <v>3</v>
      </c>
      <c r="L1215" t="s">
        <v>8</v>
      </c>
      <c r="M1215">
        <v>5</v>
      </c>
      <c r="N1215">
        <v>4.5</v>
      </c>
      <c r="O1215">
        <v>3</v>
      </c>
      <c r="P1215">
        <v>0</v>
      </c>
      <c r="Q1215" t="s">
        <v>5056</v>
      </c>
    </row>
    <row r="1216" spans="1:17" ht="288" x14ac:dyDescent="0.55000000000000004">
      <c r="A1216" t="s">
        <v>0</v>
      </c>
      <c r="B1216" t="s">
        <v>140</v>
      </c>
      <c r="C1216" s="1">
        <v>39830</v>
      </c>
      <c r="D1216" s="2" t="s">
        <v>2</v>
      </c>
      <c r="E1216" t="s">
        <v>2936</v>
      </c>
      <c r="F1216" t="s">
        <v>5070</v>
      </c>
      <c r="G1216" s="3" t="s">
        <v>5071</v>
      </c>
      <c r="H1216" t="s">
        <v>5072</v>
      </c>
      <c r="I1216" t="s">
        <v>5073</v>
      </c>
      <c r="J1216">
        <v>4</v>
      </c>
      <c r="K1216">
        <v>5</v>
      </c>
      <c r="L1216" t="s">
        <v>8</v>
      </c>
      <c r="M1216">
        <v>3</v>
      </c>
      <c r="N1216">
        <v>4.5</v>
      </c>
      <c r="O1216">
        <v>4</v>
      </c>
      <c r="P1216">
        <v>1</v>
      </c>
      <c r="Q1216" t="s">
        <v>5056</v>
      </c>
    </row>
    <row r="1217" spans="1:17" ht="409.5" x14ac:dyDescent="0.55000000000000004">
      <c r="A1217" t="s">
        <v>0</v>
      </c>
      <c r="B1217" t="s">
        <v>1</v>
      </c>
      <c r="C1217" s="1">
        <v>39823</v>
      </c>
      <c r="D1217" s="2" t="s">
        <v>2</v>
      </c>
      <c r="E1217" t="s">
        <v>690</v>
      </c>
      <c r="F1217" t="s">
        <v>5074</v>
      </c>
      <c r="G1217" s="3" t="s">
        <v>5075</v>
      </c>
      <c r="H1217" t="s">
        <v>5076</v>
      </c>
      <c r="I1217" t="s">
        <v>5077</v>
      </c>
      <c r="J1217">
        <v>4</v>
      </c>
      <c r="K1217">
        <v>4</v>
      </c>
      <c r="L1217" t="s">
        <v>8</v>
      </c>
      <c r="M1217">
        <v>4</v>
      </c>
      <c r="N1217">
        <v>4.5</v>
      </c>
      <c r="O1217">
        <v>2</v>
      </c>
      <c r="P1217">
        <v>3</v>
      </c>
      <c r="Q1217" t="s">
        <v>5056</v>
      </c>
    </row>
    <row r="1218" spans="1:17" ht="316.8" x14ac:dyDescent="0.55000000000000004">
      <c r="A1218" t="s">
        <v>0</v>
      </c>
      <c r="B1218" t="s">
        <v>1</v>
      </c>
      <c r="C1218" s="1">
        <v>39828</v>
      </c>
      <c r="D1218" s="2" t="s">
        <v>10</v>
      </c>
      <c r="E1218" t="s">
        <v>5078</v>
      </c>
      <c r="F1218" t="s">
        <v>5079</v>
      </c>
      <c r="G1218" s="3" t="s">
        <v>5080</v>
      </c>
      <c r="H1218" t="s">
        <v>5081</v>
      </c>
      <c r="I1218" t="s">
        <v>5082</v>
      </c>
      <c r="J1218">
        <v>4</v>
      </c>
      <c r="K1218">
        <v>4</v>
      </c>
      <c r="L1218" t="s">
        <v>8</v>
      </c>
      <c r="M1218">
        <v>3.5</v>
      </c>
      <c r="N1218">
        <v>3</v>
      </c>
      <c r="O1218">
        <v>3</v>
      </c>
      <c r="P1218">
        <v>0</v>
      </c>
      <c r="Q1218" t="s">
        <v>5056</v>
      </c>
    </row>
    <row r="1219" spans="1:17" ht="409.5" x14ac:dyDescent="0.55000000000000004">
      <c r="A1219" t="s">
        <v>0</v>
      </c>
      <c r="B1219" t="s">
        <v>1</v>
      </c>
      <c r="C1219" s="1">
        <v>39819</v>
      </c>
      <c r="D1219" s="2" t="s">
        <v>2</v>
      </c>
      <c r="E1219" t="s">
        <v>223</v>
      </c>
      <c r="F1219" t="s">
        <v>5083</v>
      </c>
      <c r="G1219" s="3" t="s">
        <v>5084</v>
      </c>
      <c r="H1219" t="s">
        <v>5085</v>
      </c>
      <c r="I1219" t="s">
        <v>5086</v>
      </c>
      <c r="J1219">
        <v>5</v>
      </c>
      <c r="K1219">
        <v>5</v>
      </c>
      <c r="L1219" t="s">
        <v>8</v>
      </c>
      <c r="M1219">
        <v>4</v>
      </c>
      <c r="N1219">
        <v>4.5</v>
      </c>
      <c r="O1219">
        <v>5</v>
      </c>
      <c r="P1219">
        <v>0</v>
      </c>
      <c r="Q1219" t="s">
        <v>5056</v>
      </c>
    </row>
    <row r="1220" spans="1:17" ht="409.5" x14ac:dyDescent="0.55000000000000004">
      <c r="A1220" t="s">
        <v>0</v>
      </c>
      <c r="B1220" t="s">
        <v>638</v>
      </c>
      <c r="C1220" s="1">
        <v>39812</v>
      </c>
      <c r="D1220" s="2" t="s">
        <v>2</v>
      </c>
      <c r="E1220" t="s">
        <v>5087</v>
      </c>
      <c r="F1220" t="s">
        <v>5088</v>
      </c>
      <c r="G1220" s="3" t="s">
        <v>5089</v>
      </c>
      <c r="H1220" t="s">
        <v>5090</v>
      </c>
      <c r="I1220" t="s">
        <v>5091</v>
      </c>
      <c r="J1220">
        <v>5</v>
      </c>
      <c r="K1220">
        <v>5</v>
      </c>
      <c r="L1220" t="s">
        <v>8</v>
      </c>
      <c r="M1220">
        <v>4.5</v>
      </c>
      <c r="N1220">
        <v>5</v>
      </c>
      <c r="O1220">
        <v>4</v>
      </c>
      <c r="P1220">
        <v>0</v>
      </c>
      <c r="Q1220" t="s">
        <v>5056</v>
      </c>
    </row>
    <row r="1221" spans="1:17" ht="409.5" x14ac:dyDescent="0.55000000000000004">
      <c r="A1221" t="s">
        <v>0</v>
      </c>
      <c r="B1221" t="s">
        <v>1</v>
      </c>
      <c r="C1221" s="1">
        <v>39812</v>
      </c>
      <c r="D1221" s="2" t="s">
        <v>2</v>
      </c>
      <c r="E1221" t="s">
        <v>1195</v>
      </c>
      <c r="F1221" t="s">
        <v>5092</v>
      </c>
      <c r="G1221" s="3" t="s">
        <v>5093</v>
      </c>
      <c r="H1221" t="s">
        <v>5094</v>
      </c>
      <c r="I1221" t="s">
        <v>5095</v>
      </c>
      <c r="J1221">
        <v>5</v>
      </c>
      <c r="K1221">
        <v>4.5</v>
      </c>
      <c r="L1221" t="s">
        <v>8</v>
      </c>
      <c r="M1221">
        <v>4.5</v>
      </c>
      <c r="N1221">
        <v>5</v>
      </c>
      <c r="O1221">
        <v>2</v>
      </c>
      <c r="P1221">
        <v>0</v>
      </c>
      <c r="Q1221" t="s">
        <v>5056</v>
      </c>
    </row>
    <row r="1222" spans="1:17" ht="409.5" x14ac:dyDescent="0.55000000000000004">
      <c r="A1222" t="s">
        <v>0</v>
      </c>
      <c r="B1222" t="s">
        <v>1</v>
      </c>
      <c r="C1222" s="1">
        <v>39818</v>
      </c>
      <c r="D1222" s="2" t="s">
        <v>2</v>
      </c>
      <c r="E1222" t="s">
        <v>28</v>
      </c>
      <c r="F1222" t="s">
        <v>5096</v>
      </c>
      <c r="G1222" s="3" t="s">
        <v>5097</v>
      </c>
      <c r="H1222" t="s">
        <v>5098</v>
      </c>
      <c r="I1222" t="s">
        <v>5099</v>
      </c>
      <c r="J1222">
        <v>5</v>
      </c>
      <c r="K1222">
        <v>4.5</v>
      </c>
      <c r="L1222" t="s">
        <v>8</v>
      </c>
      <c r="M1222">
        <v>5</v>
      </c>
      <c r="N1222">
        <v>4.5</v>
      </c>
      <c r="O1222">
        <v>5</v>
      </c>
      <c r="P1222">
        <v>0</v>
      </c>
      <c r="Q1222" t="s">
        <v>5100</v>
      </c>
    </row>
    <row r="1223" spans="1:17" ht="409.5" x14ac:dyDescent="0.55000000000000004">
      <c r="A1223" t="s">
        <v>0</v>
      </c>
      <c r="B1223" t="s">
        <v>15</v>
      </c>
      <c r="C1223" s="1">
        <v>39822</v>
      </c>
      <c r="D1223" s="2" t="s">
        <v>2</v>
      </c>
      <c r="E1223" t="s">
        <v>3</v>
      </c>
      <c r="F1223" t="s">
        <v>2423</v>
      </c>
      <c r="G1223" s="3" t="s">
        <v>5101</v>
      </c>
      <c r="H1223" t="s">
        <v>5102</v>
      </c>
      <c r="I1223" t="s">
        <v>5103</v>
      </c>
      <c r="J1223">
        <v>4</v>
      </c>
      <c r="K1223">
        <v>5</v>
      </c>
      <c r="L1223" t="s">
        <v>8</v>
      </c>
      <c r="M1223">
        <v>5</v>
      </c>
      <c r="N1223">
        <v>5</v>
      </c>
      <c r="O1223">
        <v>5</v>
      </c>
      <c r="P1223">
        <v>1</v>
      </c>
      <c r="Q1223" t="s">
        <v>5100</v>
      </c>
    </row>
    <row r="1224" spans="1:17" ht="302.39999999999998" x14ac:dyDescent="0.55000000000000004">
      <c r="A1224" t="s">
        <v>0</v>
      </c>
      <c r="B1224" t="s">
        <v>1</v>
      </c>
      <c r="C1224" s="1">
        <v>39826</v>
      </c>
      <c r="D1224" s="2" t="s">
        <v>2</v>
      </c>
      <c r="E1224" t="s">
        <v>28</v>
      </c>
      <c r="F1224" t="s">
        <v>5104</v>
      </c>
      <c r="G1224" s="3" t="s">
        <v>5105</v>
      </c>
      <c r="H1224" t="s">
        <v>5106</v>
      </c>
      <c r="I1224" t="s">
        <v>5107</v>
      </c>
      <c r="J1224">
        <v>2</v>
      </c>
      <c r="K1224">
        <v>5</v>
      </c>
      <c r="L1224" t="s">
        <v>8</v>
      </c>
      <c r="M1224">
        <v>1</v>
      </c>
      <c r="N1224">
        <v>4</v>
      </c>
      <c r="O1224">
        <v>1</v>
      </c>
      <c r="P1224">
        <v>0</v>
      </c>
      <c r="Q1224" t="s">
        <v>5100</v>
      </c>
    </row>
    <row r="1225" spans="1:17" ht="409.5" x14ac:dyDescent="0.55000000000000004">
      <c r="A1225" t="s">
        <v>0</v>
      </c>
      <c r="B1225" t="s">
        <v>140</v>
      </c>
      <c r="C1225" s="1">
        <v>39823</v>
      </c>
      <c r="D1225" s="2" t="s">
        <v>2</v>
      </c>
      <c r="E1225" t="s">
        <v>190</v>
      </c>
      <c r="F1225" t="s">
        <v>5108</v>
      </c>
      <c r="G1225" s="3" t="s">
        <v>5109</v>
      </c>
      <c r="H1225" t="s">
        <v>5110</v>
      </c>
      <c r="I1225" t="s">
        <v>5111</v>
      </c>
      <c r="J1225">
        <v>4</v>
      </c>
      <c r="K1225">
        <v>5</v>
      </c>
      <c r="L1225" t="s">
        <v>8</v>
      </c>
      <c r="M1225">
        <v>4.5</v>
      </c>
      <c r="N1225">
        <v>4.5</v>
      </c>
      <c r="O1225">
        <v>2</v>
      </c>
      <c r="P1225">
        <v>0</v>
      </c>
      <c r="Q1225" t="s">
        <v>5100</v>
      </c>
    </row>
    <row r="1226" spans="1:17" ht="409.5" x14ac:dyDescent="0.55000000000000004">
      <c r="A1226" t="s">
        <v>0</v>
      </c>
      <c r="B1226" t="s">
        <v>1</v>
      </c>
      <c r="C1226" s="1">
        <v>39823</v>
      </c>
      <c r="D1226" s="2" t="s">
        <v>10</v>
      </c>
      <c r="E1226" t="s">
        <v>190</v>
      </c>
      <c r="F1226" t="s">
        <v>5112</v>
      </c>
      <c r="G1226" s="3" t="s">
        <v>5113</v>
      </c>
      <c r="H1226" t="s">
        <v>5114</v>
      </c>
      <c r="I1226" t="s">
        <v>5115</v>
      </c>
      <c r="J1226">
        <v>3</v>
      </c>
      <c r="K1226">
        <v>3.5</v>
      </c>
      <c r="L1226" t="s">
        <v>8</v>
      </c>
      <c r="M1226">
        <v>2</v>
      </c>
      <c r="N1226">
        <v>4.5</v>
      </c>
      <c r="O1226">
        <v>3</v>
      </c>
      <c r="P1226">
        <v>0</v>
      </c>
      <c r="Q1226" t="s">
        <v>5100</v>
      </c>
    </row>
    <row r="1227" spans="1:17" ht="409.5" x14ac:dyDescent="0.55000000000000004">
      <c r="A1227" t="s">
        <v>0</v>
      </c>
      <c r="B1227" t="s">
        <v>1</v>
      </c>
      <c r="C1227" s="1">
        <v>39824</v>
      </c>
      <c r="D1227" s="2" t="s">
        <v>2</v>
      </c>
      <c r="E1227" t="s">
        <v>506</v>
      </c>
      <c r="F1227" t="s">
        <v>5116</v>
      </c>
      <c r="G1227" s="3" t="s">
        <v>5117</v>
      </c>
      <c r="H1227" t="s">
        <v>5118</v>
      </c>
      <c r="I1227" t="s">
        <v>5119</v>
      </c>
      <c r="J1227">
        <v>4</v>
      </c>
      <c r="K1227">
        <v>4</v>
      </c>
      <c r="L1227" t="s">
        <v>8</v>
      </c>
      <c r="M1227">
        <v>3.5</v>
      </c>
      <c r="N1227">
        <v>3.5</v>
      </c>
      <c r="O1227">
        <v>4</v>
      </c>
      <c r="P1227">
        <v>0</v>
      </c>
      <c r="Q1227" t="s">
        <v>5100</v>
      </c>
    </row>
    <row r="1228" spans="1:17" ht="409.5" x14ac:dyDescent="0.55000000000000004">
      <c r="A1228" t="s">
        <v>0</v>
      </c>
      <c r="B1228" t="s">
        <v>1</v>
      </c>
      <c r="C1228" s="1">
        <v>39821</v>
      </c>
      <c r="D1228" s="2" t="s">
        <v>2</v>
      </c>
      <c r="E1228" t="s">
        <v>791</v>
      </c>
      <c r="F1228" t="s">
        <v>5120</v>
      </c>
      <c r="G1228" s="3" t="s">
        <v>5121</v>
      </c>
      <c r="H1228" t="s">
        <v>5122</v>
      </c>
      <c r="I1228" t="s">
        <v>5123</v>
      </c>
      <c r="J1228">
        <v>2</v>
      </c>
      <c r="K1228">
        <v>3.5</v>
      </c>
      <c r="L1228" t="s">
        <v>8</v>
      </c>
      <c r="M1228">
        <v>3</v>
      </c>
      <c r="N1228">
        <v>2.5</v>
      </c>
      <c r="O1228">
        <v>1</v>
      </c>
      <c r="P1228">
        <v>1</v>
      </c>
      <c r="Q1228" t="s">
        <v>5100</v>
      </c>
    </row>
    <row r="1229" spans="1:17" ht="86.4" x14ac:dyDescent="0.55000000000000004">
      <c r="A1229" t="s">
        <v>0</v>
      </c>
      <c r="B1229" t="s">
        <v>1</v>
      </c>
      <c r="C1229" s="1">
        <v>39820</v>
      </c>
      <c r="D1229" s="2" t="s">
        <v>10</v>
      </c>
      <c r="E1229" t="s">
        <v>1403</v>
      </c>
      <c r="F1229" t="s">
        <v>5124</v>
      </c>
      <c r="G1229" s="3" t="s">
        <v>5125</v>
      </c>
      <c r="H1229" t="s">
        <v>5126</v>
      </c>
      <c r="I1229" t="s">
        <v>5127</v>
      </c>
      <c r="J1229">
        <v>4</v>
      </c>
      <c r="K1229">
        <v>3</v>
      </c>
      <c r="L1229" t="s">
        <v>8</v>
      </c>
      <c r="M1229">
        <v>4</v>
      </c>
      <c r="N1229">
        <v>2.5</v>
      </c>
      <c r="O1229">
        <v>3.5</v>
      </c>
      <c r="P1229">
        <v>0</v>
      </c>
      <c r="Q1229" t="s">
        <v>5100</v>
      </c>
    </row>
    <row r="1230" spans="1:17" ht="409.5" x14ac:dyDescent="0.55000000000000004">
      <c r="A1230" t="s">
        <v>0</v>
      </c>
      <c r="B1230" t="s">
        <v>1</v>
      </c>
      <c r="C1230" s="1">
        <v>39818</v>
      </c>
      <c r="D1230" s="2" t="s">
        <v>10</v>
      </c>
      <c r="E1230" t="s">
        <v>791</v>
      </c>
      <c r="F1230" t="s">
        <v>5128</v>
      </c>
      <c r="G1230" s="3" t="s">
        <v>5129</v>
      </c>
      <c r="H1230" t="s">
        <v>5130</v>
      </c>
      <c r="I1230" t="s">
        <v>5131</v>
      </c>
      <c r="J1230">
        <v>3</v>
      </c>
      <c r="K1230">
        <v>3.5</v>
      </c>
      <c r="L1230" t="s">
        <v>8</v>
      </c>
      <c r="M1230">
        <v>2</v>
      </c>
      <c r="N1230">
        <v>4</v>
      </c>
      <c r="O1230">
        <v>2</v>
      </c>
      <c r="P1230">
        <v>1</v>
      </c>
      <c r="Q1230" t="s">
        <v>5100</v>
      </c>
    </row>
    <row r="1231" spans="1:17" ht="409.5" x14ac:dyDescent="0.55000000000000004">
      <c r="A1231" t="s">
        <v>0</v>
      </c>
      <c r="B1231" t="s">
        <v>1</v>
      </c>
      <c r="C1231" s="1">
        <v>39827</v>
      </c>
      <c r="D1231" s="2" t="s">
        <v>10</v>
      </c>
      <c r="E1231" t="s">
        <v>223</v>
      </c>
      <c r="F1231" t="s">
        <v>5132</v>
      </c>
      <c r="G1231" s="3" t="s">
        <v>5133</v>
      </c>
      <c r="H1231" t="s">
        <v>5134</v>
      </c>
      <c r="I1231" t="s">
        <v>5135</v>
      </c>
      <c r="J1231">
        <v>4</v>
      </c>
      <c r="K1231">
        <v>3.5</v>
      </c>
      <c r="L1231" t="s">
        <v>8</v>
      </c>
      <c r="M1231">
        <v>3</v>
      </c>
      <c r="N1231">
        <v>2</v>
      </c>
      <c r="O1231">
        <v>3.5</v>
      </c>
      <c r="P1231">
        <v>0</v>
      </c>
      <c r="Q1231" t="s">
        <v>5100</v>
      </c>
    </row>
    <row r="1232" spans="1:17" ht="409.5" x14ac:dyDescent="0.55000000000000004">
      <c r="A1232" t="s">
        <v>0</v>
      </c>
      <c r="B1232" t="s">
        <v>1</v>
      </c>
      <c r="C1232" s="1">
        <v>39819</v>
      </c>
      <c r="D1232" s="2" t="s">
        <v>2</v>
      </c>
      <c r="E1232" t="s">
        <v>842</v>
      </c>
      <c r="F1232" t="s">
        <v>5136</v>
      </c>
      <c r="G1232" s="3" t="s">
        <v>5137</v>
      </c>
      <c r="H1232" t="s">
        <v>5138</v>
      </c>
      <c r="I1232" t="s">
        <v>5139</v>
      </c>
      <c r="J1232">
        <v>3</v>
      </c>
      <c r="K1232">
        <v>3</v>
      </c>
      <c r="L1232" t="s">
        <v>8</v>
      </c>
      <c r="M1232">
        <v>2</v>
      </c>
      <c r="N1232">
        <v>4</v>
      </c>
      <c r="O1232">
        <v>1</v>
      </c>
      <c r="P1232">
        <v>0</v>
      </c>
      <c r="Q1232" t="s">
        <v>5140</v>
      </c>
    </row>
    <row r="1233" spans="1:17" ht="409.5" x14ac:dyDescent="0.55000000000000004">
      <c r="A1233" t="s">
        <v>0</v>
      </c>
      <c r="B1233" t="s">
        <v>1</v>
      </c>
      <c r="C1233" s="1">
        <v>39817</v>
      </c>
      <c r="D1233" s="2" t="s">
        <v>2</v>
      </c>
      <c r="E1233" t="s">
        <v>406</v>
      </c>
      <c r="F1233" t="s">
        <v>5141</v>
      </c>
      <c r="G1233" s="3" t="s">
        <v>5142</v>
      </c>
      <c r="H1233" t="s">
        <v>5143</v>
      </c>
      <c r="I1233" t="s">
        <v>5144</v>
      </c>
      <c r="J1233">
        <v>4</v>
      </c>
      <c r="K1233">
        <v>4.5</v>
      </c>
      <c r="L1233" t="s">
        <v>8</v>
      </c>
      <c r="M1233">
        <v>3</v>
      </c>
      <c r="N1233">
        <v>4.5</v>
      </c>
      <c r="O1233">
        <v>4</v>
      </c>
      <c r="P1233">
        <v>0</v>
      </c>
      <c r="Q1233" t="s">
        <v>5140</v>
      </c>
    </row>
    <row r="1234" spans="1:17" ht="331.2" x14ac:dyDescent="0.55000000000000004">
      <c r="A1234" t="s">
        <v>0</v>
      </c>
      <c r="B1234" t="s">
        <v>1</v>
      </c>
      <c r="C1234" s="1">
        <v>39816</v>
      </c>
      <c r="D1234" s="2" t="s">
        <v>2</v>
      </c>
      <c r="E1234" t="s">
        <v>223</v>
      </c>
      <c r="F1234" t="s">
        <v>5145</v>
      </c>
      <c r="G1234" s="3" t="s">
        <v>5146</v>
      </c>
      <c r="H1234" t="s">
        <v>5147</v>
      </c>
      <c r="I1234" t="s">
        <v>5148</v>
      </c>
      <c r="J1234">
        <v>3</v>
      </c>
      <c r="K1234">
        <v>3.5</v>
      </c>
      <c r="L1234" t="s">
        <v>8</v>
      </c>
      <c r="M1234">
        <v>2</v>
      </c>
      <c r="N1234">
        <v>2.5</v>
      </c>
      <c r="O1234">
        <v>2.5</v>
      </c>
      <c r="P1234">
        <v>0</v>
      </c>
      <c r="Q1234" t="s">
        <v>5140</v>
      </c>
    </row>
    <row r="1235" spans="1:17" ht="403.2" x14ac:dyDescent="0.55000000000000004">
      <c r="A1235" t="s">
        <v>0</v>
      </c>
      <c r="B1235" t="s">
        <v>1</v>
      </c>
      <c r="C1235" s="1">
        <v>39834</v>
      </c>
      <c r="D1235" s="2" t="s">
        <v>2</v>
      </c>
      <c r="E1235" t="s">
        <v>791</v>
      </c>
      <c r="F1235" t="s">
        <v>5149</v>
      </c>
      <c r="G1235" s="3" t="s">
        <v>5150</v>
      </c>
      <c r="H1235" t="s">
        <v>5151</v>
      </c>
      <c r="I1235" t="s">
        <v>5152</v>
      </c>
      <c r="J1235">
        <v>1</v>
      </c>
      <c r="K1235">
        <v>3</v>
      </c>
      <c r="L1235" t="s">
        <v>8</v>
      </c>
      <c r="M1235">
        <v>2</v>
      </c>
      <c r="N1235">
        <v>3.5</v>
      </c>
      <c r="O1235">
        <v>1</v>
      </c>
      <c r="P1235">
        <v>3</v>
      </c>
      <c r="Q1235" t="s">
        <v>5140</v>
      </c>
    </row>
    <row r="1236" spans="1:17" ht="115.2" x14ac:dyDescent="0.55000000000000004">
      <c r="A1236" t="s">
        <v>0</v>
      </c>
      <c r="B1236" t="s">
        <v>1</v>
      </c>
      <c r="C1236" s="1">
        <v>39812</v>
      </c>
      <c r="D1236" s="2" t="s">
        <v>10</v>
      </c>
      <c r="E1236" t="s">
        <v>3930</v>
      </c>
      <c r="F1236" t="s">
        <v>5153</v>
      </c>
      <c r="G1236" s="3" t="s">
        <v>5154</v>
      </c>
      <c r="H1236" t="s">
        <v>5155</v>
      </c>
      <c r="I1236" t="s">
        <v>5156</v>
      </c>
      <c r="J1236">
        <v>3</v>
      </c>
      <c r="K1236">
        <v>3.5</v>
      </c>
      <c r="L1236" t="s">
        <v>8</v>
      </c>
      <c r="M1236">
        <v>3.5</v>
      </c>
      <c r="N1236">
        <v>4</v>
      </c>
      <c r="O1236">
        <v>1.5</v>
      </c>
      <c r="P1236">
        <v>0</v>
      </c>
      <c r="Q1236" t="s">
        <v>5140</v>
      </c>
    </row>
    <row r="1237" spans="1:17" ht="388.8" x14ac:dyDescent="0.55000000000000004">
      <c r="A1237" t="s">
        <v>0</v>
      </c>
      <c r="B1237" t="s">
        <v>1</v>
      </c>
      <c r="C1237" s="1">
        <v>39812</v>
      </c>
      <c r="D1237" s="2" t="s">
        <v>10</v>
      </c>
      <c r="E1237" t="s">
        <v>433</v>
      </c>
      <c r="F1237" t="s">
        <v>5157</v>
      </c>
      <c r="G1237" s="3" t="s">
        <v>5158</v>
      </c>
      <c r="H1237" t="s">
        <v>5159</v>
      </c>
      <c r="I1237" t="s">
        <v>5160</v>
      </c>
      <c r="J1237">
        <v>3</v>
      </c>
      <c r="K1237">
        <v>2.5</v>
      </c>
      <c r="L1237" t="s">
        <v>8</v>
      </c>
      <c r="M1237">
        <v>3.5</v>
      </c>
      <c r="N1237">
        <v>5</v>
      </c>
      <c r="O1237">
        <v>2</v>
      </c>
      <c r="P1237">
        <v>0</v>
      </c>
      <c r="Q1237" t="s">
        <v>5140</v>
      </c>
    </row>
    <row r="1238" spans="1:17" ht="216" x14ac:dyDescent="0.55000000000000004">
      <c r="A1238" t="s">
        <v>0</v>
      </c>
      <c r="B1238" t="s">
        <v>140</v>
      </c>
      <c r="C1238" s="1">
        <v>39811</v>
      </c>
      <c r="D1238" s="2" t="s">
        <v>10</v>
      </c>
      <c r="E1238" t="s">
        <v>86</v>
      </c>
      <c r="F1238" t="s">
        <v>5161</v>
      </c>
      <c r="G1238" s="3" t="s">
        <v>5162</v>
      </c>
      <c r="H1238" t="s">
        <v>5163</v>
      </c>
      <c r="I1238" t="s">
        <v>5164</v>
      </c>
      <c r="J1238">
        <v>4</v>
      </c>
      <c r="K1238">
        <v>4.5</v>
      </c>
      <c r="L1238" t="s">
        <v>8</v>
      </c>
      <c r="M1238">
        <v>3</v>
      </c>
      <c r="N1238">
        <v>4.5</v>
      </c>
      <c r="O1238">
        <v>3</v>
      </c>
      <c r="P1238">
        <v>0</v>
      </c>
      <c r="Q1238" t="s">
        <v>5140</v>
      </c>
    </row>
    <row r="1239" spans="1:17" ht="409.5" x14ac:dyDescent="0.55000000000000004">
      <c r="A1239" t="s">
        <v>0</v>
      </c>
      <c r="B1239" t="s">
        <v>1</v>
      </c>
      <c r="C1239" s="1">
        <v>39808</v>
      </c>
      <c r="D1239" s="2" t="s">
        <v>2</v>
      </c>
      <c r="E1239" t="s">
        <v>190</v>
      </c>
      <c r="F1239" t="s">
        <v>5165</v>
      </c>
      <c r="G1239" s="3" t="s">
        <v>5166</v>
      </c>
      <c r="H1239" t="s">
        <v>5167</v>
      </c>
      <c r="I1239" t="s">
        <v>5168</v>
      </c>
      <c r="J1239">
        <v>4</v>
      </c>
      <c r="K1239">
        <v>3.5</v>
      </c>
      <c r="L1239" t="s">
        <v>8</v>
      </c>
      <c r="M1239">
        <v>3.5</v>
      </c>
      <c r="N1239">
        <v>4</v>
      </c>
      <c r="O1239">
        <v>2.5</v>
      </c>
      <c r="P1239">
        <v>0</v>
      </c>
      <c r="Q1239" t="s">
        <v>5140</v>
      </c>
    </row>
    <row r="1240" spans="1:17" ht="403.2" x14ac:dyDescent="0.55000000000000004">
      <c r="A1240" t="s">
        <v>0</v>
      </c>
      <c r="B1240" t="s">
        <v>1</v>
      </c>
      <c r="C1240" s="1">
        <v>39809</v>
      </c>
      <c r="D1240" s="2" t="s">
        <v>2</v>
      </c>
      <c r="E1240" t="s">
        <v>190</v>
      </c>
      <c r="F1240" t="s">
        <v>5169</v>
      </c>
      <c r="G1240" s="3" t="s">
        <v>5170</v>
      </c>
      <c r="H1240" t="s">
        <v>5171</v>
      </c>
      <c r="I1240" t="s">
        <v>5172</v>
      </c>
      <c r="J1240">
        <v>4</v>
      </c>
      <c r="K1240">
        <v>4.5</v>
      </c>
      <c r="L1240" t="s">
        <v>8</v>
      </c>
      <c r="M1240">
        <v>2.5</v>
      </c>
      <c r="N1240">
        <v>3.5</v>
      </c>
      <c r="O1240">
        <v>4</v>
      </c>
      <c r="P1240">
        <v>0</v>
      </c>
      <c r="Q1240" t="s">
        <v>5140</v>
      </c>
    </row>
    <row r="1241" spans="1:17" ht="409.5" x14ac:dyDescent="0.55000000000000004">
      <c r="A1241" t="s">
        <v>0</v>
      </c>
      <c r="B1241" t="s">
        <v>1265</v>
      </c>
      <c r="C1241" s="1">
        <v>39790</v>
      </c>
      <c r="D1241" s="2" t="s">
        <v>2</v>
      </c>
      <c r="E1241" t="s">
        <v>5173</v>
      </c>
      <c r="F1241" t="s">
        <v>5174</v>
      </c>
      <c r="G1241" s="3" t="s">
        <v>5175</v>
      </c>
      <c r="H1241" t="s">
        <v>5176</v>
      </c>
      <c r="I1241" t="s">
        <v>5177</v>
      </c>
      <c r="J1241">
        <v>5</v>
      </c>
      <c r="K1241">
        <v>5</v>
      </c>
      <c r="L1241" t="s">
        <v>8</v>
      </c>
      <c r="M1241">
        <v>4.5</v>
      </c>
      <c r="N1241">
        <v>4.5</v>
      </c>
      <c r="O1241">
        <v>2</v>
      </c>
      <c r="P1241">
        <v>1</v>
      </c>
      <c r="Q1241" t="s">
        <v>5140</v>
      </c>
    </row>
    <row r="1242" spans="1:17" ht="409.5" x14ac:dyDescent="0.55000000000000004">
      <c r="A1242" t="s">
        <v>0</v>
      </c>
      <c r="B1242" t="s">
        <v>1</v>
      </c>
      <c r="C1242" s="1">
        <v>39798</v>
      </c>
      <c r="D1242" s="2" t="s">
        <v>2</v>
      </c>
      <c r="E1242" t="s">
        <v>373</v>
      </c>
      <c r="F1242" t="s">
        <v>5178</v>
      </c>
      <c r="G1242" s="3" t="s">
        <v>5179</v>
      </c>
      <c r="H1242" t="s">
        <v>5180</v>
      </c>
      <c r="I1242" t="s">
        <v>5181</v>
      </c>
      <c r="J1242">
        <v>4</v>
      </c>
      <c r="K1242">
        <v>4</v>
      </c>
      <c r="L1242" t="s">
        <v>8</v>
      </c>
      <c r="M1242">
        <v>3</v>
      </c>
      <c r="N1242">
        <v>4</v>
      </c>
      <c r="O1242">
        <v>4</v>
      </c>
      <c r="P1242">
        <v>3</v>
      </c>
      <c r="Q1242" t="s">
        <v>5182</v>
      </c>
    </row>
    <row r="1243" spans="1:17" ht="409.5" x14ac:dyDescent="0.55000000000000004">
      <c r="A1243" t="s">
        <v>0</v>
      </c>
      <c r="B1243" t="s">
        <v>1</v>
      </c>
      <c r="C1243" s="1">
        <v>39806</v>
      </c>
      <c r="D1243" s="2" t="s">
        <v>10</v>
      </c>
      <c r="E1243" t="s">
        <v>176</v>
      </c>
      <c r="F1243" t="s">
        <v>5183</v>
      </c>
      <c r="G1243" s="3" t="s">
        <v>5184</v>
      </c>
      <c r="H1243" t="s">
        <v>5185</v>
      </c>
      <c r="I1243" t="s">
        <v>5186</v>
      </c>
      <c r="J1243">
        <v>4</v>
      </c>
      <c r="K1243">
        <v>4</v>
      </c>
      <c r="L1243" t="s">
        <v>8</v>
      </c>
      <c r="M1243">
        <v>4</v>
      </c>
      <c r="N1243">
        <v>4</v>
      </c>
      <c r="O1243">
        <v>3</v>
      </c>
      <c r="P1243">
        <v>0</v>
      </c>
      <c r="Q1243" t="s">
        <v>5182</v>
      </c>
    </row>
    <row r="1244" spans="1:17" ht="144" x14ac:dyDescent="0.55000000000000004">
      <c r="A1244" t="s">
        <v>0</v>
      </c>
      <c r="B1244" t="s">
        <v>1</v>
      </c>
      <c r="C1244" s="1">
        <v>39804</v>
      </c>
      <c r="D1244" s="2" t="s">
        <v>10</v>
      </c>
      <c r="E1244" t="s">
        <v>190</v>
      </c>
      <c r="F1244" t="s">
        <v>5187</v>
      </c>
      <c r="G1244" s="3" t="s">
        <v>5188</v>
      </c>
      <c r="H1244" t="s">
        <v>5189</v>
      </c>
      <c r="I1244" t="s">
        <v>5190</v>
      </c>
      <c r="J1244">
        <v>4</v>
      </c>
      <c r="K1244">
        <v>5</v>
      </c>
      <c r="L1244" t="s">
        <v>8</v>
      </c>
      <c r="M1244">
        <v>3.5</v>
      </c>
      <c r="N1244">
        <v>4.5</v>
      </c>
      <c r="O1244">
        <v>4.5</v>
      </c>
      <c r="P1244">
        <v>0</v>
      </c>
      <c r="Q1244" t="s">
        <v>5182</v>
      </c>
    </row>
    <row r="1245" spans="1:17" ht="409.5" x14ac:dyDescent="0.55000000000000004">
      <c r="A1245" t="s">
        <v>0</v>
      </c>
      <c r="B1245" t="s">
        <v>1</v>
      </c>
      <c r="C1245" s="1">
        <v>39800</v>
      </c>
      <c r="D1245" s="2" t="s">
        <v>2</v>
      </c>
      <c r="E1245" t="s">
        <v>86</v>
      </c>
      <c r="F1245" t="s">
        <v>5191</v>
      </c>
      <c r="G1245" s="3" t="s">
        <v>5192</v>
      </c>
      <c r="H1245" t="s">
        <v>5193</v>
      </c>
      <c r="I1245" t="s">
        <v>5194</v>
      </c>
      <c r="J1245">
        <v>4</v>
      </c>
      <c r="K1245">
        <v>4.5</v>
      </c>
      <c r="L1245" t="s">
        <v>8</v>
      </c>
      <c r="M1245">
        <v>4</v>
      </c>
      <c r="N1245">
        <v>4</v>
      </c>
      <c r="O1245">
        <v>4</v>
      </c>
      <c r="P1245">
        <v>0</v>
      </c>
      <c r="Q1245" t="s">
        <v>5182</v>
      </c>
    </row>
    <row r="1246" spans="1:17" ht="409.5" x14ac:dyDescent="0.55000000000000004">
      <c r="A1246" t="s">
        <v>0</v>
      </c>
      <c r="B1246" t="s">
        <v>57</v>
      </c>
      <c r="C1246" s="1">
        <v>39799</v>
      </c>
      <c r="D1246" s="2" t="s">
        <v>10</v>
      </c>
      <c r="E1246" t="s">
        <v>3930</v>
      </c>
      <c r="F1246" t="s">
        <v>5195</v>
      </c>
      <c r="G1246" s="3" t="s">
        <v>5196</v>
      </c>
      <c r="H1246" t="s">
        <v>5197</v>
      </c>
      <c r="I1246" t="s">
        <v>5198</v>
      </c>
      <c r="J1246">
        <v>4</v>
      </c>
      <c r="K1246">
        <v>4</v>
      </c>
      <c r="L1246" t="s">
        <v>8</v>
      </c>
      <c r="M1246">
        <v>4</v>
      </c>
      <c r="N1246">
        <v>4</v>
      </c>
      <c r="O1246">
        <v>4.5</v>
      </c>
      <c r="P1246">
        <v>0</v>
      </c>
      <c r="Q1246" t="s">
        <v>5182</v>
      </c>
    </row>
    <row r="1247" spans="1:17" ht="360" x14ac:dyDescent="0.55000000000000004">
      <c r="A1247" t="s">
        <v>0</v>
      </c>
      <c r="B1247" t="s">
        <v>240</v>
      </c>
      <c r="C1247" s="1">
        <v>39799</v>
      </c>
      <c r="D1247" s="2" t="s">
        <v>10</v>
      </c>
      <c r="E1247" t="s">
        <v>3930</v>
      </c>
      <c r="F1247" t="s">
        <v>5199</v>
      </c>
      <c r="G1247" s="3" t="s">
        <v>5200</v>
      </c>
      <c r="H1247" t="s">
        <v>5201</v>
      </c>
      <c r="I1247" t="s">
        <v>5202</v>
      </c>
      <c r="J1247">
        <v>2</v>
      </c>
      <c r="K1247">
        <v>3</v>
      </c>
      <c r="L1247" t="s">
        <v>8</v>
      </c>
      <c r="M1247">
        <v>3</v>
      </c>
      <c r="N1247">
        <v>4</v>
      </c>
      <c r="O1247">
        <v>1</v>
      </c>
      <c r="P1247">
        <v>0</v>
      </c>
      <c r="Q1247" t="s">
        <v>5182</v>
      </c>
    </row>
    <row r="1248" spans="1:17" ht="115.2" x14ac:dyDescent="0.55000000000000004">
      <c r="A1248" t="s">
        <v>0</v>
      </c>
      <c r="B1248" t="s">
        <v>140</v>
      </c>
      <c r="C1248" s="1">
        <v>39797</v>
      </c>
      <c r="D1248" s="2" t="s">
        <v>10</v>
      </c>
      <c r="E1248" t="s">
        <v>223</v>
      </c>
      <c r="F1248" t="s">
        <v>5203</v>
      </c>
      <c r="G1248" s="3" t="s">
        <v>5204</v>
      </c>
      <c r="H1248" t="s">
        <v>5205</v>
      </c>
      <c r="I1248" t="s">
        <v>5206</v>
      </c>
      <c r="J1248">
        <v>4</v>
      </c>
      <c r="K1248">
        <v>4.5</v>
      </c>
      <c r="L1248" t="s">
        <v>8</v>
      </c>
      <c r="M1248">
        <v>3.5</v>
      </c>
      <c r="N1248">
        <v>4.5</v>
      </c>
      <c r="O1248">
        <v>4</v>
      </c>
      <c r="P1248">
        <v>0</v>
      </c>
      <c r="Q1248" t="s">
        <v>5182</v>
      </c>
    </row>
    <row r="1249" spans="1:17" ht="288" x14ac:dyDescent="0.55000000000000004">
      <c r="A1249" t="s">
        <v>0</v>
      </c>
      <c r="B1249" t="s">
        <v>1</v>
      </c>
      <c r="C1249" s="1">
        <v>39796</v>
      </c>
      <c r="D1249" s="2" t="s">
        <v>10</v>
      </c>
      <c r="E1249" t="s">
        <v>5207</v>
      </c>
      <c r="F1249" t="s">
        <v>5208</v>
      </c>
      <c r="G1249" s="3" t="s">
        <v>5209</v>
      </c>
      <c r="H1249" t="s">
        <v>5210</v>
      </c>
      <c r="I1249" t="s">
        <v>5211</v>
      </c>
      <c r="J1249">
        <v>4</v>
      </c>
      <c r="K1249">
        <v>3.5</v>
      </c>
      <c r="L1249" t="s">
        <v>8</v>
      </c>
      <c r="M1249">
        <v>3.5</v>
      </c>
      <c r="N1249">
        <v>4</v>
      </c>
      <c r="O1249">
        <v>3</v>
      </c>
      <c r="P1249">
        <v>0</v>
      </c>
      <c r="Q1249" t="s">
        <v>5182</v>
      </c>
    </row>
    <row r="1250" spans="1:17" ht="100.8" x14ac:dyDescent="0.55000000000000004">
      <c r="A1250" t="s">
        <v>0</v>
      </c>
      <c r="B1250" t="s">
        <v>1</v>
      </c>
      <c r="C1250" s="1">
        <v>39795</v>
      </c>
      <c r="D1250" s="2" t="s">
        <v>2</v>
      </c>
      <c r="E1250" t="s">
        <v>4905</v>
      </c>
      <c r="F1250" t="s">
        <v>5212</v>
      </c>
      <c r="G1250" s="3" t="s">
        <v>5213</v>
      </c>
      <c r="H1250" t="s">
        <v>5214</v>
      </c>
      <c r="I1250" t="s">
        <v>5215</v>
      </c>
      <c r="J1250">
        <v>3</v>
      </c>
      <c r="K1250">
        <v>4</v>
      </c>
      <c r="L1250" t="s">
        <v>8</v>
      </c>
      <c r="M1250">
        <v>3</v>
      </c>
      <c r="N1250">
        <v>4</v>
      </c>
      <c r="O1250">
        <v>4</v>
      </c>
      <c r="P1250">
        <v>0</v>
      </c>
      <c r="Q1250" t="s">
        <v>5182</v>
      </c>
    </row>
    <row r="1251" spans="1:17" ht="409.5" x14ac:dyDescent="0.55000000000000004">
      <c r="A1251" t="s">
        <v>0</v>
      </c>
      <c r="B1251" t="s">
        <v>1</v>
      </c>
      <c r="C1251" s="1">
        <v>39794</v>
      </c>
      <c r="D1251" s="2" t="s">
        <v>2</v>
      </c>
      <c r="E1251" t="s">
        <v>5216</v>
      </c>
      <c r="F1251" t="s">
        <v>5217</v>
      </c>
      <c r="G1251" s="3" t="s">
        <v>5218</v>
      </c>
      <c r="H1251" t="s">
        <v>5219</v>
      </c>
      <c r="I1251" t="s">
        <v>5220</v>
      </c>
      <c r="J1251">
        <v>3</v>
      </c>
      <c r="K1251">
        <v>3.5</v>
      </c>
      <c r="L1251" t="s">
        <v>8</v>
      </c>
      <c r="M1251">
        <v>3</v>
      </c>
      <c r="N1251">
        <v>4.5</v>
      </c>
      <c r="O1251">
        <v>2</v>
      </c>
      <c r="P1251">
        <v>0</v>
      </c>
      <c r="Q1251" t="s">
        <v>5182</v>
      </c>
    </row>
    <row r="1252" spans="1:17" ht="259.2" x14ac:dyDescent="0.55000000000000004">
      <c r="A1252" t="s">
        <v>0</v>
      </c>
      <c r="B1252" t="s">
        <v>453</v>
      </c>
      <c r="C1252" s="1">
        <v>39790</v>
      </c>
      <c r="D1252" s="2" t="s">
        <v>10</v>
      </c>
      <c r="E1252" t="s">
        <v>1168</v>
      </c>
      <c r="F1252" t="s">
        <v>5221</v>
      </c>
      <c r="G1252" s="3" t="s">
        <v>5222</v>
      </c>
      <c r="H1252" t="s">
        <v>5223</v>
      </c>
      <c r="I1252" t="s">
        <v>5224</v>
      </c>
      <c r="J1252">
        <v>2</v>
      </c>
      <c r="K1252">
        <v>1</v>
      </c>
      <c r="L1252" t="s">
        <v>8</v>
      </c>
      <c r="M1252">
        <v>2.5</v>
      </c>
      <c r="N1252">
        <v>4.5</v>
      </c>
      <c r="O1252">
        <v>1</v>
      </c>
      <c r="P1252">
        <v>1</v>
      </c>
      <c r="Q1252" t="s">
        <v>5225</v>
      </c>
    </row>
    <row r="1253" spans="1:17" ht="409.5" x14ac:dyDescent="0.55000000000000004">
      <c r="A1253" t="s">
        <v>0</v>
      </c>
      <c r="B1253" t="s">
        <v>1</v>
      </c>
      <c r="C1253" s="1">
        <v>39787</v>
      </c>
      <c r="D1253" s="2" t="s">
        <v>2</v>
      </c>
      <c r="E1253" t="s">
        <v>28</v>
      </c>
      <c r="F1253" t="s">
        <v>5226</v>
      </c>
      <c r="G1253" s="3" t="s">
        <v>5227</v>
      </c>
      <c r="H1253" t="s">
        <v>5228</v>
      </c>
      <c r="I1253" t="s">
        <v>5229</v>
      </c>
      <c r="J1253">
        <v>4</v>
      </c>
      <c r="K1253">
        <v>4.5</v>
      </c>
      <c r="L1253" t="s">
        <v>8</v>
      </c>
      <c r="M1253">
        <v>3</v>
      </c>
      <c r="N1253">
        <v>4.5</v>
      </c>
      <c r="O1253">
        <v>3</v>
      </c>
      <c r="P1253">
        <v>1</v>
      </c>
      <c r="Q1253" t="s">
        <v>5225</v>
      </c>
    </row>
    <row r="1254" spans="1:17" ht="374.4" x14ac:dyDescent="0.55000000000000004">
      <c r="A1254" t="s">
        <v>0</v>
      </c>
      <c r="B1254" t="s">
        <v>1</v>
      </c>
      <c r="C1254" s="1">
        <v>39790</v>
      </c>
      <c r="D1254" s="2" t="s">
        <v>2</v>
      </c>
      <c r="E1254" t="s">
        <v>406</v>
      </c>
      <c r="F1254" t="s">
        <v>5230</v>
      </c>
      <c r="G1254" s="3" t="s">
        <v>5231</v>
      </c>
      <c r="H1254" t="s">
        <v>5232</v>
      </c>
      <c r="I1254" t="s">
        <v>5233</v>
      </c>
      <c r="J1254">
        <v>3</v>
      </c>
      <c r="K1254">
        <v>4</v>
      </c>
      <c r="L1254" t="s">
        <v>8</v>
      </c>
      <c r="M1254">
        <v>3</v>
      </c>
      <c r="N1254">
        <v>3</v>
      </c>
      <c r="O1254">
        <v>2.5</v>
      </c>
      <c r="P1254">
        <v>0</v>
      </c>
      <c r="Q1254" t="s">
        <v>5225</v>
      </c>
    </row>
    <row r="1255" spans="1:17" ht="409.5" x14ac:dyDescent="0.55000000000000004">
      <c r="A1255" t="s">
        <v>0</v>
      </c>
      <c r="B1255" t="s">
        <v>1</v>
      </c>
      <c r="C1255" s="1">
        <v>39786</v>
      </c>
      <c r="D1255" s="2" t="s">
        <v>10</v>
      </c>
      <c r="E1255" t="s">
        <v>5234</v>
      </c>
      <c r="F1255" t="s">
        <v>5235</v>
      </c>
      <c r="G1255" s="3" t="s">
        <v>5236</v>
      </c>
      <c r="H1255" t="s">
        <v>5237</v>
      </c>
      <c r="I1255" t="s">
        <v>5238</v>
      </c>
      <c r="J1255">
        <v>4</v>
      </c>
      <c r="K1255">
        <v>3.5</v>
      </c>
      <c r="L1255" t="s">
        <v>8</v>
      </c>
      <c r="M1255">
        <v>3.5</v>
      </c>
      <c r="N1255">
        <v>3.5</v>
      </c>
      <c r="O1255">
        <v>2</v>
      </c>
      <c r="P1255">
        <v>1</v>
      </c>
      <c r="Q1255" t="s">
        <v>5225</v>
      </c>
    </row>
    <row r="1256" spans="1:17" ht="374.4" x14ac:dyDescent="0.55000000000000004">
      <c r="A1256" t="s">
        <v>0</v>
      </c>
      <c r="B1256" t="s">
        <v>1</v>
      </c>
      <c r="C1256" s="1">
        <v>39790</v>
      </c>
      <c r="D1256" s="2" t="s">
        <v>2</v>
      </c>
      <c r="E1256" t="s">
        <v>5239</v>
      </c>
      <c r="F1256" t="s">
        <v>5240</v>
      </c>
      <c r="G1256" s="3" t="s">
        <v>5241</v>
      </c>
      <c r="H1256" t="s">
        <v>5242</v>
      </c>
      <c r="I1256" t="s">
        <v>5243</v>
      </c>
      <c r="J1256">
        <v>2</v>
      </c>
      <c r="K1256">
        <v>2</v>
      </c>
      <c r="L1256" t="s">
        <v>8</v>
      </c>
      <c r="M1256">
        <v>2.5</v>
      </c>
      <c r="N1256">
        <v>4</v>
      </c>
      <c r="O1256">
        <v>3</v>
      </c>
      <c r="P1256">
        <v>0</v>
      </c>
      <c r="Q1256" t="s">
        <v>5225</v>
      </c>
    </row>
    <row r="1257" spans="1:17" ht="115.2" x14ac:dyDescent="0.55000000000000004">
      <c r="A1257" t="s">
        <v>0</v>
      </c>
      <c r="B1257" t="s">
        <v>5007</v>
      </c>
      <c r="C1257" s="1">
        <v>39806</v>
      </c>
      <c r="D1257" s="2" t="s">
        <v>10</v>
      </c>
      <c r="E1257" t="s">
        <v>1121</v>
      </c>
      <c r="F1257" t="s">
        <v>5244</v>
      </c>
      <c r="G1257" s="3" t="s">
        <v>5245</v>
      </c>
      <c r="H1257" t="s">
        <v>5246</v>
      </c>
      <c r="I1257" t="s">
        <v>5247</v>
      </c>
      <c r="J1257">
        <v>1</v>
      </c>
      <c r="K1257">
        <v>2.5</v>
      </c>
      <c r="L1257" t="s">
        <v>8</v>
      </c>
      <c r="M1257">
        <v>2</v>
      </c>
      <c r="N1257">
        <v>3.5</v>
      </c>
      <c r="O1257">
        <v>1</v>
      </c>
      <c r="P1257">
        <v>8</v>
      </c>
      <c r="Q1257" t="s">
        <v>5225</v>
      </c>
    </row>
    <row r="1258" spans="1:17" ht="409.5" x14ac:dyDescent="0.55000000000000004">
      <c r="A1258" t="s">
        <v>0</v>
      </c>
      <c r="B1258" t="s">
        <v>140</v>
      </c>
      <c r="C1258" s="1">
        <v>39787</v>
      </c>
      <c r="D1258" s="2" t="s">
        <v>2</v>
      </c>
      <c r="E1258" t="s">
        <v>144</v>
      </c>
      <c r="F1258" t="s">
        <v>5248</v>
      </c>
      <c r="G1258" s="3" t="s">
        <v>5249</v>
      </c>
      <c r="H1258" t="s">
        <v>5250</v>
      </c>
      <c r="I1258" t="s">
        <v>5251</v>
      </c>
      <c r="J1258">
        <v>3</v>
      </c>
      <c r="K1258">
        <v>3</v>
      </c>
      <c r="L1258" t="s">
        <v>8</v>
      </c>
      <c r="M1258">
        <v>4</v>
      </c>
      <c r="N1258">
        <v>4</v>
      </c>
      <c r="O1258">
        <v>3</v>
      </c>
      <c r="P1258">
        <v>1</v>
      </c>
      <c r="Q1258" t="s">
        <v>5225</v>
      </c>
    </row>
    <row r="1259" spans="1:17" ht="409.5" x14ac:dyDescent="0.55000000000000004">
      <c r="A1259" t="s">
        <v>0</v>
      </c>
      <c r="B1259" t="s">
        <v>453</v>
      </c>
      <c r="C1259" s="1">
        <v>39788</v>
      </c>
      <c r="D1259" s="2" t="s">
        <v>2</v>
      </c>
      <c r="E1259" t="s">
        <v>223</v>
      </c>
      <c r="F1259" t="s">
        <v>5252</v>
      </c>
      <c r="G1259" s="3" t="s">
        <v>5253</v>
      </c>
      <c r="H1259" t="s">
        <v>5254</v>
      </c>
      <c r="I1259" t="s">
        <v>5255</v>
      </c>
      <c r="J1259">
        <v>4</v>
      </c>
      <c r="K1259">
        <v>4</v>
      </c>
      <c r="L1259" t="s">
        <v>8</v>
      </c>
      <c r="M1259">
        <v>4.5</v>
      </c>
      <c r="N1259">
        <v>4.5</v>
      </c>
      <c r="O1259">
        <v>4</v>
      </c>
      <c r="P1259">
        <v>0</v>
      </c>
      <c r="Q1259" t="s">
        <v>5225</v>
      </c>
    </row>
    <row r="1260" spans="1:17" ht="409.5" x14ac:dyDescent="0.55000000000000004">
      <c r="A1260" t="s">
        <v>0</v>
      </c>
      <c r="B1260" t="s">
        <v>1</v>
      </c>
      <c r="C1260" s="1">
        <v>39784</v>
      </c>
      <c r="D1260" s="2" t="s">
        <v>2</v>
      </c>
      <c r="E1260" t="s">
        <v>2586</v>
      </c>
      <c r="F1260" t="s">
        <v>5256</v>
      </c>
      <c r="G1260" s="3" t="s">
        <v>5257</v>
      </c>
      <c r="H1260" t="s">
        <v>5258</v>
      </c>
      <c r="I1260" t="s">
        <v>5259</v>
      </c>
      <c r="J1260">
        <v>4</v>
      </c>
      <c r="K1260">
        <v>3</v>
      </c>
      <c r="L1260" t="s">
        <v>8</v>
      </c>
      <c r="M1260">
        <v>4</v>
      </c>
      <c r="N1260">
        <v>3.5</v>
      </c>
      <c r="O1260">
        <v>2</v>
      </c>
      <c r="P1260">
        <v>1</v>
      </c>
      <c r="Q1260" t="s">
        <v>5225</v>
      </c>
    </row>
    <row r="1261" spans="1:17" ht="259.2" x14ac:dyDescent="0.55000000000000004">
      <c r="A1261" t="s">
        <v>0</v>
      </c>
      <c r="B1261" t="s">
        <v>1</v>
      </c>
      <c r="C1261" s="1">
        <v>39778</v>
      </c>
      <c r="D1261" s="2" t="s">
        <v>2</v>
      </c>
      <c r="E1261" t="s">
        <v>406</v>
      </c>
      <c r="F1261" t="s">
        <v>5260</v>
      </c>
      <c r="G1261" s="3" t="s">
        <v>5261</v>
      </c>
      <c r="H1261" t="s">
        <v>5262</v>
      </c>
      <c r="I1261" t="s">
        <v>5263</v>
      </c>
      <c r="J1261">
        <v>2</v>
      </c>
      <c r="K1261">
        <v>1</v>
      </c>
      <c r="L1261" t="s">
        <v>8</v>
      </c>
      <c r="M1261">
        <v>3</v>
      </c>
      <c r="N1261">
        <v>3.5</v>
      </c>
      <c r="O1261">
        <v>1</v>
      </c>
      <c r="P1261">
        <v>6</v>
      </c>
      <c r="Q1261" t="s">
        <v>5225</v>
      </c>
    </row>
    <row r="1262" spans="1:17" ht="409.5" x14ac:dyDescent="0.55000000000000004">
      <c r="A1262" t="s">
        <v>0</v>
      </c>
      <c r="B1262" t="s">
        <v>1</v>
      </c>
      <c r="C1262" s="1">
        <v>39786</v>
      </c>
      <c r="D1262" s="2" t="s">
        <v>2</v>
      </c>
      <c r="E1262" t="s">
        <v>1622</v>
      </c>
      <c r="F1262" t="s">
        <v>5264</v>
      </c>
      <c r="G1262" s="3" t="s">
        <v>5265</v>
      </c>
      <c r="H1262" t="s">
        <v>5266</v>
      </c>
      <c r="I1262" t="s">
        <v>5267</v>
      </c>
      <c r="J1262">
        <v>2</v>
      </c>
      <c r="K1262">
        <v>3.5</v>
      </c>
      <c r="L1262" t="s">
        <v>8</v>
      </c>
      <c r="M1262">
        <v>2</v>
      </c>
      <c r="N1262">
        <v>3.5</v>
      </c>
      <c r="O1262">
        <v>2</v>
      </c>
      <c r="P1262">
        <v>0</v>
      </c>
      <c r="Q1262" t="s">
        <v>5268</v>
      </c>
    </row>
    <row r="1263" spans="1:17" ht="409.5" x14ac:dyDescent="0.55000000000000004">
      <c r="A1263" t="s">
        <v>0</v>
      </c>
      <c r="B1263" t="s">
        <v>1</v>
      </c>
      <c r="C1263" s="1">
        <v>39785</v>
      </c>
      <c r="D1263" s="2" t="s">
        <v>2</v>
      </c>
      <c r="E1263" t="s">
        <v>223</v>
      </c>
      <c r="F1263" t="s">
        <v>5269</v>
      </c>
      <c r="G1263" s="3" t="s">
        <v>5270</v>
      </c>
      <c r="H1263" t="s">
        <v>5271</v>
      </c>
      <c r="I1263" t="s">
        <v>5272</v>
      </c>
      <c r="J1263">
        <v>4</v>
      </c>
      <c r="K1263">
        <v>4</v>
      </c>
      <c r="L1263" t="s">
        <v>8</v>
      </c>
      <c r="M1263">
        <v>5</v>
      </c>
      <c r="N1263">
        <v>4.5</v>
      </c>
      <c r="O1263">
        <v>4.5</v>
      </c>
      <c r="P1263">
        <v>0</v>
      </c>
      <c r="Q1263" t="s">
        <v>5268</v>
      </c>
    </row>
    <row r="1264" spans="1:17" ht="288" x14ac:dyDescent="0.55000000000000004">
      <c r="A1264" t="s">
        <v>0</v>
      </c>
      <c r="B1264" t="s">
        <v>57</v>
      </c>
      <c r="C1264" s="1">
        <v>39775</v>
      </c>
      <c r="D1264" s="2" t="s">
        <v>2</v>
      </c>
      <c r="E1264" t="s">
        <v>4977</v>
      </c>
      <c r="F1264" t="s">
        <v>5273</v>
      </c>
      <c r="G1264" s="3" t="s">
        <v>5274</v>
      </c>
      <c r="H1264" t="s">
        <v>5275</v>
      </c>
      <c r="I1264" t="s">
        <v>5276</v>
      </c>
      <c r="J1264">
        <v>5</v>
      </c>
      <c r="K1264">
        <v>5</v>
      </c>
      <c r="L1264" t="s">
        <v>8</v>
      </c>
      <c r="M1264">
        <v>4</v>
      </c>
      <c r="N1264">
        <v>4.5</v>
      </c>
      <c r="O1264">
        <v>4</v>
      </c>
      <c r="P1264">
        <v>0</v>
      </c>
      <c r="Q1264" t="s">
        <v>5268</v>
      </c>
    </row>
    <row r="1265" spans="1:17" ht="409.5" x14ac:dyDescent="0.55000000000000004">
      <c r="A1265" t="s">
        <v>0</v>
      </c>
      <c r="B1265" t="s">
        <v>1</v>
      </c>
      <c r="C1265" s="1">
        <v>39773</v>
      </c>
      <c r="D1265" s="2" t="s">
        <v>2</v>
      </c>
      <c r="E1265" t="s">
        <v>5008</v>
      </c>
      <c r="F1265" t="s">
        <v>5277</v>
      </c>
      <c r="G1265" s="3" t="s">
        <v>5278</v>
      </c>
      <c r="H1265" t="s">
        <v>5279</v>
      </c>
      <c r="I1265" t="s">
        <v>5280</v>
      </c>
      <c r="J1265">
        <v>5</v>
      </c>
      <c r="K1265">
        <v>5</v>
      </c>
      <c r="L1265" t="s">
        <v>8</v>
      </c>
      <c r="M1265">
        <v>5</v>
      </c>
      <c r="N1265">
        <v>5</v>
      </c>
      <c r="O1265">
        <v>4</v>
      </c>
      <c r="P1265">
        <v>1</v>
      </c>
      <c r="Q1265" t="s">
        <v>5268</v>
      </c>
    </row>
    <row r="1266" spans="1:17" ht="409.5" x14ac:dyDescent="0.55000000000000004">
      <c r="A1266" t="s">
        <v>0</v>
      </c>
      <c r="B1266" t="s">
        <v>1</v>
      </c>
      <c r="C1266" s="1">
        <v>39782</v>
      </c>
      <c r="D1266" s="2" t="s">
        <v>2</v>
      </c>
      <c r="E1266" t="s">
        <v>28</v>
      </c>
      <c r="F1266" t="s">
        <v>5281</v>
      </c>
      <c r="G1266" s="3" t="s">
        <v>5282</v>
      </c>
      <c r="H1266" t="s">
        <v>5283</v>
      </c>
      <c r="I1266" t="s">
        <v>5284</v>
      </c>
      <c r="J1266">
        <v>4</v>
      </c>
      <c r="K1266">
        <v>4.5</v>
      </c>
      <c r="L1266" t="s">
        <v>8</v>
      </c>
      <c r="M1266">
        <v>4.5</v>
      </c>
      <c r="N1266">
        <v>4</v>
      </c>
      <c r="O1266">
        <v>3</v>
      </c>
      <c r="P1266">
        <v>0</v>
      </c>
      <c r="Q1266" t="s">
        <v>5268</v>
      </c>
    </row>
    <row r="1267" spans="1:17" ht="409.5" x14ac:dyDescent="0.55000000000000004">
      <c r="A1267" t="s">
        <v>0</v>
      </c>
      <c r="B1267" t="s">
        <v>1</v>
      </c>
      <c r="C1267" s="1">
        <v>39776</v>
      </c>
      <c r="D1267" s="2" t="s">
        <v>2</v>
      </c>
      <c r="E1267" t="s">
        <v>5285</v>
      </c>
      <c r="F1267" t="s">
        <v>5286</v>
      </c>
      <c r="G1267" s="3" t="s">
        <v>5287</v>
      </c>
      <c r="H1267" t="s">
        <v>5288</v>
      </c>
      <c r="I1267" t="s">
        <v>5286</v>
      </c>
      <c r="J1267">
        <v>4</v>
      </c>
      <c r="K1267">
        <v>4</v>
      </c>
      <c r="L1267" t="s">
        <v>8</v>
      </c>
      <c r="M1267">
        <v>4</v>
      </c>
      <c r="N1267">
        <v>4.5</v>
      </c>
      <c r="O1267">
        <v>3.5</v>
      </c>
      <c r="P1267">
        <v>1</v>
      </c>
      <c r="Q1267" t="s">
        <v>5268</v>
      </c>
    </row>
    <row r="1268" spans="1:17" ht="409.5" x14ac:dyDescent="0.55000000000000004">
      <c r="A1268" t="s">
        <v>0</v>
      </c>
      <c r="B1268" t="s">
        <v>1</v>
      </c>
      <c r="C1268" s="1">
        <v>39780</v>
      </c>
      <c r="D1268" s="2" t="s">
        <v>2</v>
      </c>
      <c r="E1268" t="s">
        <v>5289</v>
      </c>
      <c r="F1268" t="s">
        <v>5290</v>
      </c>
      <c r="G1268" s="3" t="s">
        <v>5291</v>
      </c>
      <c r="H1268" t="s">
        <v>5292</v>
      </c>
      <c r="I1268" t="s">
        <v>5293</v>
      </c>
      <c r="J1268">
        <v>3</v>
      </c>
      <c r="K1268">
        <v>3.5</v>
      </c>
      <c r="L1268" t="s">
        <v>8</v>
      </c>
      <c r="M1268">
        <v>2</v>
      </c>
      <c r="N1268">
        <v>4</v>
      </c>
      <c r="O1268">
        <v>3</v>
      </c>
      <c r="P1268">
        <v>0</v>
      </c>
      <c r="Q1268" t="s">
        <v>5268</v>
      </c>
    </row>
    <row r="1269" spans="1:17" ht="345.6" x14ac:dyDescent="0.55000000000000004">
      <c r="A1269" t="s">
        <v>0</v>
      </c>
      <c r="B1269" t="s">
        <v>638</v>
      </c>
      <c r="C1269" s="1">
        <v>39776</v>
      </c>
      <c r="D1269" s="2" t="s">
        <v>10</v>
      </c>
      <c r="E1269" t="s">
        <v>2698</v>
      </c>
      <c r="F1269" t="s">
        <v>5294</v>
      </c>
      <c r="G1269" s="3" t="s">
        <v>5295</v>
      </c>
      <c r="H1269" t="s">
        <v>5296</v>
      </c>
      <c r="I1269" t="s">
        <v>5297</v>
      </c>
      <c r="J1269">
        <v>4</v>
      </c>
      <c r="K1269">
        <v>4</v>
      </c>
      <c r="L1269" t="s">
        <v>8</v>
      </c>
      <c r="M1269">
        <v>3.5</v>
      </c>
      <c r="N1269">
        <v>4.5</v>
      </c>
      <c r="O1269">
        <v>3</v>
      </c>
      <c r="P1269">
        <v>1</v>
      </c>
      <c r="Q1269" t="s">
        <v>5268</v>
      </c>
    </row>
    <row r="1270" spans="1:17" ht="244.8" x14ac:dyDescent="0.55000000000000004">
      <c r="A1270" t="s">
        <v>0</v>
      </c>
      <c r="B1270" t="s">
        <v>1</v>
      </c>
      <c r="C1270" s="1">
        <v>39777</v>
      </c>
      <c r="D1270" s="2" t="s">
        <v>10</v>
      </c>
      <c r="E1270" t="s">
        <v>3</v>
      </c>
      <c r="F1270" t="s">
        <v>5298</v>
      </c>
      <c r="G1270" s="3" t="s">
        <v>5299</v>
      </c>
      <c r="H1270" t="s">
        <v>5300</v>
      </c>
      <c r="I1270" t="s">
        <v>5301</v>
      </c>
      <c r="J1270">
        <v>4</v>
      </c>
      <c r="K1270">
        <v>4</v>
      </c>
      <c r="L1270" t="s">
        <v>8</v>
      </c>
      <c r="M1270">
        <v>4</v>
      </c>
      <c r="N1270">
        <v>4</v>
      </c>
      <c r="O1270">
        <v>4</v>
      </c>
      <c r="P1270">
        <v>0</v>
      </c>
      <c r="Q1270" t="s">
        <v>5268</v>
      </c>
    </row>
    <row r="1271" spans="1:17" ht="409.5" x14ac:dyDescent="0.55000000000000004">
      <c r="A1271" t="s">
        <v>0</v>
      </c>
      <c r="B1271" t="s">
        <v>57</v>
      </c>
      <c r="C1271" s="1">
        <v>39779</v>
      </c>
      <c r="D1271" s="2" t="s">
        <v>2</v>
      </c>
      <c r="E1271" t="s">
        <v>176</v>
      </c>
      <c r="F1271" t="s">
        <v>5302</v>
      </c>
      <c r="G1271" s="3" t="s">
        <v>5303</v>
      </c>
      <c r="H1271" t="s">
        <v>5304</v>
      </c>
      <c r="I1271" t="s">
        <v>5305</v>
      </c>
      <c r="J1271">
        <v>4</v>
      </c>
      <c r="K1271">
        <v>4</v>
      </c>
      <c r="L1271" t="s">
        <v>8</v>
      </c>
      <c r="M1271">
        <v>4</v>
      </c>
      <c r="N1271">
        <v>4</v>
      </c>
      <c r="O1271">
        <v>4</v>
      </c>
      <c r="P1271">
        <v>0</v>
      </c>
      <c r="Q1271" t="s">
        <v>5268</v>
      </c>
    </row>
    <row r="1272" spans="1:17" ht="409.5" x14ac:dyDescent="0.55000000000000004">
      <c r="A1272" t="s">
        <v>0</v>
      </c>
      <c r="B1272" t="s">
        <v>1</v>
      </c>
      <c r="C1272" s="1">
        <v>39776</v>
      </c>
      <c r="D1272" s="2" t="s">
        <v>10</v>
      </c>
      <c r="E1272" t="s">
        <v>3930</v>
      </c>
      <c r="F1272" t="s">
        <v>5306</v>
      </c>
      <c r="G1272" s="3" t="s">
        <v>5307</v>
      </c>
      <c r="H1272" t="s">
        <v>5308</v>
      </c>
      <c r="I1272" t="s">
        <v>5309</v>
      </c>
      <c r="J1272">
        <v>4</v>
      </c>
      <c r="K1272">
        <v>5</v>
      </c>
      <c r="L1272" t="s">
        <v>8</v>
      </c>
      <c r="M1272">
        <v>3</v>
      </c>
      <c r="N1272">
        <v>4.5</v>
      </c>
      <c r="O1272">
        <v>3</v>
      </c>
      <c r="P1272">
        <v>0</v>
      </c>
      <c r="Q1272" t="s">
        <v>5310</v>
      </c>
    </row>
    <row r="1273" spans="1:17" ht="409.5" x14ac:dyDescent="0.55000000000000004">
      <c r="A1273" t="s">
        <v>0</v>
      </c>
      <c r="B1273" t="s">
        <v>1</v>
      </c>
      <c r="C1273" s="1">
        <v>39773</v>
      </c>
      <c r="D1273" s="2" t="s">
        <v>10</v>
      </c>
      <c r="E1273" t="s">
        <v>791</v>
      </c>
      <c r="F1273" t="s">
        <v>5311</v>
      </c>
      <c r="G1273" s="3" t="s">
        <v>5312</v>
      </c>
      <c r="H1273" t="s">
        <v>5313</v>
      </c>
      <c r="I1273" t="s">
        <v>5314</v>
      </c>
      <c r="J1273">
        <v>4</v>
      </c>
      <c r="K1273">
        <v>5</v>
      </c>
      <c r="L1273" t="s">
        <v>8</v>
      </c>
      <c r="M1273">
        <v>4</v>
      </c>
      <c r="N1273">
        <v>4</v>
      </c>
      <c r="O1273">
        <v>3</v>
      </c>
      <c r="P1273">
        <v>1</v>
      </c>
      <c r="Q1273" t="s">
        <v>5310</v>
      </c>
    </row>
    <row r="1274" spans="1:17" ht="409.5" x14ac:dyDescent="0.55000000000000004">
      <c r="A1274" t="s">
        <v>0</v>
      </c>
      <c r="B1274" t="s">
        <v>1</v>
      </c>
      <c r="C1274" s="1">
        <v>39770</v>
      </c>
      <c r="D1274" s="2" t="s">
        <v>2</v>
      </c>
      <c r="E1274" t="s">
        <v>847</v>
      </c>
      <c r="F1274" t="s">
        <v>5315</v>
      </c>
      <c r="G1274" s="3" t="s">
        <v>5316</v>
      </c>
      <c r="H1274" t="s">
        <v>5317</v>
      </c>
      <c r="I1274" t="s">
        <v>5318</v>
      </c>
      <c r="J1274">
        <v>4</v>
      </c>
      <c r="K1274">
        <v>3.5</v>
      </c>
      <c r="L1274" t="s">
        <v>8</v>
      </c>
      <c r="M1274">
        <v>3</v>
      </c>
      <c r="N1274">
        <v>4.5</v>
      </c>
      <c r="O1274">
        <v>4</v>
      </c>
      <c r="P1274">
        <v>2</v>
      </c>
      <c r="Q1274" t="s">
        <v>5310</v>
      </c>
    </row>
    <row r="1275" spans="1:17" ht="259.2" x14ac:dyDescent="0.55000000000000004">
      <c r="A1275" t="s">
        <v>0</v>
      </c>
      <c r="B1275" t="s">
        <v>1</v>
      </c>
      <c r="C1275" s="1">
        <v>39770</v>
      </c>
      <c r="D1275" s="2" t="s">
        <v>10</v>
      </c>
      <c r="E1275" t="s">
        <v>5319</v>
      </c>
      <c r="F1275" t="s">
        <v>5320</v>
      </c>
      <c r="G1275" s="3" t="s">
        <v>5321</v>
      </c>
      <c r="H1275" t="s">
        <v>5322</v>
      </c>
      <c r="I1275" t="s">
        <v>5323</v>
      </c>
      <c r="J1275">
        <v>3</v>
      </c>
      <c r="K1275">
        <v>4.5</v>
      </c>
      <c r="L1275" t="s">
        <v>8</v>
      </c>
      <c r="M1275">
        <v>2</v>
      </c>
      <c r="N1275">
        <v>3</v>
      </c>
      <c r="O1275">
        <v>1</v>
      </c>
      <c r="P1275">
        <v>1</v>
      </c>
      <c r="Q1275" t="s">
        <v>5310</v>
      </c>
    </row>
    <row r="1276" spans="1:17" ht="409.5" x14ac:dyDescent="0.55000000000000004">
      <c r="A1276" t="s">
        <v>0</v>
      </c>
      <c r="B1276" t="s">
        <v>140</v>
      </c>
      <c r="C1276" s="1">
        <v>39770</v>
      </c>
      <c r="D1276" s="2" t="s">
        <v>2</v>
      </c>
      <c r="E1276" t="s">
        <v>2586</v>
      </c>
      <c r="F1276" t="s">
        <v>5324</v>
      </c>
      <c r="G1276" s="3" t="s">
        <v>5325</v>
      </c>
      <c r="H1276" t="s">
        <v>5326</v>
      </c>
      <c r="I1276" t="s">
        <v>5327</v>
      </c>
      <c r="J1276">
        <v>3</v>
      </c>
      <c r="K1276">
        <v>4.5</v>
      </c>
      <c r="L1276" t="s">
        <v>8</v>
      </c>
      <c r="M1276">
        <v>3</v>
      </c>
      <c r="N1276">
        <v>2</v>
      </c>
      <c r="O1276">
        <v>4</v>
      </c>
      <c r="P1276">
        <v>1</v>
      </c>
      <c r="Q1276" t="s">
        <v>5310</v>
      </c>
    </row>
    <row r="1277" spans="1:17" ht="100.8" x14ac:dyDescent="0.55000000000000004">
      <c r="A1277" t="s">
        <v>0</v>
      </c>
      <c r="B1277" t="s">
        <v>1750</v>
      </c>
      <c r="C1277" s="1">
        <v>39772</v>
      </c>
      <c r="D1277" s="2" t="s">
        <v>10</v>
      </c>
      <c r="E1277" t="s">
        <v>3</v>
      </c>
      <c r="F1277" t="s">
        <v>5328</v>
      </c>
      <c r="G1277" s="3" t="s">
        <v>5329</v>
      </c>
      <c r="H1277" t="s">
        <v>5330</v>
      </c>
      <c r="I1277" t="s">
        <v>5331</v>
      </c>
      <c r="J1277">
        <v>4</v>
      </c>
      <c r="K1277">
        <v>5</v>
      </c>
      <c r="L1277" t="s">
        <v>8</v>
      </c>
      <c r="M1277">
        <v>2</v>
      </c>
      <c r="N1277">
        <v>5</v>
      </c>
      <c r="O1277">
        <v>3.5</v>
      </c>
      <c r="P1277">
        <v>0</v>
      </c>
      <c r="Q1277" t="s">
        <v>5310</v>
      </c>
    </row>
    <row r="1278" spans="1:17" ht="409.5" x14ac:dyDescent="0.55000000000000004">
      <c r="A1278" t="s">
        <v>0</v>
      </c>
      <c r="B1278" t="s">
        <v>1</v>
      </c>
      <c r="C1278" s="1">
        <v>39770</v>
      </c>
      <c r="D1278" s="2" t="s">
        <v>2</v>
      </c>
      <c r="E1278" t="s">
        <v>1622</v>
      </c>
      <c r="F1278" t="s">
        <v>5332</v>
      </c>
      <c r="G1278" s="3" t="s">
        <v>5333</v>
      </c>
      <c r="H1278" t="s">
        <v>5334</v>
      </c>
      <c r="I1278" t="s">
        <v>5335</v>
      </c>
      <c r="J1278">
        <v>1</v>
      </c>
      <c r="K1278">
        <v>1</v>
      </c>
      <c r="L1278" t="s">
        <v>8</v>
      </c>
      <c r="M1278">
        <v>1</v>
      </c>
      <c r="N1278">
        <v>1</v>
      </c>
      <c r="O1278">
        <v>1</v>
      </c>
      <c r="P1278">
        <v>31</v>
      </c>
      <c r="Q1278" t="s">
        <v>5310</v>
      </c>
    </row>
    <row r="1279" spans="1:17" ht="409.5" x14ac:dyDescent="0.55000000000000004">
      <c r="A1279" t="s">
        <v>0</v>
      </c>
      <c r="B1279" t="s">
        <v>57</v>
      </c>
      <c r="C1279" s="1">
        <v>39760</v>
      </c>
      <c r="D1279" s="2" t="s">
        <v>2</v>
      </c>
      <c r="E1279" t="s">
        <v>144</v>
      </c>
      <c r="F1279" t="s">
        <v>5336</v>
      </c>
      <c r="G1279" s="3" t="s">
        <v>5337</v>
      </c>
      <c r="H1279" t="s">
        <v>5338</v>
      </c>
      <c r="I1279" t="s">
        <v>5339</v>
      </c>
      <c r="J1279">
        <v>2</v>
      </c>
      <c r="K1279">
        <v>3</v>
      </c>
      <c r="L1279" t="s">
        <v>8</v>
      </c>
      <c r="M1279">
        <v>4</v>
      </c>
      <c r="N1279">
        <v>3.5</v>
      </c>
      <c r="O1279">
        <v>2</v>
      </c>
      <c r="P1279">
        <v>4</v>
      </c>
      <c r="Q1279" t="s">
        <v>5310</v>
      </c>
    </row>
    <row r="1280" spans="1:17" ht="409.5" x14ac:dyDescent="0.55000000000000004">
      <c r="A1280" t="s">
        <v>0</v>
      </c>
      <c r="B1280" t="s">
        <v>1</v>
      </c>
      <c r="C1280" s="1">
        <v>39752</v>
      </c>
      <c r="D1280" s="2" t="s">
        <v>10</v>
      </c>
      <c r="E1280" t="s">
        <v>1622</v>
      </c>
      <c r="F1280" t="s">
        <v>5340</v>
      </c>
      <c r="G1280" s="3" t="s">
        <v>5341</v>
      </c>
      <c r="H1280" t="s">
        <v>5342</v>
      </c>
      <c r="I1280" t="s">
        <v>5343</v>
      </c>
      <c r="J1280">
        <v>5</v>
      </c>
      <c r="K1280">
        <v>2.5</v>
      </c>
      <c r="L1280" t="s">
        <v>8</v>
      </c>
      <c r="M1280">
        <v>5</v>
      </c>
      <c r="N1280">
        <v>5</v>
      </c>
      <c r="O1280">
        <v>4.5</v>
      </c>
      <c r="P1280">
        <v>0</v>
      </c>
      <c r="Q1280" t="s">
        <v>5310</v>
      </c>
    </row>
    <row r="1281" spans="1:17" ht="409.5" x14ac:dyDescent="0.55000000000000004">
      <c r="A1281" t="s">
        <v>0</v>
      </c>
      <c r="B1281" t="s">
        <v>1</v>
      </c>
      <c r="C1281" s="1">
        <v>39763</v>
      </c>
      <c r="D1281" s="2" t="s">
        <v>2</v>
      </c>
      <c r="E1281" t="s">
        <v>5344</v>
      </c>
      <c r="F1281" t="s">
        <v>5345</v>
      </c>
      <c r="G1281" s="3" t="s">
        <v>5346</v>
      </c>
      <c r="H1281" t="s">
        <v>5347</v>
      </c>
      <c r="I1281" t="s">
        <v>5348</v>
      </c>
      <c r="J1281">
        <v>3</v>
      </c>
      <c r="K1281">
        <v>3</v>
      </c>
      <c r="L1281" t="s">
        <v>8</v>
      </c>
      <c r="M1281">
        <v>3.5</v>
      </c>
      <c r="N1281">
        <v>3</v>
      </c>
      <c r="O1281">
        <v>3.5</v>
      </c>
      <c r="P1281">
        <v>1</v>
      </c>
      <c r="Q1281" t="s">
        <v>5310</v>
      </c>
    </row>
    <row r="1282" spans="1:17" ht="409.5" x14ac:dyDescent="0.55000000000000004">
      <c r="A1282" t="s">
        <v>0</v>
      </c>
      <c r="B1282" t="s">
        <v>1</v>
      </c>
      <c r="C1282" s="1">
        <v>39758</v>
      </c>
      <c r="D1282" s="2" t="s">
        <v>2</v>
      </c>
      <c r="E1282" t="s">
        <v>176</v>
      </c>
      <c r="F1282" t="s">
        <v>5349</v>
      </c>
      <c r="G1282" s="3" t="s">
        <v>5350</v>
      </c>
      <c r="H1282" t="s">
        <v>5351</v>
      </c>
      <c r="I1282" t="s">
        <v>5352</v>
      </c>
      <c r="J1282">
        <v>5</v>
      </c>
      <c r="K1282">
        <v>3.5</v>
      </c>
      <c r="L1282" t="s">
        <v>8</v>
      </c>
      <c r="M1282">
        <v>4</v>
      </c>
      <c r="N1282">
        <v>5</v>
      </c>
      <c r="O1282">
        <v>3</v>
      </c>
      <c r="P1282">
        <v>0</v>
      </c>
      <c r="Q1282" t="s">
        <v>5353</v>
      </c>
    </row>
    <row r="1283" spans="1:17" ht="302.39999999999998" x14ac:dyDescent="0.55000000000000004">
      <c r="A1283" t="s">
        <v>0</v>
      </c>
      <c r="B1283" t="s">
        <v>453</v>
      </c>
      <c r="C1283" s="1">
        <v>39751</v>
      </c>
      <c r="D1283" s="2" t="s">
        <v>2</v>
      </c>
      <c r="E1283" t="s">
        <v>932</v>
      </c>
      <c r="F1283" t="s">
        <v>5354</v>
      </c>
      <c r="G1283" s="3" t="s">
        <v>5355</v>
      </c>
      <c r="H1283" t="s">
        <v>5356</v>
      </c>
      <c r="I1283" t="s">
        <v>5357</v>
      </c>
      <c r="J1283">
        <v>5</v>
      </c>
      <c r="K1283">
        <v>5</v>
      </c>
      <c r="L1283" t="s">
        <v>8</v>
      </c>
      <c r="M1283">
        <v>5</v>
      </c>
      <c r="N1283">
        <v>5</v>
      </c>
      <c r="O1283">
        <v>5</v>
      </c>
      <c r="P1283">
        <v>0</v>
      </c>
      <c r="Q1283" t="s">
        <v>5353</v>
      </c>
    </row>
    <row r="1284" spans="1:17" ht="144" x14ac:dyDescent="0.55000000000000004">
      <c r="A1284" t="s">
        <v>0</v>
      </c>
      <c r="B1284" t="s">
        <v>1</v>
      </c>
      <c r="C1284" s="1">
        <v>39767</v>
      </c>
      <c r="D1284" s="2" t="s">
        <v>2</v>
      </c>
      <c r="E1284" t="s">
        <v>86</v>
      </c>
      <c r="F1284" t="s">
        <v>5358</v>
      </c>
      <c r="G1284" s="3" t="s">
        <v>5359</v>
      </c>
      <c r="H1284" t="s">
        <v>5360</v>
      </c>
      <c r="I1284" t="s">
        <v>5361</v>
      </c>
      <c r="J1284">
        <v>4</v>
      </c>
      <c r="K1284">
        <v>3.5</v>
      </c>
      <c r="L1284" t="s">
        <v>8</v>
      </c>
      <c r="M1284">
        <v>4</v>
      </c>
      <c r="N1284">
        <v>4</v>
      </c>
      <c r="O1284">
        <v>4</v>
      </c>
      <c r="P1284">
        <v>0</v>
      </c>
      <c r="Q1284" t="s">
        <v>5353</v>
      </c>
    </row>
    <row r="1285" spans="1:17" ht="129.6" x14ac:dyDescent="0.55000000000000004">
      <c r="A1285" t="s">
        <v>0</v>
      </c>
      <c r="B1285" t="s">
        <v>1</v>
      </c>
      <c r="C1285" s="1">
        <v>39767</v>
      </c>
      <c r="D1285" s="2" t="s">
        <v>2</v>
      </c>
      <c r="E1285" t="s">
        <v>1622</v>
      </c>
      <c r="F1285" t="s">
        <v>5362</v>
      </c>
      <c r="G1285" s="3" t="s">
        <v>5363</v>
      </c>
      <c r="H1285" t="s">
        <v>5364</v>
      </c>
      <c r="I1285" t="s">
        <v>5365</v>
      </c>
      <c r="J1285">
        <v>4</v>
      </c>
      <c r="K1285">
        <v>4.5</v>
      </c>
      <c r="L1285" t="s">
        <v>8</v>
      </c>
      <c r="M1285">
        <v>4</v>
      </c>
      <c r="N1285">
        <v>3.5</v>
      </c>
      <c r="O1285">
        <v>3.5</v>
      </c>
      <c r="P1285">
        <v>0</v>
      </c>
      <c r="Q1285" t="s">
        <v>5353</v>
      </c>
    </row>
    <row r="1286" spans="1:17" ht="409.5" x14ac:dyDescent="0.55000000000000004">
      <c r="A1286" t="s">
        <v>0</v>
      </c>
      <c r="B1286" t="s">
        <v>1</v>
      </c>
      <c r="C1286" s="1">
        <v>39746</v>
      </c>
      <c r="D1286" s="2" t="s">
        <v>2</v>
      </c>
      <c r="E1286" t="s">
        <v>28</v>
      </c>
      <c r="F1286" t="s">
        <v>5366</v>
      </c>
      <c r="G1286" s="3" t="s">
        <v>5367</v>
      </c>
      <c r="H1286" t="s">
        <v>5368</v>
      </c>
      <c r="I1286" t="s">
        <v>5369</v>
      </c>
      <c r="J1286">
        <v>3</v>
      </c>
      <c r="K1286">
        <v>1</v>
      </c>
      <c r="L1286" t="s">
        <v>8</v>
      </c>
      <c r="M1286">
        <v>3</v>
      </c>
      <c r="N1286">
        <v>4</v>
      </c>
      <c r="O1286">
        <v>2.5</v>
      </c>
      <c r="P1286">
        <v>8</v>
      </c>
      <c r="Q1286" t="s">
        <v>5353</v>
      </c>
    </row>
    <row r="1287" spans="1:17" ht="409.5" x14ac:dyDescent="0.55000000000000004">
      <c r="A1287" t="s">
        <v>0</v>
      </c>
      <c r="B1287" t="s">
        <v>1</v>
      </c>
      <c r="C1287" s="1">
        <v>39758</v>
      </c>
      <c r="D1287" s="2" t="s">
        <v>10</v>
      </c>
      <c r="E1287" t="s">
        <v>1195</v>
      </c>
      <c r="F1287" t="s">
        <v>5370</v>
      </c>
      <c r="G1287" s="3" t="s">
        <v>5371</v>
      </c>
      <c r="H1287" t="s">
        <v>5372</v>
      </c>
      <c r="I1287" t="s">
        <v>5373</v>
      </c>
      <c r="J1287">
        <v>3</v>
      </c>
      <c r="K1287">
        <v>3</v>
      </c>
      <c r="L1287" t="s">
        <v>8</v>
      </c>
      <c r="M1287">
        <v>3</v>
      </c>
      <c r="N1287">
        <v>3</v>
      </c>
      <c r="O1287">
        <v>3</v>
      </c>
      <c r="P1287">
        <v>1</v>
      </c>
      <c r="Q1287" t="s">
        <v>5353</v>
      </c>
    </row>
    <row r="1288" spans="1:17" ht="409.5" x14ac:dyDescent="0.55000000000000004">
      <c r="A1288" t="s">
        <v>0</v>
      </c>
      <c r="B1288" t="s">
        <v>1</v>
      </c>
      <c r="C1288" s="1">
        <v>39762</v>
      </c>
      <c r="D1288" s="2" t="s">
        <v>2</v>
      </c>
      <c r="E1288" t="s">
        <v>2855</v>
      </c>
      <c r="F1288" t="s">
        <v>5374</v>
      </c>
      <c r="G1288" s="3" t="s">
        <v>5375</v>
      </c>
      <c r="H1288" t="s">
        <v>5376</v>
      </c>
      <c r="I1288" t="s">
        <v>5377</v>
      </c>
      <c r="J1288">
        <v>4</v>
      </c>
      <c r="K1288">
        <v>4.5</v>
      </c>
      <c r="L1288" t="s">
        <v>8</v>
      </c>
      <c r="M1288">
        <v>4.5</v>
      </c>
      <c r="N1288">
        <v>4.5</v>
      </c>
      <c r="O1288">
        <v>2</v>
      </c>
      <c r="P1288">
        <v>0</v>
      </c>
      <c r="Q1288" t="s">
        <v>5353</v>
      </c>
    </row>
    <row r="1289" spans="1:17" ht="409.5" x14ac:dyDescent="0.55000000000000004">
      <c r="A1289" t="s">
        <v>0</v>
      </c>
      <c r="B1289" t="s">
        <v>1</v>
      </c>
      <c r="C1289" s="1">
        <v>39762</v>
      </c>
      <c r="D1289" s="2" t="s">
        <v>2</v>
      </c>
      <c r="E1289" t="s">
        <v>223</v>
      </c>
      <c r="F1289" t="s">
        <v>5378</v>
      </c>
      <c r="G1289" s="3" t="s">
        <v>5379</v>
      </c>
      <c r="H1289" t="s">
        <v>5380</v>
      </c>
      <c r="I1289" t="s">
        <v>5381</v>
      </c>
      <c r="J1289">
        <v>4</v>
      </c>
      <c r="K1289">
        <v>4</v>
      </c>
      <c r="L1289" t="s">
        <v>8</v>
      </c>
      <c r="M1289">
        <v>3.5</v>
      </c>
      <c r="N1289">
        <v>5</v>
      </c>
      <c r="O1289">
        <v>3</v>
      </c>
      <c r="P1289">
        <v>0</v>
      </c>
      <c r="Q1289" t="s">
        <v>5353</v>
      </c>
    </row>
    <row r="1290" spans="1:17" ht="409.5" x14ac:dyDescent="0.55000000000000004">
      <c r="A1290" t="s">
        <v>0</v>
      </c>
      <c r="B1290" t="s">
        <v>1</v>
      </c>
      <c r="C1290" s="1">
        <v>39761</v>
      </c>
      <c r="D1290" s="2" t="s">
        <v>2</v>
      </c>
      <c r="E1290" t="s">
        <v>4977</v>
      </c>
      <c r="F1290" t="s">
        <v>5382</v>
      </c>
      <c r="G1290" s="3" t="s">
        <v>5383</v>
      </c>
      <c r="H1290" t="s">
        <v>5384</v>
      </c>
      <c r="I1290" t="s">
        <v>5385</v>
      </c>
      <c r="J1290">
        <v>4</v>
      </c>
      <c r="K1290">
        <v>3</v>
      </c>
      <c r="L1290" t="s">
        <v>8</v>
      </c>
      <c r="M1290">
        <v>4</v>
      </c>
      <c r="N1290">
        <v>3.5</v>
      </c>
      <c r="O1290">
        <v>3</v>
      </c>
      <c r="P1290">
        <v>0</v>
      </c>
      <c r="Q1290" t="s">
        <v>5353</v>
      </c>
    </row>
    <row r="1291" spans="1:17" ht="409.5" x14ac:dyDescent="0.55000000000000004">
      <c r="A1291" t="s">
        <v>0</v>
      </c>
      <c r="B1291" t="s">
        <v>1</v>
      </c>
      <c r="C1291" s="1">
        <v>39748</v>
      </c>
      <c r="D1291" s="2" t="s">
        <v>2</v>
      </c>
      <c r="E1291" t="s">
        <v>28</v>
      </c>
      <c r="F1291" t="s">
        <v>5386</v>
      </c>
      <c r="G1291" s="3" t="s">
        <v>5387</v>
      </c>
      <c r="H1291" t="s">
        <v>5388</v>
      </c>
      <c r="I1291" t="s">
        <v>5389</v>
      </c>
      <c r="J1291">
        <v>5</v>
      </c>
      <c r="K1291">
        <v>4.5</v>
      </c>
      <c r="L1291" t="s">
        <v>8</v>
      </c>
      <c r="M1291">
        <v>4</v>
      </c>
      <c r="N1291">
        <v>4.5</v>
      </c>
      <c r="O1291">
        <v>4</v>
      </c>
      <c r="P1291">
        <v>1</v>
      </c>
      <c r="Q1291" t="s">
        <v>5353</v>
      </c>
    </row>
    <row r="1292" spans="1:17" ht="345.6" x14ac:dyDescent="0.55000000000000004">
      <c r="A1292" t="s">
        <v>0</v>
      </c>
      <c r="B1292" t="s">
        <v>1</v>
      </c>
      <c r="C1292" s="1">
        <v>39741</v>
      </c>
      <c r="D1292" s="2" t="s">
        <v>10</v>
      </c>
      <c r="E1292" t="s">
        <v>28</v>
      </c>
      <c r="F1292" t="s">
        <v>5390</v>
      </c>
      <c r="G1292" s="3" t="s">
        <v>5391</v>
      </c>
      <c r="H1292" t="s">
        <v>5392</v>
      </c>
      <c r="I1292" t="s">
        <v>5393</v>
      </c>
      <c r="J1292">
        <v>5</v>
      </c>
      <c r="K1292">
        <v>5</v>
      </c>
      <c r="L1292" t="s">
        <v>8</v>
      </c>
      <c r="M1292">
        <v>4</v>
      </c>
      <c r="N1292">
        <v>5</v>
      </c>
      <c r="O1292">
        <v>4</v>
      </c>
      <c r="P1292">
        <v>1</v>
      </c>
      <c r="Q1292" t="s">
        <v>5394</v>
      </c>
    </row>
    <row r="1293" spans="1:17" ht="216" x14ac:dyDescent="0.55000000000000004">
      <c r="A1293" t="s">
        <v>0</v>
      </c>
      <c r="B1293" t="s">
        <v>1</v>
      </c>
      <c r="C1293" s="1">
        <v>39771</v>
      </c>
      <c r="D1293" s="2" t="s">
        <v>2</v>
      </c>
      <c r="E1293" t="s">
        <v>5395</v>
      </c>
      <c r="F1293" t="s">
        <v>5396</v>
      </c>
      <c r="G1293" s="3" t="s">
        <v>5397</v>
      </c>
      <c r="H1293" t="s">
        <v>5398</v>
      </c>
      <c r="I1293" t="s">
        <v>5399</v>
      </c>
      <c r="J1293">
        <v>1</v>
      </c>
      <c r="K1293">
        <v>1</v>
      </c>
      <c r="L1293" t="s">
        <v>8</v>
      </c>
      <c r="M1293">
        <v>1</v>
      </c>
      <c r="N1293">
        <v>1</v>
      </c>
      <c r="O1293">
        <v>1</v>
      </c>
      <c r="P1293">
        <v>12</v>
      </c>
      <c r="Q1293" t="s">
        <v>5394</v>
      </c>
    </row>
    <row r="1294" spans="1:17" ht="409.5" x14ac:dyDescent="0.55000000000000004">
      <c r="A1294" t="s">
        <v>0</v>
      </c>
      <c r="B1294" t="s">
        <v>1</v>
      </c>
      <c r="C1294" s="1">
        <v>39757</v>
      </c>
      <c r="D1294" s="2" t="s">
        <v>2</v>
      </c>
      <c r="E1294" t="s">
        <v>1489</v>
      </c>
      <c r="F1294" t="s">
        <v>5400</v>
      </c>
      <c r="G1294" s="3" t="s">
        <v>5401</v>
      </c>
      <c r="H1294" t="s">
        <v>5402</v>
      </c>
      <c r="I1294" t="s">
        <v>5403</v>
      </c>
      <c r="J1294">
        <v>4</v>
      </c>
      <c r="K1294">
        <v>5</v>
      </c>
      <c r="L1294" t="s">
        <v>8</v>
      </c>
      <c r="M1294">
        <v>4</v>
      </c>
      <c r="N1294">
        <v>5</v>
      </c>
      <c r="O1294">
        <v>3.5</v>
      </c>
      <c r="P1294">
        <v>1</v>
      </c>
      <c r="Q1294" t="s">
        <v>5394</v>
      </c>
    </row>
    <row r="1295" spans="1:17" ht="409.5" x14ac:dyDescent="0.55000000000000004">
      <c r="A1295" t="s">
        <v>0</v>
      </c>
      <c r="B1295" t="s">
        <v>1</v>
      </c>
      <c r="C1295" s="1">
        <v>39743</v>
      </c>
      <c r="D1295" s="2" t="s">
        <v>2</v>
      </c>
      <c r="E1295" t="s">
        <v>5404</v>
      </c>
      <c r="F1295" t="s">
        <v>5405</v>
      </c>
      <c r="G1295" s="3" t="s">
        <v>5406</v>
      </c>
      <c r="H1295" t="s">
        <v>5407</v>
      </c>
      <c r="I1295" t="s">
        <v>5408</v>
      </c>
      <c r="J1295">
        <v>5</v>
      </c>
      <c r="K1295">
        <v>5</v>
      </c>
      <c r="L1295" t="s">
        <v>8</v>
      </c>
      <c r="M1295">
        <v>5</v>
      </c>
      <c r="N1295">
        <v>4.5</v>
      </c>
      <c r="O1295">
        <v>4</v>
      </c>
      <c r="P1295">
        <v>1</v>
      </c>
      <c r="Q1295" t="s">
        <v>5394</v>
      </c>
    </row>
    <row r="1296" spans="1:17" ht="244.8" x14ac:dyDescent="0.55000000000000004">
      <c r="A1296" t="s">
        <v>0</v>
      </c>
      <c r="B1296" t="s">
        <v>1</v>
      </c>
      <c r="C1296" s="1">
        <v>39758</v>
      </c>
      <c r="D1296" s="2" t="s">
        <v>2</v>
      </c>
      <c r="E1296" t="s">
        <v>1722</v>
      </c>
      <c r="F1296" t="s">
        <v>5409</v>
      </c>
      <c r="G1296" s="3" t="s">
        <v>5410</v>
      </c>
      <c r="H1296" t="s">
        <v>5411</v>
      </c>
      <c r="I1296" t="s">
        <v>5412</v>
      </c>
      <c r="J1296">
        <v>3</v>
      </c>
      <c r="K1296">
        <v>4</v>
      </c>
      <c r="L1296" t="s">
        <v>8</v>
      </c>
      <c r="M1296">
        <v>4</v>
      </c>
      <c r="N1296">
        <v>4</v>
      </c>
      <c r="O1296">
        <v>3</v>
      </c>
      <c r="P1296">
        <v>0</v>
      </c>
      <c r="Q1296" t="s">
        <v>5394</v>
      </c>
    </row>
    <row r="1297" spans="1:17" ht="158.4" x14ac:dyDescent="0.55000000000000004">
      <c r="A1297" t="s">
        <v>0</v>
      </c>
      <c r="B1297" t="s">
        <v>1</v>
      </c>
      <c r="C1297" s="1">
        <v>39757</v>
      </c>
      <c r="D1297" s="2" t="s">
        <v>2</v>
      </c>
      <c r="E1297" t="s">
        <v>5413</v>
      </c>
      <c r="F1297" t="s">
        <v>5414</v>
      </c>
      <c r="G1297" s="3" t="s">
        <v>5415</v>
      </c>
      <c r="H1297" t="s">
        <v>5416</v>
      </c>
      <c r="I1297" t="s">
        <v>5417</v>
      </c>
      <c r="J1297">
        <v>4</v>
      </c>
      <c r="K1297">
        <v>4</v>
      </c>
      <c r="L1297" t="s">
        <v>8</v>
      </c>
      <c r="M1297">
        <v>4.5</v>
      </c>
      <c r="N1297">
        <v>4.5</v>
      </c>
      <c r="O1297">
        <v>4</v>
      </c>
      <c r="P1297">
        <v>0</v>
      </c>
      <c r="Q1297" t="s">
        <v>5394</v>
      </c>
    </row>
    <row r="1298" spans="1:17" ht="201.6" x14ac:dyDescent="0.55000000000000004">
      <c r="A1298" t="s">
        <v>0</v>
      </c>
      <c r="B1298" t="s">
        <v>1</v>
      </c>
      <c r="C1298" s="1">
        <v>39750</v>
      </c>
      <c r="D1298" s="2" t="s">
        <v>2</v>
      </c>
      <c r="E1298" t="s">
        <v>5418</v>
      </c>
      <c r="F1298" t="s">
        <v>5419</v>
      </c>
      <c r="G1298" s="3" t="s">
        <v>5420</v>
      </c>
      <c r="H1298" t="s">
        <v>5421</v>
      </c>
      <c r="I1298" t="s">
        <v>5422</v>
      </c>
      <c r="J1298">
        <v>4</v>
      </c>
      <c r="K1298">
        <v>4</v>
      </c>
      <c r="L1298" t="s">
        <v>8</v>
      </c>
      <c r="M1298">
        <v>4.5</v>
      </c>
      <c r="N1298">
        <v>4</v>
      </c>
      <c r="O1298">
        <v>3</v>
      </c>
      <c r="P1298">
        <v>2</v>
      </c>
      <c r="Q1298" t="s">
        <v>5394</v>
      </c>
    </row>
    <row r="1299" spans="1:17" ht="409.5" x14ac:dyDescent="0.55000000000000004">
      <c r="A1299" t="s">
        <v>0</v>
      </c>
      <c r="B1299" t="s">
        <v>1</v>
      </c>
      <c r="C1299" s="1">
        <v>39758</v>
      </c>
      <c r="D1299" s="2" t="s">
        <v>2</v>
      </c>
      <c r="E1299" t="s">
        <v>3686</v>
      </c>
      <c r="F1299" t="s">
        <v>5423</v>
      </c>
      <c r="G1299" s="3" t="s">
        <v>5424</v>
      </c>
      <c r="H1299" t="s">
        <v>5425</v>
      </c>
      <c r="I1299" t="s">
        <v>5426</v>
      </c>
      <c r="J1299">
        <v>4</v>
      </c>
      <c r="K1299">
        <v>4.5</v>
      </c>
      <c r="L1299" t="s">
        <v>8</v>
      </c>
      <c r="M1299">
        <v>4.5</v>
      </c>
      <c r="N1299">
        <v>5</v>
      </c>
      <c r="O1299">
        <v>3</v>
      </c>
      <c r="P1299">
        <v>0</v>
      </c>
      <c r="Q1299" t="s">
        <v>5394</v>
      </c>
    </row>
    <row r="1300" spans="1:17" ht="57.6" x14ac:dyDescent="0.55000000000000004">
      <c r="A1300" t="s">
        <v>0</v>
      </c>
      <c r="B1300" t="s">
        <v>1</v>
      </c>
      <c r="C1300" s="1">
        <v>39749</v>
      </c>
      <c r="D1300" s="2" t="s">
        <v>2</v>
      </c>
      <c r="E1300" t="s">
        <v>5427</v>
      </c>
      <c r="F1300" t="s">
        <v>5428</v>
      </c>
      <c r="G1300" s="3" t="s">
        <v>5429</v>
      </c>
      <c r="H1300" t="s">
        <v>5430</v>
      </c>
      <c r="I1300" t="s">
        <v>5431</v>
      </c>
      <c r="J1300">
        <v>3</v>
      </c>
      <c r="K1300">
        <v>3</v>
      </c>
      <c r="L1300" t="s">
        <v>8</v>
      </c>
      <c r="M1300">
        <v>3</v>
      </c>
      <c r="N1300">
        <v>3</v>
      </c>
      <c r="O1300">
        <v>3</v>
      </c>
      <c r="P1300">
        <v>0</v>
      </c>
      <c r="Q1300" t="s">
        <v>5394</v>
      </c>
    </row>
    <row r="1301" spans="1:17" ht="86.4" x14ac:dyDescent="0.55000000000000004">
      <c r="A1301" t="s">
        <v>0</v>
      </c>
      <c r="B1301" t="s">
        <v>1</v>
      </c>
      <c r="C1301" s="1">
        <v>39752</v>
      </c>
      <c r="D1301" s="2" t="s">
        <v>10</v>
      </c>
      <c r="E1301" t="s">
        <v>1622</v>
      </c>
      <c r="F1301" t="s">
        <v>5432</v>
      </c>
      <c r="G1301" s="3" t="s">
        <v>5433</v>
      </c>
      <c r="H1301" t="s">
        <v>5434</v>
      </c>
      <c r="I1301" t="s">
        <v>5435</v>
      </c>
      <c r="J1301">
        <v>2</v>
      </c>
      <c r="K1301">
        <v>5</v>
      </c>
      <c r="L1301" t="s">
        <v>8</v>
      </c>
      <c r="M1301">
        <v>2.5</v>
      </c>
      <c r="N1301">
        <v>3</v>
      </c>
      <c r="O1301">
        <v>1</v>
      </c>
      <c r="P1301">
        <v>0</v>
      </c>
      <c r="Q1301" t="s">
        <v>5394</v>
      </c>
    </row>
    <row r="1302" spans="1:17" ht="331.2" x14ac:dyDescent="0.55000000000000004">
      <c r="A1302" t="s">
        <v>0</v>
      </c>
      <c r="B1302" t="s">
        <v>1</v>
      </c>
      <c r="C1302" s="1">
        <v>39748</v>
      </c>
      <c r="D1302" s="2" t="s">
        <v>2</v>
      </c>
      <c r="E1302" t="s">
        <v>135</v>
      </c>
      <c r="F1302" t="s">
        <v>5436</v>
      </c>
      <c r="G1302" s="3" t="s">
        <v>5437</v>
      </c>
      <c r="H1302" t="s">
        <v>5438</v>
      </c>
      <c r="I1302" t="s">
        <v>5439</v>
      </c>
      <c r="J1302">
        <v>3</v>
      </c>
      <c r="K1302">
        <v>4.5</v>
      </c>
      <c r="L1302" t="s">
        <v>8</v>
      </c>
      <c r="M1302">
        <v>4</v>
      </c>
      <c r="N1302">
        <v>4</v>
      </c>
      <c r="O1302">
        <v>2</v>
      </c>
      <c r="P1302">
        <v>1</v>
      </c>
      <c r="Q1302" t="s">
        <v>5440</v>
      </c>
    </row>
    <row r="1303" spans="1:17" ht="331.2" x14ac:dyDescent="0.55000000000000004">
      <c r="A1303" t="s">
        <v>0</v>
      </c>
      <c r="B1303" t="s">
        <v>1</v>
      </c>
      <c r="C1303" s="1">
        <v>39748</v>
      </c>
      <c r="D1303" s="2" t="s">
        <v>2</v>
      </c>
      <c r="E1303" t="s">
        <v>190</v>
      </c>
      <c r="F1303" t="s">
        <v>5441</v>
      </c>
      <c r="G1303" s="3" t="s">
        <v>5442</v>
      </c>
      <c r="H1303" t="s">
        <v>5443</v>
      </c>
      <c r="I1303" t="s">
        <v>5444</v>
      </c>
      <c r="J1303">
        <v>4</v>
      </c>
      <c r="K1303">
        <v>4</v>
      </c>
      <c r="L1303" t="s">
        <v>8</v>
      </c>
      <c r="M1303">
        <v>4</v>
      </c>
      <c r="N1303">
        <v>4</v>
      </c>
      <c r="O1303">
        <v>4</v>
      </c>
      <c r="P1303">
        <v>1</v>
      </c>
      <c r="Q1303" t="s">
        <v>5440</v>
      </c>
    </row>
    <row r="1304" spans="1:17" ht="409.5" x14ac:dyDescent="0.55000000000000004">
      <c r="A1304" t="s">
        <v>0</v>
      </c>
      <c r="B1304" t="s">
        <v>1</v>
      </c>
      <c r="C1304" s="1">
        <v>39745</v>
      </c>
      <c r="D1304" s="2" t="s">
        <v>2</v>
      </c>
      <c r="E1304" t="s">
        <v>406</v>
      </c>
      <c r="F1304" t="s">
        <v>5445</v>
      </c>
      <c r="G1304" s="3" t="s">
        <v>5446</v>
      </c>
      <c r="H1304" t="s">
        <v>5447</v>
      </c>
      <c r="I1304" t="s">
        <v>5448</v>
      </c>
      <c r="J1304">
        <v>4</v>
      </c>
      <c r="K1304">
        <v>5</v>
      </c>
      <c r="L1304" t="s">
        <v>8</v>
      </c>
      <c r="M1304">
        <v>3.5</v>
      </c>
      <c r="N1304">
        <v>4</v>
      </c>
      <c r="O1304">
        <v>2</v>
      </c>
      <c r="P1304">
        <v>1</v>
      </c>
      <c r="Q1304" t="s">
        <v>5440</v>
      </c>
    </row>
    <row r="1305" spans="1:17" ht="57.6" x14ac:dyDescent="0.55000000000000004">
      <c r="A1305" t="s">
        <v>0</v>
      </c>
      <c r="B1305" t="s">
        <v>5449</v>
      </c>
      <c r="C1305" s="1">
        <v>39741</v>
      </c>
      <c r="D1305" s="2" t="s">
        <v>2</v>
      </c>
      <c r="E1305" t="s">
        <v>1168</v>
      </c>
      <c r="F1305" t="s">
        <v>5450</v>
      </c>
      <c r="G1305" s="3" t="s">
        <v>5451</v>
      </c>
      <c r="H1305" t="s">
        <v>5452</v>
      </c>
      <c r="I1305" t="s">
        <v>5453</v>
      </c>
      <c r="J1305">
        <v>4</v>
      </c>
      <c r="K1305">
        <v>3</v>
      </c>
      <c r="L1305" t="s">
        <v>8</v>
      </c>
      <c r="M1305">
        <v>4</v>
      </c>
      <c r="N1305">
        <v>4.5</v>
      </c>
      <c r="O1305">
        <v>2</v>
      </c>
      <c r="P1305">
        <v>2</v>
      </c>
      <c r="Q1305" t="s">
        <v>5440</v>
      </c>
    </row>
    <row r="1306" spans="1:17" ht="360" x14ac:dyDescent="0.55000000000000004">
      <c r="A1306" t="s">
        <v>0</v>
      </c>
      <c r="B1306" t="s">
        <v>1</v>
      </c>
      <c r="C1306" s="1">
        <v>39743</v>
      </c>
      <c r="D1306" s="2" t="s">
        <v>2</v>
      </c>
      <c r="E1306" t="s">
        <v>86</v>
      </c>
      <c r="F1306" t="s">
        <v>5454</v>
      </c>
      <c r="G1306" s="3" t="s">
        <v>5455</v>
      </c>
      <c r="H1306" t="s">
        <v>5456</v>
      </c>
      <c r="I1306" t="s">
        <v>5457</v>
      </c>
      <c r="J1306">
        <v>4</v>
      </c>
      <c r="K1306">
        <v>3.5</v>
      </c>
      <c r="L1306" t="s">
        <v>8</v>
      </c>
      <c r="M1306">
        <v>2</v>
      </c>
      <c r="N1306">
        <v>3.5</v>
      </c>
      <c r="O1306">
        <v>3</v>
      </c>
      <c r="P1306">
        <v>1</v>
      </c>
      <c r="Q1306" t="s">
        <v>5440</v>
      </c>
    </row>
    <row r="1307" spans="1:17" ht="360" x14ac:dyDescent="0.55000000000000004">
      <c r="A1307" t="s">
        <v>0</v>
      </c>
      <c r="B1307" t="s">
        <v>1</v>
      </c>
      <c r="C1307" s="1">
        <v>39740</v>
      </c>
      <c r="D1307" s="2" t="s">
        <v>10</v>
      </c>
      <c r="E1307" t="s">
        <v>2586</v>
      </c>
      <c r="F1307" t="s">
        <v>5458</v>
      </c>
      <c r="G1307" s="3" t="s">
        <v>5459</v>
      </c>
      <c r="H1307" t="s">
        <v>5460</v>
      </c>
      <c r="I1307" t="s">
        <v>5461</v>
      </c>
      <c r="J1307">
        <v>4</v>
      </c>
      <c r="K1307">
        <v>3</v>
      </c>
      <c r="L1307" t="s">
        <v>8</v>
      </c>
      <c r="M1307">
        <v>3.5</v>
      </c>
      <c r="N1307">
        <v>4</v>
      </c>
      <c r="O1307">
        <v>3.5</v>
      </c>
      <c r="P1307">
        <v>2</v>
      </c>
      <c r="Q1307" t="s">
        <v>5440</v>
      </c>
    </row>
    <row r="1308" spans="1:17" ht="409.5" x14ac:dyDescent="0.55000000000000004">
      <c r="A1308" t="s">
        <v>0</v>
      </c>
      <c r="B1308" t="s">
        <v>1</v>
      </c>
      <c r="C1308" s="1">
        <v>39740</v>
      </c>
      <c r="D1308" s="2" t="s">
        <v>2</v>
      </c>
      <c r="E1308" t="s">
        <v>28</v>
      </c>
      <c r="F1308" t="s">
        <v>5462</v>
      </c>
      <c r="G1308" s="3" t="s">
        <v>5463</v>
      </c>
      <c r="H1308" t="s">
        <v>5464</v>
      </c>
      <c r="I1308" t="s">
        <v>5465</v>
      </c>
      <c r="J1308">
        <v>4</v>
      </c>
      <c r="K1308">
        <v>4</v>
      </c>
      <c r="L1308" t="s">
        <v>8</v>
      </c>
      <c r="M1308">
        <v>3.5</v>
      </c>
      <c r="N1308">
        <v>4.5</v>
      </c>
      <c r="O1308">
        <v>3</v>
      </c>
      <c r="P1308">
        <v>1</v>
      </c>
      <c r="Q1308" t="s">
        <v>5440</v>
      </c>
    </row>
    <row r="1309" spans="1:17" ht="144" x14ac:dyDescent="0.55000000000000004">
      <c r="A1309" t="s">
        <v>0</v>
      </c>
      <c r="B1309" t="s">
        <v>1</v>
      </c>
      <c r="C1309" s="1">
        <v>39738</v>
      </c>
      <c r="D1309" s="2" t="s">
        <v>2</v>
      </c>
      <c r="E1309" t="s">
        <v>176</v>
      </c>
      <c r="F1309" t="s">
        <v>5466</v>
      </c>
      <c r="G1309" s="3" t="s">
        <v>5467</v>
      </c>
      <c r="H1309" t="s">
        <v>5468</v>
      </c>
      <c r="I1309" t="s">
        <v>5469</v>
      </c>
      <c r="J1309">
        <v>4</v>
      </c>
      <c r="K1309">
        <v>3</v>
      </c>
      <c r="L1309" t="s">
        <v>8</v>
      </c>
      <c r="M1309">
        <v>4.5</v>
      </c>
      <c r="N1309">
        <v>4</v>
      </c>
      <c r="O1309">
        <v>3.5</v>
      </c>
      <c r="P1309">
        <v>1</v>
      </c>
      <c r="Q1309" t="s">
        <v>5440</v>
      </c>
    </row>
    <row r="1310" spans="1:17" ht="409.5" x14ac:dyDescent="0.55000000000000004">
      <c r="A1310" t="s">
        <v>0</v>
      </c>
      <c r="B1310" t="s">
        <v>1</v>
      </c>
      <c r="C1310" s="1">
        <v>39734</v>
      </c>
      <c r="D1310" s="2" t="s">
        <v>2</v>
      </c>
      <c r="E1310" t="s">
        <v>190</v>
      </c>
      <c r="F1310" t="s">
        <v>5470</v>
      </c>
      <c r="G1310" s="3" t="s">
        <v>5471</v>
      </c>
      <c r="H1310" t="s">
        <v>5472</v>
      </c>
      <c r="I1310" t="s">
        <v>5473</v>
      </c>
      <c r="J1310">
        <v>4</v>
      </c>
      <c r="K1310">
        <v>5</v>
      </c>
      <c r="L1310" t="s">
        <v>8</v>
      </c>
      <c r="M1310">
        <v>4</v>
      </c>
      <c r="N1310">
        <v>4.5</v>
      </c>
      <c r="O1310">
        <v>3</v>
      </c>
      <c r="P1310">
        <v>1</v>
      </c>
      <c r="Q1310" t="s">
        <v>5440</v>
      </c>
    </row>
    <row r="1311" spans="1:17" ht="409.5" x14ac:dyDescent="0.55000000000000004">
      <c r="A1311" t="s">
        <v>0</v>
      </c>
      <c r="B1311" t="s">
        <v>57</v>
      </c>
      <c r="C1311" s="1">
        <v>39736</v>
      </c>
      <c r="D1311" s="2" t="s">
        <v>2</v>
      </c>
      <c r="E1311" t="s">
        <v>5474</v>
      </c>
      <c r="F1311" t="s">
        <v>5475</v>
      </c>
      <c r="G1311" s="3" t="s">
        <v>5476</v>
      </c>
      <c r="H1311" t="s">
        <v>5477</v>
      </c>
      <c r="I1311" t="s">
        <v>5478</v>
      </c>
      <c r="J1311">
        <v>4</v>
      </c>
      <c r="K1311">
        <v>4</v>
      </c>
      <c r="L1311" t="s">
        <v>8</v>
      </c>
      <c r="M1311">
        <v>4</v>
      </c>
      <c r="N1311">
        <v>4</v>
      </c>
      <c r="O1311">
        <v>4.5</v>
      </c>
      <c r="P1311">
        <v>1</v>
      </c>
      <c r="Q1311" t="s">
        <v>5440</v>
      </c>
    </row>
    <row r="1312" spans="1:17" ht="409.5" x14ac:dyDescent="0.55000000000000004">
      <c r="A1312" t="s">
        <v>0</v>
      </c>
      <c r="B1312" t="s">
        <v>1</v>
      </c>
      <c r="C1312" s="1">
        <v>39738</v>
      </c>
      <c r="D1312" s="2" t="s">
        <v>2</v>
      </c>
      <c r="E1312" t="s">
        <v>1563</v>
      </c>
      <c r="F1312" t="s">
        <v>5479</v>
      </c>
      <c r="G1312" s="3" t="s">
        <v>5480</v>
      </c>
      <c r="H1312" t="s">
        <v>5481</v>
      </c>
      <c r="I1312" t="s">
        <v>5482</v>
      </c>
      <c r="J1312">
        <v>4</v>
      </c>
      <c r="K1312">
        <v>5</v>
      </c>
      <c r="L1312" t="s">
        <v>8</v>
      </c>
      <c r="M1312">
        <v>4.5</v>
      </c>
      <c r="N1312">
        <v>4</v>
      </c>
      <c r="O1312">
        <v>2</v>
      </c>
      <c r="P1312">
        <v>0</v>
      </c>
      <c r="Q1312" t="s">
        <v>5483</v>
      </c>
    </row>
    <row r="1313" spans="1:17" ht="409.5" x14ac:dyDescent="0.55000000000000004">
      <c r="A1313" t="s">
        <v>0</v>
      </c>
      <c r="B1313" t="s">
        <v>1</v>
      </c>
      <c r="C1313" s="1">
        <v>39721</v>
      </c>
      <c r="D1313" s="2" t="s">
        <v>2</v>
      </c>
      <c r="E1313" t="s">
        <v>1380</v>
      </c>
      <c r="F1313" t="s">
        <v>5484</v>
      </c>
      <c r="G1313" s="3" t="s">
        <v>5485</v>
      </c>
      <c r="H1313" t="s">
        <v>5486</v>
      </c>
      <c r="I1313" t="s">
        <v>5487</v>
      </c>
      <c r="J1313">
        <v>5</v>
      </c>
      <c r="K1313">
        <v>4.5</v>
      </c>
      <c r="L1313" t="s">
        <v>8</v>
      </c>
      <c r="M1313">
        <v>4</v>
      </c>
      <c r="N1313">
        <v>4.5</v>
      </c>
      <c r="O1313">
        <v>3.5</v>
      </c>
      <c r="P1313">
        <v>1</v>
      </c>
      <c r="Q1313" t="s">
        <v>5483</v>
      </c>
    </row>
    <row r="1314" spans="1:17" ht="360" x14ac:dyDescent="0.55000000000000004">
      <c r="A1314" t="s">
        <v>0</v>
      </c>
      <c r="B1314" t="s">
        <v>57</v>
      </c>
      <c r="C1314" s="1">
        <v>39739</v>
      </c>
      <c r="D1314" s="2" t="s">
        <v>10</v>
      </c>
      <c r="E1314" t="s">
        <v>1622</v>
      </c>
      <c r="F1314" t="s">
        <v>5488</v>
      </c>
      <c r="G1314" s="3" t="s">
        <v>5489</v>
      </c>
      <c r="H1314" t="s">
        <v>5490</v>
      </c>
      <c r="I1314" t="s">
        <v>5491</v>
      </c>
      <c r="J1314">
        <v>3</v>
      </c>
      <c r="K1314">
        <v>3.5</v>
      </c>
      <c r="L1314" t="s">
        <v>8</v>
      </c>
      <c r="M1314">
        <v>3.5</v>
      </c>
      <c r="N1314">
        <v>4</v>
      </c>
      <c r="O1314">
        <v>3</v>
      </c>
      <c r="P1314">
        <v>0</v>
      </c>
      <c r="Q1314" t="s">
        <v>5483</v>
      </c>
    </row>
    <row r="1315" spans="1:17" ht="409.5" x14ac:dyDescent="0.55000000000000004">
      <c r="A1315" t="s">
        <v>0</v>
      </c>
      <c r="B1315" t="s">
        <v>1</v>
      </c>
      <c r="C1315" s="1">
        <v>39733</v>
      </c>
      <c r="D1315" s="2" t="s">
        <v>10</v>
      </c>
      <c r="E1315" t="s">
        <v>612</v>
      </c>
      <c r="F1315" t="s">
        <v>5492</v>
      </c>
      <c r="G1315" s="3" t="s">
        <v>5493</v>
      </c>
      <c r="H1315" t="s">
        <v>5494</v>
      </c>
      <c r="I1315" t="s">
        <v>5495</v>
      </c>
      <c r="J1315">
        <v>4</v>
      </c>
      <c r="K1315">
        <v>4.5</v>
      </c>
      <c r="L1315" t="s">
        <v>8</v>
      </c>
      <c r="M1315">
        <v>3</v>
      </c>
      <c r="N1315">
        <v>4</v>
      </c>
      <c r="O1315">
        <v>2</v>
      </c>
      <c r="P1315">
        <v>0</v>
      </c>
      <c r="Q1315" t="s">
        <v>5483</v>
      </c>
    </row>
    <row r="1316" spans="1:17" ht="409.5" x14ac:dyDescent="0.55000000000000004">
      <c r="A1316" t="s">
        <v>0</v>
      </c>
      <c r="B1316" t="s">
        <v>1</v>
      </c>
      <c r="C1316" s="1">
        <v>39734</v>
      </c>
      <c r="D1316" s="2" t="s">
        <v>2</v>
      </c>
      <c r="E1316" t="s">
        <v>1622</v>
      </c>
      <c r="F1316" t="s">
        <v>5496</v>
      </c>
      <c r="G1316" s="3" t="s">
        <v>5497</v>
      </c>
      <c r="H1316" t="s">
        <v>5498</v>
      </c>
      <c r="I1316" t="s">
        <v>5499</v>
      </c>
      <c r="J1316">
        <v>4</v>
      </c>
      <c r="K1316">
        <v>4</v>
      </c>
      <c r="L1316" t="s">
        <v>8</v>
      </c>
      <c r="M1316">
        <v>4</v>
      </c>
      <c r="N1316">
        <v>4</v>
      </c>
      <c r="O1316">
        <v>3</v>
      </c>
      <c r="P1316">
        <v>0</v>
      </c>
      <c r="Q1316" t="s">
        <v>5483</v>
      </c>
    </row>
    <row r="1317" spans="1:17" ht="129.6" x14ac:dyDescent="0.55000000000000004">
      <c r="A1317" t="s">
        <v>0</v>
      </c>
      <c r="B1317" t="s">
        <v>1</v>
      </c>
      <c r="C1317" s="1">
        <v>39731</v>
      </c>
      <c r="D1317" s="2" t="s">
        <v>10</v>
      </c>
      <c r="E1317" t="s">
        <v>154</v>
      </c>
      <c r="F1317" t="s">
        <v>5500</v>
      </c>
      <c r="G1317" s="3" t="s">
        <v>5501</v>
      </c>
      <c r="H1317" t="s">
        <v>5502</v>
      </c>
      <c r="I1317" t="s">
        <v>5503</v>
      </c>
      <c r="J1317">
        <v>3</v>
      </c>
      <c r="K1317">
        <v>5</v>
      </c>
      <c r="L1317" t="s">
        <v>8</v>
      </c>
      <c r="M1317">
        <v>3.5</v>
      </c>
      <c r="N1317">
        <v>4.5</v>
      </c>
      <c r="O1317">
        <v>3</v>
      </c>
      <c r="P1317">
        <v>0</v>
      </c>
      <c r="Q1317" t="s">
        <v>5483</v>
      </c>
    </row>
    <row r="1318" spans="1:17" ht="244.8" x14ac:dyDescent="0.55000000000000004">
      <c r="A1318" t="s">
        <v>0</v>
      </c>
      <c r="B1318" t="s">
        <v>398</v>
      </c>
      <c r="C1318" s="1">
        <v>39731</v>
      </c>
      <c r="D1318" s="2" t="s">
        <v>2</v>
      </c>
      <c r="E1318" t="s">
        <v>3840</v>
      </c>
      <c r="F1318" t="s">
        <v>5504</v>
      </c>
      <c r="G1318" s="3" t="s">
        <v>5505</v>
      </c>
      <c r="H1318" t="s">
        <v>5506</v>
      </c>
      <c r="I1318" t="s">
        <v>5507</v>
      </c>
      <c r="J1318">
        <v>4</v>
      </c>
      <c r="K1318">
        <v>4</v>
      </c>
      <c r="L1318" t="s">
        <v>8</v>
      </c>
      <c r="M1318">
        <v>4</v>
      </c>
      <c r="N1318">
        <v>4</v>
      </c>
      <c r="O1318">
        <v>4</v>
      </c>
      <c r="P1318">
        <v>0</v>
      </c>
      <c r="Q1318" t="s">
        <v>5483</v>
      </c>
    </row>
    <row r="1319" spans="1:17" ht="144" x14ac:dyDescent="0.55000000000000004">
      <c r="A1319" t="s">
        <v>0</v>
      </c>
      <c r="B1319" t="s">
        <v>1</v>
      </c>
      <c r="C1319" s="1">
        <v>39724</v>
      </c>
      <c r="D1319" s="2" t="s">
        <v>2</v>
      </c>
      <c r="E1319" t="s">
        <v>176</v>
      </c>
      <c r="F1319" t="s">
        <v>5508</v>
      </c>
      <c r="G1319" s="3" t="s">
        <v>5509</v>
      </c>
      <c r="H1319" t="s">
        <v>5510</v>
      </c>
      <c r="I1319" t="s">
        <v>5511</v>
      </c>
      <c r="J1319">
        <v>2</v>
      </c>
      <c r="K1319">
        <v>4</v>
      </c>
      <c r="L1319" t="s">
        <v>8</v>
      </c>
      <c r="M1319">
        <v>2</v>
      </c>
      <c r="N1319">
        <v>3.5</v>
      </c>
      <c r="O1319">
        <v>1</v>
      </c>
      <c r="P1319">
        <v>4</v>
      </c>
      <c r="Q1319" t="s">
        <v>5483</v>
      </c>
    </row>
    <row r="1320" spans="1:17" ht="345.6" x14ac:dyDescent="0.55000000000000004">
      <c r="A1320" t="s">
        <v>0</v>
      </c>
      <c r="B1320" t="s">
        <v>1</v>
      </c>
      <c r="C1320" s="1">
        <v>39730</v>
      </c>
      <c r="D1320" s="2" t="s">
        <v>10</v>
      </c>
      <c r="E1320" t="s">
        <v>144</v>
      </c>
      <c r="F1320" t="s">
        <v>5512</v>
      </c>
      <c r="G1320" s="3" t="s">
        <v>5513</v>
      </c>
      <c r="H1320" t="s">
        <v>5514</v>
      </c>
      <c r="I1320" t="s">
        <v>5515</v>
      </c>
      <c r="J1320">
        <v>3</v>
      </c>
      <c r="K1320">
        <v>4</v>
      </c>
      <c r="L1320" t="s">
        <v>8</v>
      </c>
      <c r="M1320">
        <v>3</v>
      </c>
      <c r="N1320">
        <v>4</v>
      </c>
      <c r="O1320">
        <v>4</v>
      </c>
      <c r="P1320">
        <v>0</v>
      </c>
      <c r="Q1320" t="s">
        <v>5483</v>
      </c>
    </row>
    <row r="1321" spans="1:17" ht="360" x14ac:dyDescent="0.55000000000000004">
      <c r="A1321" t="s">
        <v>0</v>
      </c>
      <c r="B1321" t="s">
        <v>57</v>
      </c>
      <c r="C1321" s="1">
        <v>39730</v>
      </c>
      <c r="D1321" s="2" t="s">
        <v>10</v>
      </c>
      <c r="E1321" t="s">
        <v>223</v>
      </c>
      <c r="F1321" t="s">
        <v>5516</v>
      </c>
      <c r="G1321" s="3" t="s">
        <v>5517</v>
      </c>
      <c r="H1321" t="s">
        <v>5518</v>
      </c>
      <c r="I1321" t="s">
        <v>5519</v>
      </c>
      <c r="J1321">
        <v>3</v>
      </c>
      <c r="K1321">
        <v>3.5</v>
      </c>
      <c r="L1321" t="s">
        <v>8</v>
      </c>
      <c r="M1321">
        <v>3</v>
      </c>
      <c r="N1321">
        <v>4.5</v>
      </c>
      <c r="O1321">
        <v>2.5</v>
      </c>
      <c r="P1321">
        <v>0</v>
      </c>
      <c r="Q1321" t="s">
        <v>5483</v>
      </c>
    </row>
    <row r="1322" spans="1:17" ht="403.2" x14ac:dyDescent="0.55000000000000004">
      <c r="A1322" t="s">
        <v>0</v>
      </c>
      <c r="B1322" t="s">
        <v>1</v>
      </c>
      <c r="C1322" s="1">
        <v>39727</v>
      </c>
      <c r="D1322" s="2" t="s">
        <v>2</v>
      </c>
      <c r="E1322" t="s">
        <v>612</v>
      </c>
      <c r="F1322" t="s">
        <v>5520</v>
      </c>
      <c r="G1322" s="3" t="s">
        <v>5521</v>
      </c>
      <c r="H1322" t="s">
        <v>5522</v>
      </c>
      <c r="I1322" t="s">
        <v>5523</v>
      </c>
      <c r="J1322">
        <v>3</v>
      </c>
      <c r="K1322">
        <v>5</v>
      </c>
      <c r="L1322" t="s">
        <v>8</v>
      </c>
      <c r="M1322">
        <v>2.5</v>
      </c>
      <c r="N1322">
        <v>4</v>
      </c>
      <c r="O1322">
        <v>3</v>
      </c>
      <c r="P1322">
        <v>0</v>
      </c>
      <c r="Q1322" t="s">
        <v>5524</v>
      </c>
    </row>
    <row r="1323" spans="1:17" ht="409.5" x14ac:dyDescent="0.55000000000000004">
      <c r="A1323" t="s">
        <v>0</v>
      </c>
      <c r="B1323" t="s">
        <v>1</v>
      </c>
      <c r="C1323" s="1">
        <v>39723</v>
      </c>
      <c r="D1323" s="2" t="s">
        <v>2</v>
      </c>
      <c r="E1323" t="s">
        <v>135</v>
      </c>
      <c r="F1323" t="s">
        <v>5525</v>
      </c>
      <c r="G1323" s="3" t="s">
        <v>5526</v>
      </c>
      <c r="H1323" t="s">
        <v>5527</v>
      </c>
      <c r="I1323" t="s">
        <v>5528</v>
      </c>
      <c r="J1323">
        <v>3</v>
      </c>
      <c r="K1323">
        <v>5</v>
      </c>
      <c r="L1323" t="s">
        <v>8</v>
      </c>
      <c r="M1323">
        <v>3</v>
      </c>
      <c r="N1323">
        <v>4</v>
      </c>
      <c r="O1323">
        <v>3.5</v>
      </c>
      <c r="P1323">
        <v>1</v>
      </c>
      <c r="Q1323" t="s">
        <v>5524</v>
      </c>
    </row>
    <row r="1324" spans="1:17" ht="409.5" x14ac:dyDescent="0.55000000000000004">
      <c r="A1324" t="s">
        <v>0</v>
      </c>
      <c r="B1324" t="s">
        <v>1</v>
      </c>
      <c r="C1324" s="1">
        <v>39722</v>
      </c>
      <c r="D1324" s="2" t="s">
        <v>2</v>
      </c>
      <c r="E1324" t="s">
        <v>5529</v>
      </c>
      <c r="F1324" t="s">
        <v>5530</v>
      </c>
      <c r="G1324" s="3" t="s">
        <v>5531</v>
      </c>
      <c r="H1324" t="s">
        <v>5532</v>
      </c>
      <c r="I1324" t="s">
        <v>5533</v>
      </c>
      <c r="J1324">
        <v>4</v>
      </c>
      <c r="K1324">
        <v>4.5</v>
      </c>
      <c r="L1324" t="s">
        <v>8</v>
      </c>
      <c r="M1324">
        <v>4</v>
      </c>
      <c r="N1324">
        <v>4</v>
      </c>
      <c r="O1324">
        <v>3</v>
      </c>
      <c r="P1324">
        <v>1</v>
      </c>
      <c r="Q1324" t="s">
        <v>5524</v>
      </c>
    </row>
    <row r="1325" spans="1:17" ht="72" x14ac:dyDescent="0.55000000000000004">
      <c r="A1325" t="s">
        <v>0</v>
      </c>
      <c r="B1325" t="s">
        <v>140</v>
      </c>
      <c r="C1325" s="1">
        <v>39741</v>
      </c>
      <c r="D1325" s="2" t="s">
        <v>10</v>
      </c>
      <c r="E1325" t="s">
        <v>4977</v>
      </c>
      <c r="F1325" t="s">
        <v>5534</v>
      </c>
      <c r="G1325" s="3" t="s">
        <v>5535</v>
      </c>
      <c r="H1325" t="s">
        <v>5536</v>
      </c>
      <c r="I1325" t="s">
        <v>5537</v>
      </c>
      <c r="J1325">
        <v>1</v>
      </c>
      <c r="K1325">
        <v>1</v>
      </c>
      <c r="L1325" t="s">
        <v>8</v>
      </c>
      <c r="M1325">
        <v>4</v>
      </c>
      <c r="N1325">
        <v>4.5</v>
      </c>
      <c r="O1325">
        <v>1</v>
      </c>
      <c r="P1325">
        <v>3</v>
      </c>
      <c r="Q1325" t="s">
        <v>5524</v>
      </c>
    </row>
    <row r="1326" spans="1:17" ht="409.5" x14ac:dyDescent="0.55000000000000004">
      <c r="A1326" t="s">
        <v>0</v>
      </c>
      <c r="B1326" t="s">
        <v>1</v>
      </c>
      <c r="C1326" s="1">
        <v>39709</v>
      </c>
      <c r="D1326" s="2" t="s">
        <v>2</v>
      </c>
      <c r="E1326" t="s">
        <v>86</v>
      </c>
      <c r="F1326" t="s">
        <v>5538</v>
      </c>
      <c r="G1326" s="3" t="s">
        <v>5539</v>
      </c>
      <c r="H1326" t="s">
        <v>5540</v>
      </c>
      <c r="I1326" t="s">
        <v>5541</v>
      </c>
      <c r="J1326">
        <v>5</v>
      </c>
      <c r="K1326">
        <v>5</v>
      </c>
      <c r="L1326" t="s">
        <v>8</v>
      </c>
      <c r="M1326">
        <v>4</v>
      </c>
      <c r="N1326">
        <v>4.5</v>
      </c>
      <c r="O1326">
        <v>2.5</v>
      </c>
      <c r="P1326">
        <v>0</v>
      </c>
      <c r="Q1326" t="s">
        <v>5524</v>
      </c>
    </row>
    <row r="1327" spans="1:17" ht="129.6" x14ac:dyDescent="0.55000000000000004">
      <c r="A1327" t="s">
        <v>0</v>
      </c>
      <c r="B1327" t="s">
        <v>57</v>
      </c>
      <c r="C1327" s="1">
        <v>39718</v>
      </c>
      <c r="D1327" s="2" t="s">
        <v>2</v>
      </c>
      <c r="E1327" t="s">
        <v>5542</v>
      </c>
      <c r="F1327" t="s">
        <v>5543</v>
      </c>
      <c r="G1327" s="3" t="s">
        <v>5544</v>
      </c>
      <c r="H1327" t="s">
        <v>5545</v>
      </c>
      <c r="I1327" t="s">
        <v>5546</v>
      </c>
      <c r="J1327">
        <v>2</v>
      </c>
      <c r="K1327">
        <v>5</v>
      </c>
      <c r="L1327" t="s">
        <v>8</v>
      </c>
      <c r="M1327">
        <v>2</v>
      </c>
      <c r="N1327">
        <v>2.5</v>
      </c>
      <c r="O1327">
        <v>2</v>
      </c>
      <c r="P1327">
        <v>1</v>
      </c>
      <c r="Q1327" t="s">
        <v>5524</v>
      </c>
    </row>
    <row r="1328" spans="1:17" ht="409.5" x14ac:dyDescent="0.55000000000000004">
      <c r="A1328" t="s">
        <v>0</v>
      </c>
      <c r="B1328" t="s">
        <v>1</v>
      </c>
      <c r="C1328" s="1">
        <v>39712</v>
      </c>
      <c r="D1328" s="2" t="s">
        <v>2</v>
      </c>
      <c r="E1328" t="s">
        <v>190</v>
      </c>
      <c r="F1328" t="s">
        <v>5547</v>
      </c>
      <c r="G1328" s="3" t="s">
        <v>5548</v>
      </c>
      <c r="H1328" t="s">
        <v>5549</v>
      </c>
      <c r="I1328" t="s">
        <v>5550</v>
      </c>
      <c r="J1328">
        <v>4</v>
      </c>
      <c r="K1328">
        <v>5</v>
      </c>
      <c r="L1328" t="s">
        <v>8</v>
      </c>
      <c r="M1328">
        <v>4</v>
      </c>
      <c r="N1328">
        <v>3.5</v>
      </c>
      <c r="O1328">
        <v>3</v>
      </c>
      <c r="P1328">
        <v>3</v>
      </c>
      <c r="Q1328" t="s">
        <v>5524</v>
      </c>
    </row>
    <row r="1329" spans="1:17" ht="409.5" x14ac:dyDescent="0.55000000000000004">
      <c r="A1329" t="s">
        <v>0</v>
      </c>
      <c r="B1329" t="s">
        <v>1</v>
      </c>
      <c r="C1329" s="1">
        <v>39720</v>
      </c>
      <c r="D1329" s="2" t="s">
        <v>10</v>
      </c>
      <c r="E1329" t="s">
        <v>3849</v>
      </c>
      <c r="F1329" t="s">
        <v>5551</v>
      </c>
      <c r="G1329" s="3" t="s">
        <v>5552</v>
      </c>
      <c r="H1329" t="s">
        <v>5553</v>
      </c>
      <c r="I1329" t="s">
        <v>5554</v>
      </c>
      <c r="J1329">
        <v>4</v>
      </c>
      <c r="K1329">
        <v>5</v>
      </c>
      <c r="L1329" t="s">
        <v>8</v>
      </c>
      <c r="M1329">
        <v>4</v>
      </c>
      <c r="N1329">
        <v>3.5</v>
      </c>
      <c r="O1329">
        <v>3</v>
      </c>
      <c r="P1329">
        <v>0</v>
      </c>
      <c r="Q1329" t="s">
        <v>5524</v>
      </c>
    </row>
    <row r="1330" spans="1:17" ht="403.2" x14ac:dyDescent="0.55000000000000004">
      <c r="A1330" t="s">
        <v>0</v>
      </c>
      <c r="B1330" t="s">
        <v>1</v>
      </c>
      <c r="C1330" s="1">
        <v>39722</v>
      </c>
      <c r="D1330" s="2" t="s">
        <v>2</v>
      </c>
      <c r="E1330" t="s">
        <v>1622</v>
      </c>
      <c r="F1330" t="s">
        <v>5555</v>
      </c>
      <c r="G1330" s="3" t="s">
        <v>5556</v>
      </c>
      <c r="H1330" t="s">
        <v>5557</v>
      </c>
      <c r="I1330" t="s">
        <v>5558</v>
      </c>
      <c r="J1330">
        <v>4</v>
      </c>
      <c r="K1330">
        <v>4.5</v>
      </c>
      <c r="L1330" t="s">
        <v>8</v>
      </c>
      <c r="M1330">
        <v>3.5</v>
      </c>
      <c r="N1330">
        <v>5</v>
      </c>
      <c r="O1330">
        <v>3.5</v>
      </c>
      <c r="P1330">
        <v>0</v>
      </c>
      <c r="Q1330" t="s">
        <v>5524</v>
      </c>
    </row>
    <row r="1331" spans="1:17" ht="409.5" x14ac:dyDescent="0.55000000000000004">
      <c r="A1331" t="s">
        <v>0</v>
      </c>
      <c r="B1331" t="s">
        <v>1</v>
      </c>
      <c r="C1331" s="1">
        <v>39706</v>
      </c>
      <c r="D1331" s="2" t="s">
        <v>2</v>
      </c>
      <c r="E1331" t="s">
        <v>176</v>
      </c>
      <c r="F1331" t="s">
        <v>5559</v>
      </c>
      <c r="G1331" s="3" t="s">
        <v>5560</v>
      </c>
      <c r="H1331" t="s">
        <v>5561</v>
      </c>
      <c r="I1331" t="s">
        <v>5562</v>
      </c>
      <c r="J1331">
        <v>5</v>
      </c>
      <c r="K1331">
        <v>4</v>
      </c>
      <c r="L1331" t="s">
        <v>8</v>
      </c>
      <c r="M1331">
        <v>5</v>
      </c>
      <c r="N1331">
        <v>4</v>
      </c>
      <c r="O1331">
        <v>5</v>
      </c>
      <c r="P1331">
        <v>0</v>
      </c>
      <c r="Q1331" t="s">
        <v>5524</v>
      </c>
    </row>
    <row r="1332" spans="1:17" ht="331.2" x14ac:dyDescent="0.55000000000000004">
      <c r="A1332" t="s">
        <v>0</v>
      </c>
      <c r="B1332" t="s">
        <v>1265</v>
      </c>
      <c r="C1332" s="1">
        <v>39714</v>
      </c>
      <c r="D1332" s="2" t="s">
        <v>10</v>
      </c>
      <c r="E1332" t="s">
        <v>210</v>
      </c>
      <c r="F1332" t="s">
        <v>5563</v>
      </c>
      <c r="G1332" s="3" t="s">
        <v>5564</v>
      </c>
      <c r="H1332" t="s">
        <v>5565</v>
      </c>
      <c r="I1332" t="s">
        <v>5566</v>
      </c>
      <c r="J1332">
        <v>3</v>
      </c>
      <c r="K1332">
        <v>3.5</v>
      </c>
      <c r="L1332" t="s">
        <v>8</v>
      </c>
      <c r="M1332">
        <v>3.5</v>
      </c>
      <c r="N1332">
        <v>3.5</v>
      </c>
      <c r="O1332">
        <v>1</v>
      </c>
      <c r="P1332">
        <v>1</v>
      </c>
      <c r="Q1332" t="s">
        <v>5567</v>
      </c>
    </row>
    <row r="1333" spans="1:17" ht="409.5" x14ac:dyDescent="0.55000000000000004">
      <c r="A1333" t="s">
        <v>0</v>
      </c>
      <c r="B1333" t="s">
        <v>1</v>
      </c>
      <c r="C1333" s="1">
        <v>39719</v>
      </c>
      <c r="D1333" s="2" t="s">
        <v>2</v>
      </c>
      <c r="E1333" t="s">
        <v>3874</v>
      </c>
      <c r="F1333" t="s">
        <v>5568</v>
      </c>
      <c r="G1333" s="3" t="s">
        <v>5569</v>
      </c>
      <c r="H1333" t="s">
        <v>5570</v>
      </c>
      <c r="I1333" t="s">
        <v>5571</v>
      </c>
      <c r="J1333">
        <v>4</v>
      </c>
      <c r="K1333">
        <v>4.5</v>
      </c>
      <c r="L1333" t="s">
        <v>8</v>
      </c>
      <c r="M1333">
        <v>4</v>
      </c>
      <c r="N1333">
        <v>4.5</v>
      </c>
      <c r="O1333">
        <v>3</v>
      </c>
      <c r="P1333">
        <v>0</v>
      </c>
      <c r="Q1333" t="s">
        <v>5567</v>
      </c>
    </row>
    <row r="1334" spans="1:17" ht="302.39999999999998" x14ac:dyDescent="0.55000000000000004">
      <c r="A1334" t="s">
        <v>0</v>
      </c>
      <c r="B1334" t="s">
        <v>1</v>
      </c>
      <c r="C1334" s="1">
        <v>39715</v>
      </c>
      <c r="D1334" s="2" t="s">
        <v>2</v>
      </c>
      <c r="E1334" t="s">
        <v>1051</v>
      </c>
      <c r="F1334" t="s">
        <v>5572</v>
      </c>
      <c r="G1334" s="3" t="s">
        <v>5573</v>
      </c>
      <c r="H1334" t="s">
        <v>5574</v>
      </c>
      <c r="I1334" t="s">
        <v>5575</v>
      </c>
      <c r="J1334">
        <v>2</v>
      </c>
      <c r="K1334">
        <v>3</v>
      </c>
      <c r="L1334" t="s">
        <v>8</v>
      </c>
      <c r="M1334">
        <v>3</v>
      </c>
      <c r="N1334">
        <v>5</v>
      </c>
      <c r="O1334">
        <v>2</v>
      </c>
      <c r="P1334">
        <v>1</v>
      </c>
      <c r="Q1334" t="s">
        <v>5567</v>
      </c>
    </row>
    <row r="1335" spans="1:17" ht="187.2" x14ac:dyDescent="0.55000000000000004">
      <c r="A1335" t="s">
        <v>0</v>
      </c>
      <c r="B1335" t="s">
        <v>1</v>
      </c>
      <c r="C1335" s="1">
        <v>39704</v>
      </c>
      <c r="D1335" s="2" t="s">
        <v>2</v>
      </c>
      <c r="E1335" t="s">
        <v>223</v>
      </c>
      <c r="F1335" t="s">
        <v>5576</v>
      </c>
      <c r="G1335" s="3" t="s">
        <v>5577</v>
      </c>
      <c r="H1335" t="s">
        <v>5578</v>
      </c>
      <c r="I1335" t="s">
        <v>5579</v>
      </c>
      <c r="J1335">
        <v>5</v>
      </c>
      <c r="K1335">
        <v>5</v>
      </c>
      <c r="L1335" t="s">
        <v>8</v>
      </c>
      <c r="M1335">
        <v>5</v>
      </c>
      <c r="N1335">
        <v>4.5</v>
      </c>
      <c r="O1335">
        <v>4.5</v>
      </c>
      <c r="P1335">
        <v>0</v>
      </c>
      <c r="Q1335" t="s">
        <v>5567</v>
      </c>
    </row>
    <row r="1336" spans="1:17" ht="409.5" x14ac:dyDescent="0.55000000000000004">
      <c r="A1336" t="s">
        <v>0</v>
      </c>
      <c r="B1336" t="s">
        <v>1</v>
      </c>
      <c r="C1336" s="1">
        <v>39713</v>
      </c>
      <c r="D1336" s="2" t="s">
        <v>10</v>
      </c>
      <c r="E1336" t="s">
        <v>3376</v>
      </c>
      <c r="F1336" t="s">
        <v>5580</v>
      </c>
      <c r="G1336" s="3" t="s">
        <v>5581</v>
      </c>
      <c r="H1336" t="s">
        <v>5582</v>
      </c>
      <c r="I1336" t="s">
        <v>5583</v>
      </c>
      <c r="J1336">
        <v>2</v>
      </c>
      <c r="K1336">
        <v>3.5</v>
      </c>
      <c r="L1336" t="s">
        <v>8</v>
      </c>
      <c r="M1336">
        <v>2.5</v>
      </c>
      <c r="N1336">
        <v>4</v>
      </c>
      <c r="O1336">
        <v>2</v>
      </c>
      <c r="P1336">
        <v>2</v>
      </c>
      <c r="Q1336" t="s">
        <v>5567</v>
      </c>
    </row>
    <row r="1337" spans="1:17" ht="288" x14ac:dyDescent="0.55000000000000004">
      <c r="A1337" t="s">
        <v>0</v>
      </c>
      <c r="B1337" t="s">
        <v>1</v>
      </c>
      <c r="C1337" s="1">
        <v>39716</v>
      </c>
      <c r="D1337" s="2" t="s">
        <v>2</v>
      </c>
      <c r="E1337" t="s">
        <v>190</v>
      </c>
      <c r="F1337" t="s">
        <v>5584</v>
      </c>
      <c r="G1337" s="3" t="s">
        <v>5585</v>
      </c>
      <c r="H1337" t="s">
        <v>5586</v>
      </c>
      <c r="I1337" t="s">
        <v>5587</v>
      </c>
      <c r="J1337">
        <v>4</v>
      </c>
      <c r="K1337">
        <v>2.5</v>
      </c>
      <c r="L1337" t="s">
        <v>8</v>
      </c>
      <c r="M1337">
        <v>4</v>
      </c>
      <c r="N1337">
        <v>3</v>
      </c>
      <c r="O1337">
        <v>1.5</v>
      </c>
      <c r="P1337">
        <v>0</v>
      </c>
      <c r="Q1337" t="s">
        <v>5567</v>
      </c>
    </row>
    <row r="1338" spans="1:17" ht="374.4" x14ac:dyDescent="0.55000000000000004">
      <c r="A1338" t="s">
        <v>0</v>
      </c>
      <c r="B1338" t="s">
        <v>8</v>
      </c>
      <c r="C1338" s="1">
        <v>39716</v>
      </c>
      <c r="D1338" s="2" t="s">
        <v>2</v>
      </c>
      <c r="E1338" t="s">
        <v>1403</v>
      </c>
      <c r="F1338" t="s">
        <v>5588</v>
      </c>
      <c r="G1338" s="3" t="s">
        <v>5589</v>
      </c>
      <c r="H1338" t="s">
        <v>5590</v>
      </c>
      <c r="I1338" t="s">
        <v>5591</v>
      </c>
      <c r="J1338">
        <v>4</v>
      </c>
      <c r="K1338">
        <v>4.5</v>
      </c>
      <c r="L1338" t="s">
        <v>8</v>
      </c>
      <c r="M1338">
        <v>3</v>
      </c>
      <c r="N1338">
        <v>4</v>
      </c>
      <c r="O1338">
        <v>3.5</v>
      </c>
      <c r="P1338">
        <v>0</v>
      </c>
      <c r="Q1338" t="s">
        <v>5567</v>
      </c>
    </row>
    <row r="1339" spans="1:17" ht="409.5" x14ac:dyDescent="0.55000000000000004">
      <c r="A1339" t="s">
        <v>0</v>
      </c>
      <c r="B1339" t="s">
        <v>661</v>
      </c>
      <c r="C1339" s="1">
        <v>39698</v>
      </c>
      <c r="D1339" s="2" t="s">
        <v>2</v>
      </c>
      <c r="E1339" t="s">
        <v>932</v>
      </c>
      <c r="F1339" t="s">
        <v>780</v>
      </c>
      <c r="G1339" s="3" t="s">
        <v>5592</v>
      </c>
      <c r="H1339" t="s">
        <v>5593</v>
      </c>
      <c r="I1339" t="s">
        <v>5594</v>
      </c>
      <c r="J1339">
        <v>5</v>
      </c>
      <c r="K1339">
        <v>4.5</v>
      </c>
      <c r="L1339" t="s">
        <v>8</v>
      </c>
      <c r="M1339">
        <v>5</v>
      </c>
      <c r="N1339">
        <v>5</v>
      </c>
      <c r="O1339">
        <v>3.5</v>
      </c>
      <c r="P1339">
        <v>0</v>
      </c>
      <c r="Q1339" t="s">
        <v>5567</v>
      </c>
    </row>
    <row r="1340" spans="1:17" ht="409.5" x14ac:dyDescent="0.55000000000000004">
      <c r="A1340" t="s">
        <v>0</v>
      </c>
      <c r="B1340" t="s">
        <v>724</v>
      </c>
      <c r="C1340" s="1">
        <v>39710</v>
      </c>
      <c r="D1340" s="2" t="s">
        <v>2</v>
      </c>
      <c r="E1340" t="s">
        <v>3694</v>
      </c>
      <c r="F1340" t="s">
        <v>5595</v>
      </c>
      <c r="G1340" s="3" t="s">
        <v>5596</v>
      </c>
      <c r="H1340" t="s">
        <v>5597</v>
      </c>
      <c r="I1340" t="s">
        <v>5598</v>
      </c>
      <c r="J1340">
        <v>3</v>
      </c>
      <c r="K1340">
        <v>3</v>
      </c>
      <c r="L1340" t="s">
        <v>8</v>
      </c>
      <c r="M1340">
        <v>3.5</v>
      </c>
      <c r="N1340">
        <v>4.5</v>
      </c>
      <c r="O1340">
        <v>2</v>
      </c>
      <c r="P1340">
        <v>2</v>
      </c>
      <c r="Q1340" t="s">
        <v>5567</v>
      </c>
    </row>
    <row r="1341" spans="1:17" ht="345.6" x14ac:dyDescent="0.55000000000000004">
      <c r="A1341" t="s">
        <v>0</v>
      </c>
      <c r="B1341" t="s">
        <v>1</v>
      </c>
      <c r="C1341" s="1">
        <v>39714</v>
      </c>
      <c r="D1341" s="2" t="s">
        <v>2</v>
      </c>
      <c r="E1341" t="s">
        <v>433</v>
      </c>
      <c r="F1341" t="s">
        <v>5599</v>
      </c>
      <c r="G1341" s="3" t="s">
        <v>5600</v>
      </c>
      <c r="H1341" t="s">
        <v>5601</v>
      </c>
      <c r="I1341" t="s">
        <v>5602</v>
      </c>
      <c r="J1341">
        <v>4</v>
      </c>
      <c r="K1341">
        <v>4</v>
      </c>
      <c r="L1341" t="s">
        <v>8</v>
      </c>
      <c r="M1341">
        <v>3.5</v>
      </c>
      <c r="N1341">
        <v>4</v>
      </c>
      <c r="O1341">
        <v>3</v>
      </c>
      <c r="P1341">
        <v>0</v>
      </c>
      <c r="Q1341" t="s">
        <v>5567</v>
      </c>
    </row>
    <row r="1342" spans="1:17" ht="409.5" x14ac:dyDescent="0.55000000000000004">
      <c r="A1342" t="s">
        <v>0</v>
      </c>
      <c r="B1342" t="s">
        <v>1</v>
      </c>
      <c r="C1342" s="1">
        <v>39713</v>
      </c>
      <c r="D1342" s="2" t="s">
        <v>10</v>
      </c>
      <c r="E1342" t="s">
        <v>612</v>
      </c>
      <c r="F1342" t="s">
        <v>5603</v>
      </c>
      <c r="G1342" s="3" t="s">
        <v>5604</v>
      </c>
      <c r="H1342" t="s">
        <v>5605</v>
      </c>
      <c r="I1342" t="s">
        <v>5606</v>
      </c>
      <c r="J1342">
        <v>4</v>
      </c>
      <c r="K1342">
        <v>5</v>
      </c>
      <c r="L1342" t="s">
        <v>8</v>
      </c>
      <c r="M1342">
        <v>4.5</v>
      </c>
      <c r="N1342">
        <v>4.5</v>
      </c>
      <c r="O1342">
        <v>3</v>
      </c>
      <c r="P1342">
        <v>0</v>
      </c>
      <c r="Q1342" t="s">
        <v>5607</v>
      </c>
    </row>
    <row r="1343" spans="1:17" ht="201.6" x14ac:dyDescent="0.55000000000000004">
      <c r="A1343" t="s">
        <v>0</v>
      </c>
      <c r="B1343" t="s">
        <v>1</v>
      </c>
      <c r="C1343" s="1">
        <v>39699</v>
      </c>
      <c r="D1343" s="2" t="s">
        <v>2</v>
      </c>
      <c r="E1343" t="s">
        <v>86</v>
      </c>
      <c r="F1343" t="s">
        <v>5608</v>
      </c>
      <c r="G1343" s="3" t="s">
        <v>5609</v>
      </c>
      <c r="H1343" t="s">
        <v>5610</v>
      </c>
      <c r="I1343" t="s">
        <v>5611</v>
      </c>
      <c r="J1343">
        <v>5</v>
      </c>
      <c r="K1343">
        <v>4.5</v>
      </c>
      <c r="L1343" t="s">
        <v>8</v>
      </c>
      <c r="M1343">
        <v>4</v>
      </c>
      <c r="N1343">
        <v>4.5</v>
      </c>
      <c r="O1343">
        <v>4</v>
      </c>
      <c r="P1343">
        <v>0</v>
      </c>
      <c r="Q1343" t="s">
        <v>5607</v>
      </c>
    </row>
    <row r="1344" spans="1:17" ht="86.4" x14ac:dyDescent="0.55000000000000004">
      <c r="A1344" t="s">
        <v>0</v>
      </c>
      <c r="B1344" t="s">
        <v>8</v>
      </c>
      <c r="C1344" s="1">
        <v>39711</v>
      </c>
      <c r="D1344" s="2" t="s">
        <v>2</v>
      </c>
      <c r="E1344" t="s">
        <v>5612</v>
      </c>
      <c r="F1344" t="s">
        <v>5613</v>
      </c>
      <c r="G1344" s="3" t="s">
        <v>5614</v>
      </c>
      <c r="H1344" t="s">
        <v>5615</v>
      </c>
      <c r="I1344" t="s">
        <v>5616</v>
      </c>
      <c r="J1344">
        <v>4</v>
      </c>
      <c r="K1344">
        <v>4</v>
      </c>
      <c r="L1344" t="s">
        <v>8</v>
      </c>
      <c r="M1344">
        <v>4</v>
      </c>
      <c r="N1344">
        <v>4</v>
      </c>
      <c r="O1344">
        <v>2</v>
      </c>
      <c r="P1344">
        <v>0</v>
      </c>
      <c r="Q1344" t="s">
        <v>5607</v>
      </c>
    </row>
    <row r="1345" spans="1:17" ht="409.5" x14ac:dyDescent="0.55000000000000004">
      <c r="A1345" t="s">
        <v>0</v>
      </c>
      <c r="B1345" t="s">
        <v>1</v>
      </c>
      <c r="C1345" s="1">
        <v>39712</v>
      </c>
      <c r="D1345" s="2" t="s">
        <v>2</v>
      </c>
      <c r="E1345" t="s">
        <v>3930</v>
      </c>
      <c r="F1345" t="s">
        <v>5617</v>
      </c>
      <c r="G1345" s="3" t="s">
        <v>5618</v>
      </c>
      <c r="H1345" t="s">
        <v>5619</v>
      </c>
      <c r="I1345" t="s">
        <v>5620</v>
      </c>
      <c r="J1345">
        <v>4</v>
      </c>
      <c r="K1345">
        <v>3</v>
      </c>
      <c r="L1345" t="s">
        <v>8</v>
      </c>
      <c r="M1345">
        <v>4</v>
      </c>
      <c r="N1345">
        <v>4.5</v>
      </c>
      <c r="O1345">
        <v>2</v>
      </c>
      <c r="P1345">
        <v>0</v>
      </c>
      <c r="Q1345" t="s">
        <v>5607</v>
      </c>
    </row>
    <row r="1346" spans="1:17" ht="409.5" x14ac:dyDescent="0.55000000000000004">
      <c r="A1346" t="s">
        <v>0</v>
      </c>
      <c r="B1346" t="s">
        <v>1</v>
      </c>
      <c r="C1346" s="1">
        <v>39708</v>
      </c>
      <c r="D1346" s="2" t="s">
        <v>10</v>
      </c>
      <c r="E1346" t="s">
        <v>3</v>
      </c>
      <c r="F1346" t="s">
        <v>5621</v>
      </c>
      <c r="G1346" s="3" t="s">
        <v>5622</v>
      </c>
      <c r="H1346" t="s">
        <v>5623</v>
      </c>
      <c r="I1346" t="s">
        <v>5624</v>
      </c>
      <c r="J1346">
        <v>4</v>
      </c>
      <c r="K1346">
        <v>5</v>
      </c>
      <c r="L1346" t="s">
        <v>8</v>
      </c>
      <c r="M1346">
        <v>2.5</v>
      </c>
      <c r="N1346">
        <v>4.5</v>
      </c>
      <c r="O1346">
        <v>4</v>
      </c>
      <c r="P1346">
        <v>0</v>
      </c>
      <c r="Q1346" t="s">
        <v>5607</v>
      </c>
    </row>
    <row r="1347" spans="1:17" ht="409.5" x14ac:dyDescent="0.55000000000000004">
      <c r="A1347" t="s">
        <v>0</v>
      </c>
      <c r="B1347" t="s">
        <v>1</v>
      </c>
      <c r="C1347" s="1">
        <v>39706</v>
      </c>
      <c r="D1347" s="2" t="s">
        <v>2</v>
      </c>
      <c r="E1347" t="s">
        <v>223</v>
      </c>
      <c r="F1347" t="s">
        <v>5625</v>
      </c>
      <c r="G1347" s="3" t="s">
        <v>5626</v>
      </c>
      <c r="H1347" t="s">
        <v>5627</v>
      </c>
      <c r="I1347" t="s">
        <v>5628</v>
      </c>
      <c r="J1347">
        <v>3</v>
      </c>
      <c r="K1347">
        <v>3.5</v>
      </c>
      <c r="L1347" t="s">
        <v>8</v>
      </c>
      <c r="M1347">
        <v>3.5</v>
      </c>
      <c r="N1347">
        <v>3.5</v>
      </c>
      <c r="O1347">
        <v>3.5</v>
      </c>
      <c r="P1347">
        <v>1</v>
      </c>
      <c r="Q1347" t="s">
        <v>5607</v>
      </c>
    </row>
    <row r="1348" spans="1:17" ht="331.2" x14ac:dyDescent="0.55000000000000004">
      <c r="A1348" t="s">
        <v>0</v>
      </c>
      <c r="B1348" t="s">
        <v>1</v>
      </c>
      <c r="C1348" s="1">
        <v>39702</v>
      </c>
      <c r="D1348" s="2" t="s">
        <v>2</v>
      </c>
      <c r="E1348" t="s">
        <v>28</v>
      </c>
      <c r="F1348" t="s">
        <v>5629</v>
      </c>
      <c r="G1348" s="3" t="s">
        <v>5630</v>
      </c>
      <c r="H1348" t="s">
        <v>5631</v>
      </c>
      <c r="I1348" t="s">
        <v>5632</v>
      </c>
      <c r="J1348">
        <v>5</v>
      </c>
      <c r="K1348">
        <v>5</v>
      </c>
      <c r="L1348" t="s">
        <v>8</v>
      </c>
      <c r="M1348">
        <v>4</v>
      </c>
      <c r="N1348">
        <v>4</v>
      </c>
      <c r="O1348">
        <v>4</v>
      </c>
      <c r="P1348">
        <v>0</v>
      </c>
      <c r="Q1348" t="s">
        <v>5607</v>
      </c>
    </row>
    <row r="1349" spans="1:17" ht="201.6" x14ac:dyDescent="0.55000000000000004">
      <c r="A1349" t="s">
        <v>0</v>
      </c>
      <c r="B1349" t="s">
        <v>1</v>
      </c>
      <c r="C1349" s="1">
        <v>39695</v>
      </c>
      <c r="D1349" s="2" t="s">
        <v>2</v>
      </c>
      <c r="E1349" t="s">
        <v>176</v>
      </c>
      <c r="F1349" t="s">
        <v>5633</v>
      </c>
      <c r="G1349" s="3" t="s">
        <v>5634</v>
      </c>
      <c r="H1349" t="s">
        <v>5635</v>
      </c>
      <c r="I1349" t="s">
        <v>5636</v>
      </c>
      <c r="J1349">
        <v>5</v>
      </c>
      <c r="K1349">
        <v>5</v>
      </c>
      <c r="L1349" t="s">
        <v>8</v>
      </c>
      <c r="M1349">
        <v>5</v>
      </c>
      <c r="N1349">
        <v>4.5</v>
      </c>
      <c r="O1349">
        <v>3.5</v>
      </c>
      <c r="P1349">
        <v>0</v>
      </c>
      <c r="Q1349" t="s">
        <v>5607</v>
      </c>
    </row>
    <row r="1350" spans="1:17" ht="216" x14ac:dyDescent="0.55000000000000004">
      <c r="A1350" t="s">
        <v>0</v>
      </c>
      <c r="B1350" t="s">
        <v>1</v>
      </c>
      <c r="C1350" s="1">
        <v>39695</v>
      </c>
      <c r="D1350" s="2" t="s">
        <v>10</v>
      </c>
      <c r="E1350" t="s">
        <v>190</v>
      </c>
      <c r="F1350" t="s">
        <v>5637</v>
      </c>
      <c r="G1350" s="3" t="s">
        <v>5638</v>
      </c>
      <c r="H1350" t="s">
        <v>5639</v>
      </c>
      <c r="I1350" t="s">
        <v>5640</v>
      </c>
      <c r="J1350">
        <v>5</v>
      </c>
      <c r="K1350">
        <v>5</v>
      </c>
      <c r="L1350" t="s">
        <v>8</v>
      </c>
      <c r="M1350">
        <v>4.5</v>
      </c>
      <c r="N1350">
        <v>4.5</v>
      </c>
      <c r="O1350">
        <v>5</v>
      </c>
      <c r="P1350">
        <v>0</v>
      </c>
      <c r="Q1350" t="s">
        <v>5607</v>
      </c>
    </row>
    <row r="1351" spans="1:17" ht="259.2" x14ac:dyDescent="0.55000000000000004">
      <c r="A1351" t="s">
        <v>0</v>
      </c>
      <c r="B1351" t="s">
        <v>1</v>
      </c>
      <c r="C1351" s="1">
        <v>39708</v>
      </c>
      <c r="D1351" s="2" t="s">
        <v>10</v>
      </c>
      <c r="E1351" t="s">
        <v>190</v>
      </c>
      <c r="F1351" t="s">
        <v>5641</v>
      </c>
      <c r="G1351" s="3" t="s">
        <v>5642</v>
      </c>
      <c r="H1351" t="s">
        <v>5643</v>
      </c>
      <c r="I1351" t="s">
        <v>5644</v>
      </c>
      <c r="J1351">
        <v>2</v>
      </c>
      <c r="K1351">
        <v>2.5</v>
      </c>
      <c r="L1351" t="s">
        <v>8</v>
      </c>
      <c r="M1351">
        <v>2</v>
      </c>
      <c r="N1351">
        <v>3</v>
      </c>
      <c r="O1351">
        <v>1</v>
      </c>
      <c r="P1351">
        <v>0</v>
      </c>
      <c r="Q1351" t="s">
        <v>5607</v>
      </c>
    </row>
    <row r="1352" spans="1:17" ht="409.5" x14ac:dyDescent="0.55000000000000004">
      <c r="A1352" t="s">
        <v>0</v>
      </c>
      <c r="B1352" t="s">
        <v>1</v>
      </c>
      <c r="C1352" s="1">
        <v>39694</v>
      </c>
      <c r="D1352" s="2" t="s">
        <v>2</v>
      </c>
      <c r="E1352" t="s">
        <v>28</v>
      </c>
      <c r="F1352" t="s">
        <v>5645</v>
      </c>
      <c r="G1352" s="3" t="s">
        <v>5646</v>
      </c>
      <c r="H1352" t="s">
        <v>5647</v>
      </c>
      <c r="I1352" t="s">
        <v>5648</v>
      </c>
      <c r="J1352">
        <v>5</v>
      </c>
      <c r="K1352">
        <v>4.5</v>
      </c>
      <c r="L1352" t="s">
        <v>8</v>
      </c>
      <c r="M1352">
        <v>5</v>
      </c>
      <c r="N1352">
        <v>5</v>
      </c>
      <c r="O1352">
        <v>4</v>
      </c>
      <c r="P1352">
        <v>0</v>
      </c>
      <c r="Q1352" t="s">
        <v>5649</v>
      </c>
    </row>
    <row r="1353" spans="1:17" ht="144" x14ac:dyDescent="0.55000000000000004">
      <c r="A1353" t="s">
        <v>0</v>
      </c>
      <c r="B1353" t="s">
        <v>1</v>
      </c>
      <c r="C1353" s="1">
        <v>39704</v>
      </c>
      <c r="D1353" s="2" t="s">
        <v>2</v>
      </c>
      <c r="E1353" t="s">
        <v>28</v>
      </c>
      <c r="F1353" t="s">
        <v>5650</v>
      </c>
      <c r="G1353" s="3" t="s">
        <v>5651</v>
      </c>
      <c r="H1353" t="s">
        <v>5652</v>
      </c>
      <c r="I1353" t="s">
        <v>5653</v>
      </c>
      <c r="J1353">
        <v>2</v>
      </c>
      <c r="K1353">
        <v>4</v>
      </c>
      <c r="L1353" t="s">
        <v>8</v>
      </c>
      <c r="M1353">
        <v>4</v>
      </c>
      <c r="N1353">
        <v>4.5</v>
      </c>
      <c r="O1353">
        <v>1</v>
      </c>
      <c r="P1353">
        <v>1</v>
      </c>
      <c r="Q1353" t="s">
        <v>5649</v>
      </c>
    </row>
    <row r="1354" spans="1:17" ht="409.5" x14ac:dyDescent="0.55000000000000004">
      <c r="A1354" t="s">
        <v>0</v>
      </c>
      <c r="B1354" t="s">
        <v>1</v>
      </c>
      <c r="C1354" s="1">
        <v>39706</v>
      </c>
      <c r="D1354" s="2" t="s">
        <v>2</v>
      </c>
      <c r="E1354" t="s">
        <v>135</v>
      </c>
      <c r="F1354" t="s">
        <v>5654</v>
      </c>
      <c r="G1354" s="3" t="s">
        <v>5655</v>
      </c>
      <c r="H1354" t="s">
        <v>5656</v>
      </c>
      <c r="I1354" t="s">
        <v>5657</v>
      </c>
      <c r="J1354">
        <v>3</v>
      </c>
      <c r="K1354">
        <v>3.5</v>
      </c>
      <c r="L1354" t="s">
        <v>8</v>
      </c>
      <c r="M1354">
        <v>3.5</v>
      </c>
      <c r="N1354">
        <v>3</v>
      </c>
      <c r="O1354">
        <v>2</v>
      </c>
      <c r="P1354">
        <v>0</v>
      </c>
      <c r="Q1354" t="s">
        <v>5649</v>
      </c>
    </row>
    <row r="1355" spans="1:17" ht="409.5" x14ac:dyDescent="0.55000000000000004">
      <c r="A1355" t="s">
        <v>0</v>
      </c>
      <c r="B1355" t="s">
        <v>1</v>
      </c>
      <c r="C1355" s="1">
        <v>39706</v>
      </c>
      <c r="D1355" s="2" t="s">
        <v>2</v>
      </c>
      <c r="E1355" t="s">
        <v>1671</v>
      </c>
      <c r="F1355" t="s">
        <v>5658</v>
      </c>
      <c r="G1355" s="3" t="s">
        <v>5659</v>
      </c>
      <c r="H1355" t="s">
        <v>5660</v>
      </c>
      <c r="I1355" t="s">
        <v>5661</v>
      </c>
      <c r="J1355">
        <v>4</v>
      </c>
      <c r="K1355">
        <v>5</v>
      </c>
      <c r="L1355" t="s">
        <v>8</v>
      </c>
      <c r="M1355">
        <v>4</v>
      </c>
      <c r="N1355">
        <v>4.5</v>
      </c>
      <c r="O1355">
        <v>4</v>
      </c>
      <c r="P1355">
        <v>0</v>
      </c>
      <c r="Q1355" t="s">
        <v>5649</v>
      </c>
    </row>
    <row r="1356" spans="1:17" ht="409.5" x14ac:dyDescent="0.55000000000000004">
      <c r="A1356" t="s">
        <v>0</v>
      </c>
      <c r="B1356" t="s">
        <v>1</v>
      </c>
      <c r="C1356" s="1">
        <v>39705</v>
      </c>
      <c r="D1356" s="2" t="s">
        <v>2</v>
      </c>
      <c r="E1356" t="s">
        <v>28</v>
      </c>
      <c r="F1356" t="s">
        <v>5662</v>
      </c>
      <c r="G1356" s="3" t="s">
        <v>5663</v>
      </c>
      <c r="H1356" t="s">
        <v>5664</v>
      </c>
      <c r="I1356" t="s">
        <v>5665</v>
      </c>
      <c r="J1356">
        <v>4</v>
      </c>
      <c r="K1356">
        <v>3.5</v>
      </c>
      <c r="L1356" t="s">
        <v>8</v>
      </c>
      <c r="M1356">
        <v>4.5</v>
      </c>
      <c r="N1356">
        <v>3.5</v>
      </c>
      <c r="O1356">
        <v>4</v>
      </c>
      <c r="P1356">
        <v>0</v>
      </c>
      <c r="Q1356" t="s">
        <v>5649</v>
      </c>
    </row>
    <row r="1357" spans="1:17" ht="409.5" x14ac:dyDescent="0.55000000000000004">
      <c r="A1357" t="s">
        <v>0</v>
      </c>
      <c r="B1357" t="s">
        <v>1</v>
      </c>
      <c r="C1357" s="1">
        <v>39705</v>
      </c>
      <c r="D1357" s="2" t="s">
        <v>2</v>
      </c>
      <c r="E1357" t="s">
        <v>223</v>
      </c>
      <c r="F1357" t="s">
        <v>5666</v>
      </c>
      <c r="G1357" s="3" t="s">
        <v>5667</v>
      </c>
      <c r="H1357" t="s">
        <v>5668</v>
      </c>
      <c r="I1357" t="s">
        <v>5669</v>
      </c>
      <c r="J1357">
        <v>4</v>
      </c>
      <c r="K1357">
        <v>3.5</v>
      </c>
      <c r="L1357" t="s">
        <v>8</v>
      </c>
      <c r="M1357">
        <v>4.5</v>
      </c>
      <c r="N1357">
        <v>4.5</v>
      </c>
      <c r="O1357">
        <v>3</v>
      </c>
      <c r="P1357">
        <v>0</v>
      </c>
      <c r="Q1357" t="s">
        <v>5649</v>
      </c>
    </row>
    <row r="1358" spans="1:17" ht="409.5" x14ac:dyDescent="0.55000000000000004">
      <c r="A1358" t="s">
        <v>0</v>
      </c>
      <c r="B1358" t="s">
        <v>1</v>
      </c>
      <c r="C1358" s="1">
        <v>39703</v>
      </c>
      <c r="D1358" s="2" t="s">
        <v>2</v>
      </c>
      <c r="E1358" t="s">
        <v>190</v>
      </c>
      <c r="F1358" t="s">
        <v>5670</v>
      </c>
      <c r="G1358" s="3" t="s">
        <v>5671</v>
      </c>
      <c r="H1358" t="s">
        <v>5672</v>
      </c>
      <c r="I1358" t="s">
        <v>5673</v>
      </c>
      <c r="J1358">
        <v>4</v>
      </c>
      <c r="K1358">
        <v>5</v>
      </c>
      <c r="L1358" t="s">
        <v>8</v>
      </c>
      <c r="M1358">
        <v>3.5</v>
      </c>
      <c r="N1358">
        <v>3.5</v>
      </c>
      <c r="O1358">
        <v>4</v>
      </c>
      <c r="P1358">
        <v>0</v>
      </c>
      <c r="Q1358" t="s">
        <v>5649</v>
      </c>
    </row>
    <row r="1359" spans="1:17" ht="409.5" x14ac:dyDescent="0.55000000000000004">
      <c r="A1359" t="s">
        <v>0</v>
      </c>
      <c r="B1359" t="s">
        <v>57</v>
      </c>
      <c r="C1359" s="1">
        <v>39702</v>
      </c>
      <c r="D1359" s="2" t="s">
        <v>2</v>
      </c>
      <c r="E1359" t="s">
        <v>2252</v>
      </c>
      <c r="F1359" t="s">
        <v>5674</v>
      </c>
      <c r="G1359" s="3" t="s">
        <v>5675</v>
      </c>
      <c r="H1359" t="s">
        <v>5676</v>
      </c>
      <c r="I1359" t="s">
        <v>5677</v>
      </c>
      <c r="J1359">
        <v>3</v>
      </c>
      <c r="K1359">
        <v>4.5</v>
      </c>
      <c r="L1359" t="s">
        <v>8</v>
      </c>
      <c r="M1359">
        <v>2.5</v>
      </c>
      <c r="N1359">
        <v>3.5</v>
      </c>
      <c r="O1359">
        <v>2</v>
      </c>
      <c r="P1359">
        <v>0</v>
      </c>
      <c r="Q1359" t="s">
        <v>5649</v>
      </c>
    </row>
    <row r="1360" spans="1:17" ht="409.5" x14ac:dyDescent="0.55000000000000004">
      <c r="A1360" t="s">
        <v>0</v>
      </c>
      <c r="B1360" t="s">
        <v>57</v>
      </c>
      <c r="C1360" s="1">
        <v>39702</v>
      </c>
      <c r="D1360" s="2" t="s">
        <v>2</v>
      </c>
      <c r="E1360" t="s">
        <v>433</v>
      </c>
      <c r="F1360" t="s">
        <v>5678</v>
      </c>
      <c r="G1360" s="3" t="s">
        <v>5679</v>
      </c>
      <c r="H1360" t="s">
        <v>5680</v>
      </c>
      <c r="I1360" t="s">
        <v>5681</v>
      </c>
      <c r="J1360">
        <v>3</v>
      </c>
      <c r="K1360">
        <v>5</v>
      </c>
      <c r="L1360" t="s">
        <v>8</v>
      </c>
      <c r="M1360">
        <v>4</v>
      </c>
      <c r="N1360">
        <v>3.5</v>
      </c>
      <c r="O1360">
        <v>3</v>
      </c>
      <c r="P1360">
        <v>0</v>
      </c>
      <c r="Q1360" t="s">
        <v>5649</v>
      </c>
    </row>
    <row r="1361" spans="1:17" ht="409.5" x14ac:dyDescent="0.55000000000000004">
      <c r="A1361" t="s">
        <v>0</v>
      </c>
      <c r="B1361" t="s">
        <v>206</v>
      </c>
      <c r="C1361" s="1">
        <v>39695</v>
      </c>
      <c r="D1361" s="2" t="s">
        <v>2</v>
      </c>
      <c r="E1361" t="s">
        <v>1121</v>
      </c>
      <c r="F1361" t="s">
        <v>5682</v>
      </c>
      <c r="G1361" s="3" t="s">
        <v>5683</v>
      </c>
      <c r="H1361" t="s">
        <v>5684</v>
      </c>
      <c r="I1361" t="s">
        <v>5685</v>
      </c>
      <c r="J1361">
        <v>3</v>
      </c>
      <c r="K1361">
        <v>4</v>
      </c>
      <c r="L1361" t="s">
        <v>8</v>
      </c>
      <c r="M1361">
        <v>4</v>
      </c>
      <c r="N1361">
        <v>4.5</v>
      </c>
      <c r="O1361">
        <v>1.5</v>
      </c>
      <c r="P1361">
        <v>2</v>
      </c>
      <c r="Q1361" t="s">
        <v>5649</v>
      </c>
    </row>
    <row r="1362" spans="1:17" ht="187.2" x14ac:dyDescent="0.55000000000000004">
      <c r="A1362" t="s">
        <v>0</v>
      </c>
      <c r="B1362" t="s">
        <v>1</v>
      </c>
      <c r="C1362" s="1">
        <v>39702</v>
      </c>
      <c r="D1362" s="2" t="s">
        <v>10</v>
      </c>
      <c r="E1362" t="s">
        <v>190</v>
      </c>
      <c r="F1362" t="s">
        <v>5686</v>
      </c>
      <c r="G1362" s="3" t="s">
        <v>5687</v>
      </c>
      <c r="H1362" t="s">
        <v>5688</v>
      </c>
      <c r="I1362" t="s">
        <v>5689</v>
      </c>
      <c r="J1362">
        <v>2</v>
      </c>
      <c r="K1362">
        <v>2.5</v>
      </c>
      <c r="L1362" t="s">
        <v>8</v>
      </c>
      <c r="M1362">
        <v>2.5</v>
      </c>
      <c r="N1362">
        <v>3</v>
      </c>
      <c r="O1362">
        <v>3</v>
      </c>
      <c r="P1362">
        <v>0</v>
      </c>
      <c r="Q1362" t="s">
        <v>5690</v>
      </c>
    </row>
    <row r="1363" spans="1:17" ht="409.5" x14ac:dyDescent="0.55000000000000004">
      <c r="A1363" t="s">
        <v>0</v>
      </c>
      <c r="B1363" t="s">
        <v>1</v>
      </c>
      <c r="C1363" s="1">
        <v>39698</v>
      </c>
      <c r="D1363" s="2" t="s">
        <v>2</v>
      </c>
      <c r="E1363" t="s">
        <v>5691</v>
      </c>
      <c r="F1363" t="s">
        <v>5692</v>
      </c>
      <c r="G1363" s="3" t="s">
        <v>5693</v>
      </c>
      <c r="H1363" t="s">
        <v>5694</v>
      </c>
      <c r="I1363" t="s">
        <v>5695</v>
      </c>
      <c r="J1363">
        <v>4</v>
      </c>
      <c r="K1363">
        <v>4</v>
      </c>
      <c r="L1363" t="s">
        <v>8</v>
      </c>
      <c r="M1363">
        <v>4</v>
      </c>
      <c r="N1363">
        <v>5</v>
      </c>
      <c r="O1363">
        <v>3</v>
      </c>
      <c r="P1363">
        <v>0</v>
      </c>
      <c r="Q1363" t="s">
        <v>5690</v>
      </c>
    </row>
    <row r="1364" spans="1:17" ht="216" x14ac:dyDescent="0.55000000000000004">
      <c r="A1364" t="s">
        <v>0</v>
      </c>
      <c r="B1364" t="s">
        <v>19</v>
      </c>
      <c r="C1364" s="1">
        <v>39697</v>
      </c>
      <c r="D1364" s="2" t="s">
        <v>2</v>
      </c>
      <c r="E1364" t="s">
        <v>1595</v>
      </c>
      <c r="F1364" t="s">
        <v>5696</v>
      </c>
      <c r="G1364" s="3" t="s">
        <v>5697</v>
      </c>
      <c r="H1364" t="s">
        <v>5698</v>
      </c>
      <c r="I1364" t="s">
        <v>5699</v>
      </c>
      <c r="J1364">
        <v>2</v>
      </c>
      <c r="K1364">
        <v>4</v>
      </c>
      <c r="L1364" t="s">
        <v>8</v>
      </c>
      <c r="M1364">
        <v>2</v>
      </c>
      <c r="N1364">
        <v>2.5</v>
      </c>
      <c r="O1364">
        <v>1</v>
      </c>
      <c r="P1364">
        <v>2</v>
      </c>
      <c r="Q1364" t="s">
        <v>5690</v>
      </c>
    </row>
    <row r="1365" spans="1:17" ht="388.8" x14ac:dyDescent="0.55000000000000004">
      <c r="A1365" t="s">
        <v>0</v>
      </c>
      <c r="B1365" t="s">
        <v>1</v>
      </c>
      <c r="C1365" s="1">
        <v>39698</v>
      </c>
      <c r="D1365" s="2" t="s">
        <v>2</v>
      </c>
      <c r="E1365" t="s">
        <v>5427</v>
      </c>
      <c r="F1365" t="s">
        <v>5700</v>
      </c>
      <c r="G1365" s="3" t="s">
        <v>5701</v>
      </c>
      <c r="H1365" t="s">
        <v>5702</v>
      </c>
      <c r="I1365" t="s">
        <v>5703</v>
      </c>
      <c r="J1365">
        <v>3</v>
      </c>
      <c r="K1365">
        <v>4</v>
      </c>
      <c r="L1365" t="s">
        <v>8</v>
      </c>
      <c r="M1365">
        <v>3.5</v>
      </c>
      <c r="N1365">
        <v>3</v>
      </c>
      <c r="O1365">
        <v>2.5</v>
      </c>
      <c r="P1365">
        <v>0</v>
      </c>
      <c r="Q1365" t="s">
        <v>5690</v>
      </c>
    </row>
    <row r="1366" spans="1:17" ht="316.8" x14ac:dyDescent="0.55000000000000004">
      <c r="A1366" t="s">
        <v>0</v>
      </c>
      <c r="B1366" t="s">
        <v>15</v>
      </c>
      <c r="C1366" s="1">
        <v>39698</v>
      </c>
      <c r="D1366" s="2" t="s">
        <v>2</v>
      </c>
      <c r="E1366" t="s">
        <v>5704</v>
      </c>
      <c r="F1366" t="s">
        <v>5705</v>
      </c>
      <c r="G1366" s="3" t="s">
        <v>5706</v>
      </c>
      <c r="H1366" t="s">
        <v>5707</v>
      </c>
      <c r="I1366" t="s">
        <v>5708</v>
      </c>
      <c r="J1366">
        <v>3</v>
      </c>
      <c r="K1366">
        <v>3</v>
      </c>
      <c r="L1366" t="s">
        <v>8</v>
      </c>
      <c r="M1366">
        <v>3</v>
      </c>
      <c r="N1366">
        <v>3.5</v>
      </c>
      <c r="O1366">
        <v>2</v>
      </c>
      <c r="P1366">
        <v>0</v>
      </c>
      <c r="Q1366" t="s">
        <v>5690</v>
      </c>
    </row>
    <row r="1367" spans="1:17" ht="216" x14ac:dyDescent="0.55000000000000004">
      <c r="A1367" t="s">
        <v>0</v>
      </c>
      <c r="B1367" t="s">
        <v>140</v>
      </c>
      <c r="C1367" s="1">
        <v>39699</v>
      </c>
      <c r="D1367" s="2" t="s">
        <v>10</v>
      </c>
      <c r="E1367" t="s">
        <v>223</v>
      </c>
      <c r="F1367" t="s">
        <v>992</v>
      </c>
      <c r="G1367" s="3" t="s">
        <v>5709</v>
      </c>
      <c r="H1367" t="s">
        <v>5710</v>
      </c>
      <c r="I1367" t="s">
        <v>5711</v>
      </c>
      <c r="J1367">
        <v>3</v>
      </c>
      <c r="K1367">
        <v>5</v>
      </c>
      <c r="L1367" t="s">
        <v>8</v>
      </c>
      <c r="M1367">
        <v>3</v>
      </c>
      <c r="N1367">
        <v>3.5</v>
      </c>
      <c r="O1367">
        <v>3</v>
      </c>
      <c r="P1367">
        <v>0</v>
      </c>
      <c r="Q1367" t="s">
        <v>5690</v>
      </c>
    </row>
    <row r="1368" spans="1:17" ht="230.4" x14ac:dyDescent="0.55000000000000004">
      <c r="A1368" t="s">
        <v>0</v>
      </c>
      <c r="B1368" t="s">
        <v>5712</v>
      </c>
      <c r="C1368" s="1">
        <v>39699</v>
      </c>
      <c r="D1368" s="2" t="s">
        <v>2</v>
      </c>
      <c r="E1368" t="s">
        <v>496</v>
      </c>
      <c r="F1368" t="s">
        <v>5713</v>
      </c>
      <c r="G1368" s="3" t="s">
        <v>5714</v>
      </c>
      <c r="H1368" t="s">
        <v>5715</v>
      </c>
      <c r="I1368" t="s">
        <v>5716</v>
      </c>
      <c r="J1368">
        <v>3</v>
      </c>
      <c r="K1368">
        <v>2.5</v>
      </c>
      <c r="L1368" t="s">
        <v>8</v>
      </c>
      <c r="M1368">
        <v>4.5</v>
      </c>
      <c r="N1368">
        <v>4.5</v>
      </c>
      <c r="O1368">
        <v>2</v>
      </c>
      <c r="P1368">
        <v>0</v>
      </c>
      <c r="Q1368" t="s">
        <v>5690</v>
      </c>
    </row>
    <row r="1369" spans="1:17" ht="409.5" x14ac:dyDescent="0.55000000000000004">
      <c r="A1369" t="s">
        <v>0</v>
      </c>
      <c r="B1369" t="s">
        <v>1</v>
      </c>
      <c r="C1369" s="1">
        <v>39697</v>
      </c>
      <c r="D1369" s="2" t="s">
        <v>2</v>
      </c>
      <c r="E1369" t="s">
        <v>154</v>
      </c>
      <c r="F1369" t="s">
        <v>5717</v>
      </c>
      <c r="G1369" s="3" t="s">
        <v>5718</v>
      </c>
      <c r="H1369" t="s">
        <v>5719</v>
      </c>
      <c r="I1369" t="s">
        <v>5720</v>
      </c>
      <c r="J1369">
        <v>2</v>
      </c>
      <c r="K1369">
        <v>3.5</v>
      </c>
      <c r="L1369" t="s">
        <v>8</v>
      </c>
      <c r="M1369">
        <v>1.5</v>
      </c>
      <c r="N1369">
        <v>3.5</v>
      </c>
      <c r="O1369">
        <v>1</v>
      </c>
      <c r="P1369">
        <v>0</v>
      </c>
      <c r="Q1369" t="s">
        <v>5690</v>
      </c>
    </row>
    <row r="1370" spans="1:17" ht="100.8" x14ac:dyDescent="0.55000000000000004">
      <c r="A1370" t="s">
        <v>0</v>
      </c>
      <c r="B1370" t="s">
        <v>1</v>
      </c>
      <c r="C1370" s="1">
        <v>39697</v>
      </c>
      <c r="D1370" s="2" t="s">
        <v>2</v>
      </c>
      <c r="E1370" t="s">
        <v>190</v>
      </c>
      <c r="F1370" t="s">
        <v>5721</v>
      </c>
      <c r="G1370" s="3" t="s">
        <v>5722</v>
      </c>
      <c r="H1370" t="s">
        <v>5723</v>
      </c>
      <c r="I1370" t="s">
        <v>5724</v>
      </c>
      <c r="J1370">
        <v>2</v>
      </c>
      <c r="K1370">
        <v>5</v>
      </c>
      <c r="L1370" t="s">
        <v>8</v>
      </c>
      <c r="M1370">
        <v>2</v>
      </c>
      <c r="N1370">
        <v>4</v>
      </c>
      <c r="O1370">
        <v>1</v>
      </c>
      <c r="P1370">
        <v>0</v>
      </c>
      <c r="Q1370" t="s">
        <v>5690</v>
      </c>
    </row>
    <row r="1371" spans="1:17" ht="345.6" x14ac:dyDescent="0.55000000000000004">
      <c r="A1371" t="s">
        <v>0</v>
      </c>
      <c r="B1371" t="s">
        <v>1</v>
      </c>
      <c r="C1371" s="1">
        <v>39696</v>
      </c>
      <c r="D1371" s="2" t="s">
        <v>2</v>
      </c>
      <c r="E1371" t="s">
        <v>3</v>
      </c>
      <c r="F1371" t="s">
        <v>5725</v>
      </c>
      <c r="G1371" s="3" t="s">
        <v>5726</v>
      </c>
      <c r="H1371" t="s">
        <v>5727</v>
      </c>
      <c r="I1371" t="s">
        <v>5728</v>
      </c>
      <c r="J1371">
        <v>3</v>
      </c>
      <c r="K1371">
        <v>3.5</v>
      </c>
      <c r="L1371" t="s">
        <v>8</v>
      </c>
      <c r="M1371">
        <v>3.5</v>
      </c>
      <c r="N1371">
        <v>3.5</v>
      </c>
      <c r="O1371">
        <v>2</v>
      </c>
      <c r="P1371">
        <v>0</v>
      </c>
      <c r="Q1371" t="s">
        <v>5690</v>
      </c>
    </row>
    <row r="1372" spans="1:17" ht="331.2" x14ac:dyDescent="0.55000000000000004">
      <c r="A1372" t="s">
        <v>0</v>
      </c>
      <c r="B1372" t="s">
        <v>1</v>
      </c>
      <c r="C1372" s="1">
        <v>39696</v>
      </c>
      <c r="D1372" s="2" t="s">
        <v>2</v>
      </c>
      <c r="E1372" t="s">
        <v>406</v>
      </c>
      <c r="F1372" t="s">
        <v>5729</v>
      </c>
      <c r="G1372" s="3" t="s">
        <v>5730</v>
      </c>
      <c r="H1372" t="s">
        <v>5731</v>
      </c>
      <c r="I1372" t="s">
        <v>5732</v>
      </c>
      <c r="J1372">
        <v>3</v>
      </c>
      <c r="K1372">
        <v>3</v>
      </c>
      <c r="L1372" t="s">
        <v>8</v>
      </c>
      <c r="M1372">
        <v>1</v>
      </c>
      <c r="N1372">
        <v>3</v>
      </c>
      <c r="O1372">
        <v>2</v>
      </c>
      <c r="P1372">
        <v>0</v>
      </c>
      <c r="Q1372" t="s">
        <v>5733</v>
      </c>
    </row>
    <row r="1373" spans="1:17" ht="409.5" x14ac:dyDescent="0.55000000000000004">
      <c r="A1373" t="s">
        <v>0</v>
      </c>
      <c r="B1373" t="s">
        <v>140</v>
      </c>
      <c r="C1373" s="1">
        <v>39684</v>
      </c>
      <c r="D1373" s="2" t="s">
        <v>2</v>
      </c>
      <c r="E1373" t="s">
        <v>1897</v>
      </c>
      <c r="F1373" t="s">
        <v>5734</v>
      </c>
      <c r="G1373" s="3" t="s">
        <v>5735</v>
      </c>
      <c r="H1373" t="s">
        <v>5736</v>
      </c>
      <c r="I1373" t="s">
        <v>5737</v>
      </c>
      <c r="J1373">
        <v>5</v>
      </c>
      <c r="K1373">
        <v>5</v>
      </c>
      <c r="L1373" t="s">
        <v>8</v>
      </c>
      <c r="M1373">
        <v>4.5</v>
      </c>
      <c r="N1373">
        <v>5</v>
      </c>
      <c r="O1373">
        <v>5</v>
      </c>
      <c r="P1373">
        <v>0</v>
      </c>
      <c r="Q1373" t="s">
        <v>5733</v>
      </c>
    </row>
    <row r="1374" spans="1:17" ht="374.4" x14ac:dyDescent="0.55000000000000004">
      <c r="A1374" t="s">
        <v>0</v>
      </c>
      <c r="B1374" t="s">
        <v>1</v>
      </c>
      <c r="C1374" s="1">
        <v>39694</v>
      </c>
      <c r="D1374" s="2" t="s">
        <v>10</v>
      </c>
      <c r="E1374" t="s">
        <v>1051</v>
      </c>
      <c r="F1374" t="s">
        <v>5738</v>
      </c>
      <c r="G1374" s="3" t="s">
        <v>5739</v>
      </c>
      <c r="H1374" t="s">
        <v>5740</v>
      </c>
      <c r="I1374" t="s">
        <v>5741</v>
      </c>
      <c r="J1374">
        <v>3</v>
      </c>
      <c r="K1374">
        <v>4</v>
      </c>
      <c r="L1374" t="s">
        <v>8</v>
      </c>
      <c r="M1374">
        <v>2.5</v>
      </c>
      <c r="N1374">
        <v>3</v>
      </c>
      <c r="O1374">
        <v>2</v>
      </c>
      <c r="P1374">
        <v>0</v>
      </c>
      <c r="Q1374" t="s">
        <v>5733</v>
      </c>
    </row>
    <row r="1375" spans="1:17" ht="259.2" x14ac:dyDescent="0.55000000000000004">
      <c r="A1375" t="s">
        <v>0</v>
      </c>
      <c r="B1375" t="s">
        <v>1</v>
      </c>
      <c r="C1375" s="1">
        <v>39695</v>
      </c>
      <c r="D1375" s="2" t="s">
        <v>2</v>
      </c>
      <c r="E1375" t="s">
        <v>1105</v>
      </c>
      <c r="F1375" t="s">
        <v>5742</v>
      </c>
      <c r="G1375" s="3" t="s">
        <v>5743</v>
      </c>
      <c r="H1375" t="s">
        <v>5744</v>
      </c>
      <c r="I1375" t="s">
        <v>5745</v>
      </c>
      <c r="J1375">
        <v>4</v>
      </c>
      <c r="K1375">
        <v>4</v>
      </c>
      <c r="L1375" t="s">
        <v>8</v>
      </c>
      <c r="M1375">
        <v>3.5</v>
      </c>
      <c r="N1375">
        <v>4</v>
      </c>
      <c r="O1375">
        <v>3</v>
      </c>
      <c r="P1375">
        <v>0</v>
      </c>
      <c r="Q1375" t="s">
        <v>5733</v>
      </c>
    </row>
    <row r="1376" spans="1:17" ht="273.60000000000002" x14ac:dyDescent="0.55000000000000004">
      <c r="A1376" t="s">
        <v>0</v>
      </c>
      <c r="B1376" t="s">
        <v>57</v>
      </c>
      <c r="C1376" s="1">
        <v>39695</v>
      </c>
      <c r="D1376" s="2" t="s">
        <v>2</v>
      </c>
      <c r="E1376" t="s">
        <v>4977</v>
      </c>
      <c r="F1376" t="s">
        <v>5746</v>
      </c>
      <c r="G1376" s="3" t="s">
        <v>5747</v>
      </c>
      <c r="H1376" t="s">
        <v>5748</v>
      </c>
      <c r="I1376" t="s">
        <v>5749</v>
      </c>
      <c r="J1376">
        <v>4</v>
      </c>
      <c r="K1376">
        <v>4</v>
      </c>
      <c r="L1376" t="s">
        <v>8</v>
      </c>
      <c r="M1376">
        <v>4</v>
      </c>
      <c r="N1376">
        <v>5</v>
      </c>
      <c r="O1376">
        <v>3</v>
      </c>
      <c r="P1376">
        <v>0</v>
      </c>
      <c r="Q1376" t="s">
        <v>5733</v>
      </c>
    </row>
    <row r="1377" spans="1:17" ht="100.8" x14ac:dyDescent="0.55000000000000004">
      <c r="A1377" t="s">
        <v>0</v>
      </c>
      <c r="B1377" t="s">
        <v>1</v>
      </c>
      <c r="C1377" s="1">
        <v>39695</v>
      </c>
      <c r="D1377" s="2" t="s">
        <v>2</v>
      </c>
      <c r="E1377" t="s">
        <v>154</v>
      </c>
      <c r="F1377" t="s">
        <v>5750</v>
      </c>
      <c r="G1377" s="3" t="s">
        <v>5751</v>
      </c>
      <c r="H1377" t="s">
        <v>5752</v>
      </c>
      <c r="I1377" t="s">
        <v>5753</v>
      </c>
      <c r="J1377">
        <v>4</v>
      </c>
      <c r="K1377">
        <v>4.5</v>
      </c>
      <c r="L1377" t="s">
        <v>8</v>
      </c>
      <c r="M1377">
        <v>4</v>
      </c>
      <c r="N1377">
        <v>4</v>
      </c>
      <c r="O1377">
        <v>1</v>
      </c>
      <c r="P1377">
        <v>0</v>
      </c>
      <c r="Q1377" t="s">
        <v>5733</v>
      </c>
    </row>
    <row r="1378" spans="1:17" ht="409.5" x14ac:dyDescent="0.55000000000000004">
      <c r="A1378" t="s">
        <v>0</v>
      </c>
      <c r="B1378" t="s">
        <v>1</v>
      </c>
      <c r="C1378" s="1">
        <v>39695</v>
      </c>
      <c r="D1378" s="2" t="s">
        <v>2</v>
      </c>
      <c r="E1378" t="s">
        <v>58</v>
      </c>
      <c r="F1378" t="s">
        <v>5754</v>
      </c>
      <c r="G1378" s="3" t="s">
        <v>5755</v>
      </c>
      <c r="H1378" t="s">
        <v>5756</v>
      </c>
      <c r="I1378" t="s">
        <v>5757</v>
      </c>
      <c r="J1378">
        <v>4</v>
      </c>
      <c r="K1378">
        <v>4</v>
      </c>
      <c r="L1378" t="s">
        <v>8</v>
      </c>
      <c r="M1378">
        <v>4</v>
      </c>
      <c r="N1378">
        <v>4.5</v>
      </c>
      <c r="O1378">
        <v>4.5</v>
      </c>
      <c r="P1378">
        <v>0</v>
      </c>
      <c r="Q1378" t="s">
        <v>5733</v>
      </c>
    </row>
    <row r="1379" spans="1:17" ht="409.5" x14ac:dyDescent="0.55000000000000004">
      <c r="A1379" t="s">
        <v>0</v>
      </c>
      <c r="B1379" t="s">
        <v>1</v>
      </c>
      <c r="C1379" s="1">
        <v>39695</v>
      </c>
      <c r="D1379" s="2" t="s">
        <v>2</v>
      </c>
      <c r="E1379" t="s">
        <v>223</v>
      </c>
      <c r="F1379" t="s">
        <v>5758</v>
      </c>
      <c r="G1379" s="3" t="s">
        <v>5759</v>
      </c>
      <c r="H1379" t="s">
        <v>5760</v>
      </c>
      <c r="I1379" t="s">
        <v>984</v>
      </c>
      <c r="J1379">
        <v>4</v>
      </c>
      <c r="K1379">
        <v>4.5</v>
      </c>
      <c r="L1379" t="s">
        <v>8</v>
      </c>
      <c r="M1379">
        <v>4</v>
      </c>
      <c r="N1379">
        <v>4.5</v>
      </c>
      <c r="O1379">
        <v>4</v>
      </c>
      <c r="P1379">
        <v>0</v>
      </c>
      <c r="Q1379" t="s">
        <v>5733</v>
      </c>
    </row>
    <row r="1380" spans="1:17" ht="360" x14ac:dyDescent="0.55000000000000004">
      <c r="A1380" t="s">
        <v>0</v>
      </c>
      <c r="B1380" t="s">
        <v>1</v>
      </c>
      <c r="C1380" s="1">
        <v>39694</v>
      </c>
      <c r="D1380" s="2" t="s">
        <v>10</v>
      </c>
      <c r="E1380" t="s">
        <v>5761</v>
      </c>
      <c r="F1380" t="s">
        <v>5762</v>
      </c>
      <c r="G1380" s="3" t="s">
        <v>5763</v>
      </c>
      <c r="H1380" t="s">
        <v>5764</v>
      </c>
      <c r="I1380" t="s">
        <v>5765</v>
      </c>
      <c r="J1380">
        <v>4</v>
      </c>
      <c r="K1380">
        <v>4</v>
      </c>
      <c r="L1380" t="s">
        <v>8</v>
      </c>
      <c r="M1380">
        <v>4.5</v>
      </c>
      <c r="N1380">
        <v>4</v>
      </c>
      <c r="O1380">
        <v>3.5</v>
      </c>
      <c r="P1380">
        <v>0</v>
      </c>
      <c r="Q1380" t="s">
        <v>5733</v>
      </c>
    </row>
    <row r="1381" spans="1:17" ht="409.5" x14ac:dyDescent="0.55000000000000004">
      <c r="A1381" t="s">
        <v>0</v>
      </c>
      <c r="B1381" t="s">
        <v>1</v>
      </c>
      <c r="C1381" s="1">
        <v>39685</v>
      </c>
      <c r="D1381" s="2" t="s">
        <v>10</v>
      </c>
      <c r="E1381" t="s">
        <v>867</v>
      </c>
      <c r="F1381" t="s">
        <v>5766</v>
      </c>
      <c r="G1381" s="3" t="s">
        <v>5767</v>
      </c>
      <c r="H1381" t="s">
        <v>5768</v>
      </c>
      <c r="I1381" t="s">
        <v>5769</v>
      </c>
      <c r="J1381">
        <v>4</v>
      </c>
      <c r="K1381">
        <v>4</v>
      </c>
      <c r="L1381" t="s">
        <v>8</v>
      </c>
      <c r="M1381">
        <v>3.5</v>
      </c>
      <c r="N1381">
        <v>5</v>
      </c>
      <c r="O1381">
        <v>2.5</v>
      </c>
      <c r="P1381">
        <v>2</v>
      </c>
      <c r="Q1381" t="s">
        <v>5733</v>
      </c>
    </row>
    <row r="1382" spans="1:17" ht="100.8" x14ac:dyDescent="0.55000000000000004">
      <c r="A1382" t="s">
        <v>0</v>
      </c>
      <c r="B1382" t="s">
        <v>1</v>
      </c>
      <c r="C1382" s="1">
        <v>39693</v>
      </c>
      <c r="D1382" s="2" t="s">
        <v>2</v>
      </c>
      <c r="E1382" t="s">
        <v>144</v>
      </c>
      <c r="F1382" t="s">
        <v>5770</v>
      </c>
      <c r="G1382" s="3" t="s">
        <v>5771</v>
      </c>
      <c r="H1382" t="s">
        <v>5772</v>
      </c>
      <c r="I1382" t="s">
        <v>5773</v>
      </c>
      <c r="J1382">
        <v>4</v>
      </c>
      <c r="K1382">
        <v>4.5</v>
      </c>
      <c r="L1382" t="s">
        <v>8</v>
      </c>
      <c r="M1382">
        <v>4.5</v>
      </c>
      <c r="N1382">
        <v>3.5</v>
      </c>
      <c r="O1382">
        <v>3</v>
      </c>
      <c r="P1382">
        <v>0</v>
      </c>
      <c r="Q1382" t="s">
        <v>5774</v>
      </c>
    </row>
    <row r="1383" spans="1:17" ht="129.6" x14ac:dyDescent="0.55000000000000004">
      <c r="A1383" t="s">
        <v>0</v>
      </c>
      <c r="B1383" t="s">
        <v>1</v>
      </c>
      <c r="C1383" s="1">
        <v>39709</v>
      </c>
      <c r="D1383" s="2" t="s">
        <v>2</v>
      </c>
      <c r="E1383" t="s">
        <v>223</v>
      </c>
      <c r="F1383" t="s">
        <v>5775</v>
      </c>
      <c r="G1383" s="3" t="s">
        <v>5776</v>
      </c>
      <c r="H1383" t="s">
        <v>5777</v>
      </c>
      <c r="I1383" t="s">
        <v>5778</v>
      </c>
      <c r="J1383">
        <v>1</v>
      </c>
      <c r="K1383">
        <v>3.5</v>
      </c>
      <c r="L1383" t="s">
        <v>8</v>
      </c>
      <c r="M1383">
        <v>2.5</v>
      </c>
      <c r="N1383">
        <v>2.5</v>
      </c>
      <c r="O1383">
        <v>1</v>
      </c>
      <c r="P1383">
        <v>4</v>
      </c>
      <c r="Q1383" t="s">
        <v>5774</v>
      </c>
    </row>
    <row r="1384" spans="1:17" ht="158.4" x14ac:dyDescent="0.55000000000000004">
      <c r="A1384" t="s">
        <v>0</v>
      </c>
      <c r="B1384" t="s">
        <v>1</v>
      </c>
      <c r="C1384" s="1">
        <v>39678</v>
      </c>
      <c r="D1384" s="2" t="s">
        <v>2</v>
      </c>
      <c r="E1384" t="s">
        <v>5022</v>
      </c>
      <c r="F1384" t="s">
        <v>5779</v>
      </c>
      <c r="G1384" s="3" t="s">
        <v>5780</v>
      </c>
      <c r="H1384" t="s">
        <v>5781</v>
      </c>
      <c r="I1384" t="s">
        <v>5782</v>
      </c>
      <c r="J1384">
        <v>5</v>
      </c>
      <c r="K1384">
        <v>4.5</v>
      </c>
      <c r="L1384" t="s">
        <v>8</v>
      </c>
      <c r="M1384">
        <v>5</v>
      </c>
      <c r="N1384">
        <v>4.5</v>
      </c>
      <c r="O1384">
        <v>5</v>
      </c>
      <c r="P1384">
        <v>0</v>
      </c>
      <c r="Q1384" t="s">
        <v>5774</v>
      </c>
    </row>
    <row r="1385" spans="1:17" ht="187.2" x14ac:dyDescent="0.55000000000000004">
      <c r="A1385" t="s">
        <v>0</v>
      </c>
      <c r="B1385" t="s">
        <v>1</v>
      </c>
      <c r="C1385" s="1">
        <v>39685</v>
      </c>
      <c r="D1385" s="2" t="s">
        <v>2</v>
      </c>
      <c r="E1385" t="s">
        <v>28</v>
      </c>
      <c r="F1385" t="s">
        <v>5783</v>
      </c>
      <c r="G1385" s="3" t="s">
        <v>5784</v>
      </c>
      <c r="H1385" t="s">
        <v>5785</v>
      </c>
      <c r="I1385" t="s">
        <v>5786</v>
      </c>
      <c r="J1385">
        <v>4</v>
      </c>
      <c r="K1385">
        <v>4</v>
      </c>
      <c r="L1385" t="s">
        <v>8</v>
      </c>
      <c r="M1385">
        <v>3</v>
      </c>
      <c r="N1385">
        <v>4</v>
      </c>
      <c r="O1385">
        <v>2</v>
      </c>
      <c r="P1385">
        <v>1</v>
      </c>
      <c r="Q1385" t="s">
        <v>5774</v>
      </c>
    </row>
    <row r="1386" spans="1:17" ht="409.5" x14ac:dyDescent="0.55000000000000004">
      <c r="A1386" t="s">
        <v>0</v>
      </c>
      <c r="B1386" t="s">
        <v>1</v>
      </c>
      <c r="C1386" s="1">
        <v>39689</v>
      </c>
      <c r="D1386" s="2" t="s">
        <v>2</v>
      </c>
      <c r="E1386" t="s">
        <v>86</v>
      </c>
      <c r="F1386" t="s">
        <v>5787</v>
      </c>
      <c r="G1386" s="3" t="s">
        <v>5788</v>
      </c>
      <c r="H1386" t="s">
        <v>5789</v>
      </c>
      <c r="I1386" t="s">
        <v>5790</v>
      </c>
      <c r="J1386">
        <v>2</v>
      </c>
      <c r="K1386">
        <v>2</v>
      </c>
      <c r="L1386" t="s">
        <v>8</v>
      </c>
      <c r="M1386">
        <v>1.5</v>
      </c>
      <c r="N1386">
        <v>3</v>
      </c>
      <c r="O1386">
        <v>2</v>
      </c>
      <c r="P1386">
        <v>1</v>
      </c>
      <c r="Q1386" t="s">
        <v>5774</v>
      </c>
    </row>
    <row r="1387" spans="1:17" ht="409.5" x14ac:dyDescent="0.55000000000000004">
      <c r="A1387" t="s">
        <v>0</v>
      </c>
      <c r="B1387" t="s">
        <v>1</v>
      </c>
      <c r="C1387" s="1">
        <v>39686</v>
      </c>
      <c r="D1387" s="2" t="s">
        <v>10</v>
      </c>
      <c r="E1387" t="s">
        <v>144</v>
      </c>
      <c r="F1387" t="s">
        <v>5791</v>
      </c>
      <c r="G1387" s="3" t="s">
        <v>5792</v>
      </c>
      <c r="H1387" t="s">
        <v>5793</v>
      </c>
      <c r="I1387" t="s">
        <v>5794</v>
      </c>
      <c r="J1387">
        <v>3</v>
      </c>
      <c r="K1387">
        <v>1.5</v>
      </c>
      <c r="L1387" t="s">
        <v>8</v>
      </c>
      <c r="M1387">
        <v>3</v>
      </c>
      <c r="N1387">
        <v>4</v>
      </c>
      <c r="O1387">
        <v>1.5</v>
      </c>
      <c r="P1387">
        <v>1</v>
      </c>
      <c r="Q1387" t="s">
        <v>5774</v>
      </c>
    </row>
    <row r="1388" spans="1:17" ht="129.6" x14ac:dyDescent="0.55000000000000004">
      <c r="A1388" t="s">
        <v>0</v>
      </c>
      <c r="B1388" t="s">
        <v>140</v>
      </c>
      <c r="C1388" s="1">
        <v>39680</v>
      </c>
      <c r="D1388" s="2" t="s">
        <v>2</v>
      </c>
      <c r="E1388" t="s">
        <v>1039</v>
      </c>
      <c r="F1388" t="s">
        <v>5795</v>
      </c>
      <c r="G1388" s="3" t="s">
        <v>5796</v>
      </c>
      <c r="H1388" t="s">
        <v>5797</v>
      </c>
      <c r="I1388" t="s">
        <v>5798</v>
      </c>
      <c r="J1388">
        <v>3</v>
      </c>
      <c r="K1388">
        <v>2.5</v>
      </c>
      <c r="L1388" t="s">
        <v>8</v>
      </c>
      <c r="M1388">
        <v>2.5</v>
      </c>
      <c r="N1388">
        <v>2.5</v>
      </c>
      <c r="O1388">
        <v>2.5</v>
      </c>
      <c r="P1388">
        <v>5</v>
      </c>
      <c r="Q1388" t="s">
        <v>5774</v>
      </c>
    </row>
    <row r="1389" spans="1:17" ht="409.5" x14ac:dyDescent="0.55000000000000004">
      <c r="A1389" t="s">
        <v>0</v>
      </c>
      <c r="B1389" t="s">
        <v>8</v>
      </c>
      <c r="C1389" s="1">
        <v>39690</v>
      </c>
      <c r="D1389" s="2" t="s">
        <v>2</v>
      </c>
      <c r="E1389" t="s">
        <v>86</v>
      </c>
      <c r="F1389" t="s">
        <v>5799</v>
      </c>
      <c r="G1389" s="3" t="s">
        <v>5800</v>
      </c>
      <c r="H1389" t="s">
        <v>5801</v>
      </c>
      <c r="I1389" t="s">
        <v>5802</v>
      </c>
      <c r="J1389">
        <v>3</v>
      </c>
      <c r="K1389">
        <v>3</v>
      </c>
      <c r="L1389" t="s">
        <v>8</v>
      </c>
      <c r="M1389">
        <v>3.5</v>
      </c>
      <c r="N1389">
        <v>2.5</v>
      </c>
      <c r="O1389">
        <v>2</v>
      </c>
      <c r="P1389">
        <v>0</v>
      </c>
      <c r="Q1389" t="s">
        <v>5774</v>
      </c>
    </row>
    <row r="1390" spans="1:17" ht="409.5" x14ac:dyDescent="0.55000000000000004">
      <c r="A1390" t="s">
        <v>0</v>
      </c>
      <c r="B1390" t="s">
        <v>140</v>
      </c>
      <c r="C1390" s="1">
        <v>39688</v>
      </c>
      <c r="D1390" s="2" t="s">
        <v>10</v>
      </c>
      <c r="E1390" t="s">
        <v>506</v>
      </c>
      <c r="F1390" t="s">
        <v>5803</v>
      </c>
      <c r="G1390" s="3" t="s">
        <v>5804</v>
      </c>
      <c r="H1390" t="s">
        <v>5805</v>
      </c>
      <c r="I1390" t="s">
        <v>5806</v>
      </c>
      <c r="J1390">
        <v>3</v>
      </c>
      <c r="K1390">
        <v>4</v>
      </c>
      <c r="L1390" t="s">
        <v>8</v>
      </c>
      <c r="M1390">
        <v>4</v>
      </c>
      <c r="N1390">
        <v>3.5</v>
      </c>
      <c r="O1390">
        <v>2</v>
      </c>
      <c r="P1390">
        <v>0</v>
      </c>
      <c r="Q1390" t="s">
        <v>5774</v>
      </c>
    </row>
    <row r="1391" spans="1:17" ht="409.5" x14ac:dyDescent="0.55000000000000004">
      <c r="A1391" t="s">
        <v>0</v>
      </c>
      <c r="B1391" t="s">
        <v>1</v>
      </c>
      <c r="C1391" s="1">
        <v>39687</v>
      </c>
      <c r="D1391" s="2" t="s">
        <v>2</v>
      </c>
      <c r="E1391" t="s">
        <v>3</v>
      </c>
      <c r="F1391" t="s">
        <v>5807</v>
      </c>
      <c r="G1391" s="3" t="s">
        <v>5808</v>
      </c>
      <c r="H1391" t="s">
        <v>5809</v>
      </c>
      <c r="I1391" t="s">
        <v>5810</v>
      </c>
      <c r="J1391">
        <v>4</v>
      </c>
      <c r="K1391">
        <v>3.5</v>
      </c>
      <c r="L1391" t="s">
        <v>8</v>
      </c>
      <c r="M1391">
        <v>2.5</v>
      </c>
      <c r="N1391">
        <v>4.5</v>
      </c>
      <c r="O1391">
        <v>2</v>
      </c>
      <c r="P1391">
        <v>0</v>
      </c>
      <c r="Q1391" t="s">
        <v>5774</v>
      </c>
    </row>
    <row r="1392" spans="1:17" ht="409.5" x14ac:dyDescent="0.55000000000000004">
      <c r="A1392" t="s">
        <v>0</v>
      </c>
      <c r="B1392" t="s">
        <v>1</v>
      </c>
      <c r="C1392" s="1">
        <v>39683</v>
      </c>
      <c r="D1392" s="2" t="s">
        <v>2</v>
      </c>
      <c r="E1392" t="s">
        <v>28</v>
      </c>
      <c r="F1392" t="s">
        <v>5811</v>
      </c>
      <c r="G1392" s="3" t="s">
        <v>5812</v>
      </c>
      <c r="H1392" t="s">
        <v>5813</v>
      </c>
      <c r="I1392" t="s">
        <v>5814</v>
      </c>
      <c r="J1392">
        <v>3</v>
      </c>
      <c r="K1392">
        <v>4</v>
      </c>
      <c r="L1392" t="s">
        <v>8</v>
      </c>
      <c r="M1392">
        <v>3</v>
      </c>
      <c r="N1392">
        <v>3</v>
      </c>
      <c r="O1392">
        <v>1</v>
      </c>
      <c r="P1392">
        <v>1</v>
      </c>
      <c r="Q1392" t="s">
        <v>5815</v>
      </c>
    </row>
    <row r="1393" spans="1:17" ht="409.5" x14ac:dyDescent="0.55000000000000004">
      <c r="A1393" t="s">
        <v>0</v>
      </c>
      <c r="B1393" t="s">
        <v>1</v>
      </c>
      <c r="C1393" s="1">
        <v>39702</v>
      </c>
      <c r="D1393" s="2" t="s">
        <v>2</v>
      </c>
      <c r="E1393" t="s">
        <v>28</v>
      </c>
      <c r="F1393" t="s">
        <v>5816</v>
      </c>
      <c r="G1393" s="3" t="s">
        <v>5817</v>
      </c>
      <c r="H1393" t="s">
        <v>5818</v>
      </c>
      <c r="I1393" t="s">
        <v>5819</v>
      </c>
      <c r="J1393">
        <v>1</v>
      </c>
      <c r="K1393">
        <v>4</v>
      </c>
      <c r="L1393" t="s">
        <v>8</v>
      </c>
      <c r="M1393">
        <v>1.5</v>
      </c>
      <c r="N1393">
        <v>3</v>
      </c>
      <c r="O1393">
        <v>1</v>
      </c>
      <c r="P1393">
        <v>2</v>
      </c>
      <c r="Q1393" t="s">
        <v>5815</v>
      </c>
    </row>
    <row r="1394" spans="1:17" ht="201.6" x14ac:dyDescent="0.55000000000000004">
      <c r="A1394" t="s">
        <v>0</v>
      </c>
      <c r="B1394" t="s">
        <v>1</v>
      </c>
      <c r="C1394" s="1">
        <v>39679</v>
      </c>
      <c r="D1394" s="2" t="s">
        <v>2</v>
      </c>
      <c r="E1394" t="s">
        <v>144</v>
      </c>
      <c r="F1394" t="s">
        <v>5820</v>
      </c>
      <c r="G1394" s="3" t="s">
        <v>5821</v>
      </c>
      <c r="H1394" t="s">
        <v>5822</v>
      </c>
      <c r="I1394" t="s">
        <v>5823</v>
      </c>
      <c r="J1394">
        <v>2</v>
      </c>
      <c r="K1394">
        <v>4</v>
      </c>
      <c r="L1394" t="s">
        <v>8</v>
      </c>
      <c r="M1394">
        <v>2</v>
      </c>
      <c r="N1394">
        <v>2.5</v>
      </c>
      <c r="O1394">
        <v>3</v>
      </c>
      <c r="P1394">
        <v>3</v>
      </c>
      <c r="Q1394" t="s">
        <v>5815</v>
      </c>
    </row>
    <row r="1395" spans="1:17" ht="158.4" x14ac:dyDescent="0.55000000000000004">
      <c r="A1395" t="s">
        <v>0</v>
      </c>
      <c r="B1395" t="s">
        <v>1</v>
      </c>
      <c r="C1395" s="1">
        <v>39681</v>
      </c>
      <c r="D1395" s="2" t="s">
        <v>10</v>
      </c>
      <c r="E1395" t="s">
        <v>5824</v>
      </c>
      <c r="F1395" t="s">
        <v>5825</v>
      </c>
      <c r="G1395" s="3" t="s">
        <v>5826</v>
      </c>
      <c r="H1395" t="s">
        <v>5827</v>
      </c>
      <c r="I1395" t="s">
        <v>5828</v>
      </c>
      <c r="J1395">
        <v>3</v>
      </c>
      <c r="K1395">
        <v>2.5</v>
      </c>
      <c r="L1395" t="s">
        <v>8</v>
      </c>
      <c r="M1395">
        <v>3</v>
      </c>
      <c r="N1395">
        <v>3.5</v>
      </c>
      <c r="O1395">
        <v>2</v>
      </c>
      <c r="P1395">
        <v>1</v>
      </c>
      <c r="Q1395" t="s">
        <v>5815</v>
      </c>
    </row>
    <row r="1396" spans="1:17" ht="409.5" x14ac:dyDescent="0.55000000000000004">
      <c r="A1396" t="s">
        <v>0</v>
      </c>
      <c r="B1396" t="s">
        <v>45</v>
      </c>
      <c r="C1396" s="1">
        <v>39683</v>
      </c>
      <c r="D1396" s="2" t="s">
        <v>2</v>
      </c>
      <c r="E1396" t="s">
        <v>190</v>
      </c>
      <c r="F1396" t="s">
        <v>5829</v>
      </c>
      <c r="G1396" s="3" t="s">
        <v>5830</v>
      </c>
      <c r="H1396" t="s">
        <v>5831</v>
      </c>
      <c r="I1396" t="s">
        <v>5832</v>
      </c>
      <c r="J1396">
        <v>4</v>
      </c>
      <c r="K1396">
        <v>5</v>
      </c>
      <c r="L1396" t="s">
        <v>8</v>
      </c>
      <c r="M1396">
        <v>4</v>
      </c>
      <c r="N1396">
        <v>3.5</v>
      </c>
      <c r="O1396">
        <v>4</v>
      </c>
      <c r="P1396">
        <v>0</v>
      </c>
      <c r="Q1396" t="s">
        <v>5815</v>
      </c>
    </row>
    <row r="1397" spans="1:17" ht="273.60000000000002" x14ac:dyDescent="0.55000000000000004">
      <c r="A1397" t="s">
        <v>0</v>
      </c>
      <c r="B1397" t="s">
        <v>1</v>
      </c>
      <c r="C1397" s="1">
        <v>39669</v>
      </c>
      <c r="D1397" s="2" t="s">
        <v>2</v>
      </c>
      <c r="E1397" t="s">
        <v>190</v>
      </c>
      <c r="F1397" t="s">
        <v>5833</v>
      </c>
      <c r="G1397" s="3" t="s">
        <v>5834</v>
      </c>
      <c r="H1397" t="s">
        <v>5835</v>
      </c>
      <c r="I1397" t="s">
        <v>5836</v>
      </c>
      <c r="J1397">
        <v>5</v>
      </c>
      <c r="K1397">
        <v>5</v>
      </c>
      <c r="L1397" t="s">
        <v>8</v>
      </c>
      <c r="M1397">
        <v>4.5</v>
      </c>
      <c r="N1397">
        <v>5</v>
      </c>
      <c r="O1397">
        <v>5</v>
      </c>
      <c r="P1397">
        <v>0</v>
      </c>
      <c r="Q1397" t="s">
        <v>5815</v>
      </c>
    </row>
    <row r="1398" spans="1:17" ht="409.5" x14ac:dyDescent="0.55000000000000004">
      <c r="A1398" t="s">
        <v>0</v>
      </c>
      <c r="B1398" t="s">
        <v>57</v>
      </c>
      <c r="C1398" s="1">
        <v>39682</v>
      </c>
      <c r="D1398" s="2" t="s">
        <v>2</v>
      </c>
      <c r="E1398" t="s">
        <v>176</v>
      </c>
      <c r="F1398" t="s">
        <v>5837</v>
      </c>
      <c r="G1398" s="3" t="s">
        <v>5838</v>
      </c>
      <c r="H1398" t="s">
        <v>5839</v>
      </c>
      <c r="I1398" t="s">
        <v>5840</v>
      </c>
      <c r="J1398">
        <v>4</v>
      </c>
      <c r="K1398">
        <v>4.5</v>
      </c>
      <c r="L1398" t="s">
        <v>8</v>
      </c>
      <c r="M1398">
        <v>3.5</v>
      </c>
      <c r="N1398">
        <v>3.5</v>
      </c>
      <c r="O1398">
        <v>2.5</v>
      </c>
      <c r="P1398">
        <v>0</v>
      </c>
      <c r="Q1398" t="s">
        <v>5815</v>
      </c>
    </row>
    <row r="1399" spans="1:17" ht="409.5" x14ac:dyDescent="0.55000000000000004">
      <c r="A1399" t="s">
        <v>0</v>
      </c>
      <c r="B1399" t="s">
        <v>1</v>
      </c>
      <c r="C1399" s="1">
        <v>39681</v>
      </c>
      <c r="D1399" s="2" t="s">
        <v>10</v>
      </c>
      <c r="E1399" t="s">
        <v>5841</v>
      </c>
      <c r="F1399" t="s">
        <v>5842</v>
      </c>
      <c r="G1399" s="3" t="s">
        <v>5843</v>
      </c>
      <c r="H1399" t="s">
        <v>5844</v>
      </c>
      <c r="I1399" t="s">
        <v>5845</v>
      </c>
      <c r="J1399">
        <v>4</v>
      </c>
      <c r="K1399">
        <v>4.5</v>
      </c>
      <c r="L1399" t="s">
        <v>8</v>
      </c>
      <c r="M1399">
        <v>4.5</v>
      </c>
      <c r="N1399">
        <v>4</v>
      </c>
      <c r="O1399">
        <v>4</v>
      </c>
      <c r="P1399">
        <v>0</v>
      </c>
      <c r="Q1399" t="s">
        <v>5815</v>
      </c>
    </row>
    <row r="1400" spans="1:17" ht="144" x14ac:dyDescent="0.55000000000000004">
      <c r="A1400" t="s">
        <v>0</v>
      </c>
      <c r="B1400" t="s">
        <v>453</v>
      </c>
      <c r="C1400" s="1">
        <v>39681</v>
      </c>
      <c r="D1400" s="2" t="s">
        <v>2</v>
      </c>
      <c r="E1400" t="s">
        <v>5846</v>
      </c>
      <c r="F1400" t="s">
        <v>5847</v>
      </c>
      <c r="G1400" s="3" t="s">
        <v>5848</v>
      </c>
      <c r="H1400" t="s">
        <v>5849</v>
      </c>
      <c r="I1400" t="s">
        <v>5850</v>
      </c>
      <c r="J1400">
        <v>4</v>
      </c>
      <c r="K1400">
        <v>4.5</v>
      </c>
      <c r="L1400" t="s">
        <v>8</v>
      </c>
      <c r="M1400">
        <v>4</v>
      </c>
      <c r="N1400">
        <v>4.5</v>
      </c>
      <c r="O1400">
        <v>2</v>
      </c>
      <c r="P1400">
        <v>0</v>
      </c>
      <c r="Q1400" t="s">
        <v>5815</v>
      </c>
    </row>
    <row r="1401" spans="1:17" ht="273.60000000000002" x14ac:dyDescent="0.55000000000000004">
      <c r="A1401" t="s">
        <v>0</v>
      </c>
      <c r="B1401" t="s">
        <v>1</v>
      </c>
      <c r="C1401" s="1">
        <v>39681</v>
      </c>
      <c r="D1401" s="2" t="s">
        <v>2</v>
      </c>
      <c r="E1401" t="s">
        <v>51</v>
      </c>
      <c r="F1401" t="s">
        <v>5186</v>
      </c>
      <c r="G1401" s="3" t="s">
        <v>5851</v>
      </c>
      <c r="H1401" t="s">
        <v>5852</v>
      </c>
      <c r="I1401" t="s">
        <v>5853</v>
      </c>
      <c r="J1401">
        <v>4</v>
      </c>
      <c r="K1401">
        <v>4.5</v>
      </c>
      <c r="L1401" t="s">
        <v>8</v>
      </c>
      <c r="M1401">
        <v>4.5</v>
      </c>
      <c r="N1401">
        <v>3.5</v>
      </c>
      <c r="O1401">
        <v>3.5</v>
      </c>
      <c r="P1401">
        <v>0</v>
      </c>
      <c r="Q1401" t="s">
        <v>5815</v>
      </c>
    </row>
    <row r="1402" spans="1:17" ht="345.6" x14ac:dyDescent="0.55000000000000004">
      <c r="A1402" t="s">
        <v>0</v>
      </c>
      <c r="B1402" t="s">
        <v>1</v>
      </c>
      <c r="C1402" s="1">
        <v>39682</v>
      </c>
      <c r="D1402" s="2" t="s">
        <v>2</v>
      </c>
      <c r="E1402" t="s">
        <v>2161</v>
      </c>
      <c r="F1402" t="s">
        <v>5854</v>
      </c>
      <c r="G1402" s="3" t="s">
        <v>5855</v>
      </c>
      <c r="H1402" t="s">
        <v>5856</v>
      </c>
      <c r="I1402" t="s">
        <v>5857</v>
      </c>
      <c r="J1402">
        <v>2</v>
      </c>
      <c r="K1402">
        <v>5</v>
      </c>
      <c r="L1402" t="s">
        <v>8</v>
      </c>
      <c r="M1402">
        <v>3</v>
      </c>
      <c r="N1402">
        <v>4</v>
      </c>
      <c r="O1402">
        <v>4</v>
      </c>
      <c r="P1402">
        <v>0</v>
      </c>
      <c r="Q1402" t="s">
        <v>5858</v>
      </c>
    </row>
    <row r="1403" spans="1:17" ht="409.5" x14ac:dyDescent="0.55000000000000004">
      <c r="A1403" t="s">
        <v>0</v>
      </c>
      <c r="B1403" t="s">
        <v>1</v>
      </c>
      <c r="C1403" s="1">
        <v>39656</v>
      </c>
      <c r="D1403" s="2" t="s">
        <v>2</v>
      </c>
      <c r="E1403" t="s">
        <v>1195</v>
      </c>
      <c r="F1403" t="s">
        <v>5859</v>
      </c>
      <c r="G1403" s="3" t="s">
        <v>5860</v>
      </c>
      <c r="H1403" t="s">
        <v>5861</v>
      </c>
      <c r="I1403" t="s">
        <v>5862</v>
      </c>
      <c r="J1403">
        <v>3</v>
      </c>
      <c r="K1403">
        <v>3.5</v>
      </c>
      <c r="L1403" t="s">
        <v>8</v>
      </c>
      <c r="M1403">
        <v>2</v>
      </c>
      <c r="N1403">
        <v>4.5</v>
      </c>
      <c r="O1403">
        <v>1</v>
      </c>
      <c r="P1403">
        <v>13</v>
      </c>
      <c r="Q1403" t="s">
        <v>5858</v>
      </c>
    </row>
    <row r="1404" spans="1:17" ht="86.4" x14ac:dyDescent="0.55000000000000004">
      <c r="A1404" t="s">
        <v>0</v>
      </c>
      <c r="B1404" t="s">
        <v>1</v>
      </c>
      <c r="C1404" s="1">
        <v>39680</v>
      </c>
      <c r="D1404" s="2" t="s">
        <v>2</v>
      </c>
      <c r="E1404" t="s">
        <v>406</v>
      </c>
      <c r="F1404" t="s">
        <v>5863</v>
      </c>
      <c r="G1404" s="3" t="s">
        <v>5864</v>
      </c>
      <c r="H1404" t="s">
        <v>5865</v>
      </c>
      <c r="I1404" t="s">
        <v>5866</v>
      </c>
      <c r="J1404">
        <v>4</v>
      </c>
      <c r="K1404">
        <v>5</v>
      </c>
      <c r="L1404" t="s">
        <v>8</v>
      </c>
      <c r="M1404">
        <v>4</v>
      </c>
      <c r="N1404">
        <v>4.5</v>
      </c>
      <c r="O1404">
        <v>4</v>
      </c>
      <c r="P1404">
        <v>0</v>
      </c>
      <c r="Q1404" t="s">
        <v>5858</v>
      </c>
    </row>
    <row r="1405" spans="1:17" ht="409.5" x14ac:dyDescent="0.55000000000000004">
      <c r="A1405" t="s">
        <v>0</v>
      </c>
      <c r="B1405" t="s">
        <v>453</v>
      </c>
      <c r="C1405" s="1">
        <v>39679</v>
      </c>
      <c r="D1405" s="2" t="s">
        <v>2</v>
      </c>
      <c r="E1405" t="s">
        <v>196</v>
      </c>
      <c r="F1405" t="s">
        <v>5867</v>
      </c>
      <c r="G1405" s="3" t="s">
        <v>5868</v>
      </c>
      <c r="H1405" t="s">
        <v>5869</v>
      </c>
      <c r="I1405" t="s">
        <v>5870</v>
      </c>
      <c r="J1405">
        <v>3</v>
      </c>
      <c r="K1405">
        <v>3.5</v>
      </c>
      <c r="L1405" t="s">
        <v>8</v>
      </c>
      <c r="M1405">
        <v>1.5</v>
      </c>
      <c r="N1405">
        <v>4</v>
      </c>
      <c r="O1405">
        <v>1.5</v>
      </c>
      <c r="P1405">
        <v>1</v>
      </c>
      <c r="Q1405" t="s">
        <v>5858</v>
      </c>
    </row>
    <row r="1406" spans="1:17" ht="409.5" x14ac:dyDescent="0.55000000000000004">
      <c r="A1406" t="s">
        <v>0</v>
      </c>
      <c r="B1406" t="s">
        <v>1</v>
      </c>
      <c r="C1406" s="1">
        <v>39673</v>
      </c>
      <c r="D1406" s="2" t="s">
        <v>10</v>
      </c>
      <c r="E1406" t="s">
        <v>2161</v>
      </c>
      <c r="F1406" t="s">
        <v>5871</v>
      </c>
      <c r="G1406" s="3" t="s">
        <v>5872</v>
      </c>
      <c r="H1406" t="s">
        <v>5873</v>
      </c>
      <c r="I1406" t="s">
        <v>5874</v>
      </c>
      <c r="J1406">
        <v>4</v>
      </c>
      <c r="K1406">
        <v>4</v>
      </c>
      <c r="L1406" t="s">
        <v>8</v>
      </c>
      <c r="M1406">
        <v>4</v>
      </c>
      <c r="N1406">
        <v>4</v>
      </c>
      <c r="O1406">
        <v>3</v>
      </c>
      <c r="P1406">
        <v>2</v>
      </c>
      <c r="Q1406" t="s">
        <v>5858</v>
      </c>
    </row>
    <row r="1407" spans="1:17" ht="409.5" x14ac:dyDescent="0.55000000000000004">
      <c r="A1407" t="s">
        <v>0</v>
      </c>
      <c r="B1407" t="s">
        <v>1</v>
      </c>
      <c r="C1407" s="1">
        <v>39667</v>
      </c>
      <c r="D1407" s="2" t="s">
        <v>10</v>
      </c>
      <c r="E1407" t="s">
        <v>406</v>
      </c>
      <c r="F1407" t="s">
        <v>5875</v>
      </c>
      <c r="G1407" s="3" t="s">
        <v>5876</v>
      </c>
      <c r="H1407" t="s">
        <v>5877</v>
      </c>
      <c r="I1407" t="s">
        <v>5878</v>
      </c>
      <c r="J1407">
        <v>4</v>
      </c>
      <c r="K1407">
        <v>4</v>
      </c>
      <c r="L1407" t="s">
        <v>8</v>
      </c>
      <c r="M1407">
        <v>3.5</v>
      </c>
      <c r="N1407">
        <v>4</v>
      </c>
      <c r="O1407">
        <v>4.5</v>
      </c>
      <c r="P1407">
        <v>5</v>
      </c>
      <c r="Q1407" t="s">
        <v>5858</v>
      </c>
    </row>
    <row r="1408" spans="1:17" ht="302.39999999999998" x14ac:dyDescent="0.55000000000000004">
      <c r="A1408" t="s">
        <v>0</v>
      </c>
      <c r="B1408" t="s">
        <v>1</v>
      </c>
      <c r="C1408" s="1">
        <v>39695</v>
      </c>
      <c r="D1408" s="2" t="s">
        <v>2</v>
      </c>
      <c r="E1408" t="s">
        <v>4038</v>
      </c>
      <c r="F1408" t="s">
        <v>5879</v>
      </c>
      <c r="G1408" s="3" t="s">
        <v>5880</v>
      </c>
      <c r="H1408" t="s">
        <v>5881</v>
      </c>
      <c r="I1408" t="s">
        <v>5882</v>
      </c>
      <c r="J1408">
        <v>1</v>
      </c>
      <c r="K1408">
        <v>4</v>
      </c>
      <c r="L1408" t="s">
        <v>8</v>
      </c>
      <c r="M1408">
        <v>5</v>
      </c>
      <c r="N1408">
        <v>4.5</v>
      </c>
      <c r="O1408">
        <v>2</v>
      </c>
      <c r="P1408">
        <v>2</v>
      </c>
      <c r="Q1408" t="s">
        <v>5858</v>
      </c>
    </row>
    <row r="1409" spans="1:17" ht="409.5" x14ac:dyDescent="0.55000000000000004">
      <c r="A1409" t="s">
        <v>0</v>
      </c>
      <c r="B1409" t="s">
        <v>1</v>
      </c>
      <c r="C1409" s="1">
        <v>39663</v>
      </c>
      <c r="D1409" s="2" t="s">
        <v>2</v>
      </c>
      <c r="E1409" t="s">
        <v>2855</v>
      </c>
      <c r="F1409" t="s">
        <v>5883</v>
      </c>
      <c r="G1409" s="3" t="s">
        <v>5884</v>
      </c>
      <c r="H1409" t="s">
        <v>5885</v>
      </c>
      <c r="I1409" t="s">
        <v>5886</v>
      </c>
      <c r="J1409">
        <v>5</v>
      </c>
      <c r="K1409">
        <v>5</v>
      </c>
      <c r="L1409" t="s">
        <v>8</v>
      </c>
      <c r="M1409">
        <v>5</v>
      </c>
      <c r="N1409">
        <v>5</v>
      </c>
      <c r="O1409">
        <v>4</v>
      </c>
      <c r="P1409">
        <v>1</v>
      </c>
      <c r="Q1409" t="s">
        <v>5858</v>
      </c>
    </row>
    <row r="1410" spans="1:17" ht="273.60000000000002" x14ac:dyDescent="0.55000000000000004">
      <c r="A1410" t="s">
        <v>0</v>
      </c>
      <c r="B1410" t="s">
        <v>1</v>
      </c>
      <c r="C1410" s="1">
        <v>39671</v>
      </c>
      <c r="D1410" s="2" t="s">
        <v>2</v>
      </c>
      <c r="E1410" t="s">
        <v>3930</v>
      </c>
      <c r="F1410" t="s">
        <v>5887</v>
      </c>
      <c r="G1410" s="3" t="s">
        <v>5888</v>
      </c>
      <c r="H1410" t="s">
        <v>5889</v>
      </c>
      <c r="I1410" t="s">
        <v>5890</v>
      </c>
      <c r="J1410">
        <v>2</v>
      </c>
      <c r="K1410">
        <v>5</v>
      </c>
      <c r="L1410" t="s">
        <v>8</v>
      </c>
      <c r="M1410">
        <v>2</v>
      </c>
      <c r="N1410">
        <v>4</v>
      </c>
      <c r="O1410">
        <v>2</v>
      </c>
      <c r="P1410">
        <v>4</v>
      </c>
      <c r="Q1410" t="s">
        <v>5858</v>
      </c>
    </row>
    <row r="1411" spans="1:17" ht="187.2" x14ac:dyDescent="0.55000000000000004">
      <c r="A1411" t="s">
        <v>0</v>
      </c>
      <c r="B1411" t="s">
        <v>803</v>
      </c>
      <c r="C1411" s="1">
        <v>39676</v>
      </c>
      <c r="D1411" s="2" t="s">
        <v>2</v>
      </c>
      <c r="E1411" t="s">
        <v>506</v>
      </c>
      <c r="F1411" t="s">
        <v>5891</v>
      </c>
      <c r="G1411" s="3" t="s">
        <v>5892</v>
      </c>
      <c r="H1411" t="s">
        <v>5893</v>
      </c>
      <c r="I1411" t="s">
        <v>5894</v>
      </c>
      <c r="J1411">
        <v>3</v>
      </c>
      <c r="K1411">
        <v>4</v>
      </c>
      <c r="L1411" t="s">
        <v>8</v>
      </c>
      <c r="M1411">
        <v>3</v>
      </c>
      <c r="N1411">
        <v>4.5</v>
      </c>
      <c r="O1411">
        <v>1</v>
      </c>
      <c r="P1411">
        <v>1</v>
      </c>
      <c r="Q1411" t="s">
        <v>5858</v>
      </c>
    </row>
    <row r="1412" spans="1:17" ht="409.5" x14ac:dyDescent="0.55000000000000004">
      <c r="A1412" t="s">
        <v>0</v>
      </c>
      <c r="B1412" t="s">
        <v>1</v>
      </c>
      <c r="C1412" s="1">
        <v>39659</v>
      </c>
      <c r="D1412" s="2" t="s">
        <v>2</v>
      </c>
      <c r="E1412" t="s">
        <v>223</v>
      </c>
      <c r="F1412" t="s">
        <v>5895</v>
      </c>
      <c r="G1412" s="3" t="s">
        <v>5896</v>
      </c>
      <c r="H1412" t="s">
        <v>5897</v>
      </c>
      <c r="I1412" t="s">
        <v>5898</v>
      </c>
      <c r="J1412">
        <v>5</v>
      </c>
      <c r="K1412">
        <v>5</v>
      </c>
      <c r="L1412" t="s">
        <v>8</v>
      </c>
      <c r="M1412">
        <v>4</v>
      </c>
      <c r="N1412">
        <v>4</v>
      </c>
      <c r="O1412">
        <v>4.5</v>
      </c>
      <c r="P1412">
        <v>2</v>
      </c>
      <c r="Q1412" t="s">
        <v>5899</v>
      </c>
    </row>
    <row r="1413" spans="1:17" ht="409.5" x14ac:dyDescent="0.55000000000000004">
      <c r="A1413" t="s">
        <v>0</v>
      </c>
      <c r="B1413" t="s">
        <v>1</v>
      </c>
      <c r="C1413" s="1">
        <v>39666</v>
      </c>
      <c r="D1413" s="2" t="s">
        <v>2</v>
      </c>
      <c r="E1413" t="s">
        <v>5900</v>
      </c>
      <c r="F1413" t="s">
        <v>5901</v>
      </c>
      <c r="G1413" s="3" t="s">
        <v>5902</v>
      </c>
      <c r="H1413" t="s">
        <v>5903</v>
      </c>
      <c r="I1413" t="s">
        <v>5904</v>
      </c>
      <c r="J1413">
        <v>3</v>
      </c>
      <c r="K1413">
        <v>4.5</v>
      </c>
      <c r="L1413" t="s">
        <v>8</v>
      </c>
      <c r="M1413">
        <v>3</v>
      </c>
      <c r="N1413">
        <v>3.5</v>
      </c>
      <c r="O1413">
        <v>3</v>
      </c>
      <c r="P1413">
        <v>3</v>
      </c>
      <c r="Q1413" t="s">
        <v>5899</v>
      </c>
    </row>
    <row r="1414" spans="1:17" ht="409.5" x14ac:dyDescent="0.55000000000000004">
      <c r="A1414" t="s">
        <v>0</v>
      </c>
      <c r="B1414" t="s">
        <v>1</v>
      </c>
      <c r="C1414" s="1">
        <v>39674</v>
      </c>
      <c r="D1414" s="2" t="s">
        <v>10</v>
      </c>
      <c r="E1414" t="s">
        <v>2936</v>
      </c>
      <c r="F1414" t="s">
        <v>5905</v>
      </c>
      <c r="G1414" s="3" t="s">
        <v>5906</v>
      </c>
      <c r="H1414" t="s">
        <v>5907</v>
      </c>
      <c r="I1414" t="s">
        <v>5908</v>
      </c>
      <c r="J1414">
        <v>4</v>
      </c>
      <c r="K1414">
        <v>2.5</v>
      </c>
      <c r="L1414" t="s">
        <v>8</v>
      </c>
      <c r="M1414">
        <v>3</v>
      </c>
      <c r="N1414">
        <v>4.5</v>
      </c>
      <c r="O1414">
        <v>2.5</v>
      </c>
      <c r="P1414">
        <v>0</v>
      </c>
      <c r="Q1414" t="s">
        <v>5899</v>
      </c>
    </row>
    <row r="1415" spans="1:17" ht="409.5" x14ac:dyDescent="0.55000000000000004">
      <c r="A1415" t="s">
        <v>0</v>
      </c>
      <c r="B1415" t="s">
        <v>140</v>
      </c>
      <c r="C1415" s="1">
        <v>39674</v>
      </c>
      <c r="D1415" s="2" t="s">
        <v>10</v>
      </c>
      <c r="E1415" t="s">
        <v>5909</v>
      </c>
      <c r="F1415" t="s">
        <v>5910</v>
      </c>
      <c r="G1415" s="3" t="s">
        <v>5911</v>
      </c>
      <c r="H1415" t="s">
        <v>5912</v>
      </c>
      <c r="I1415" t="s">
        <v>5913</v>
      </c>
      <c r="J1415">
        <v>4</v>
      </c>
      <c r="K1415">
        <v>4</v>
      </c>
      <c r="L1415" t="s">
        <v>8</v>
      </c>
      <c r="M1415">
        <v>3</v>
      </c>
      <c r="N1415">
        <v>4.5</v>
      </c>
      <c r="O1415">
        <v>2</v>
      </c>
      <c r="P1415">
        <v>0</v>
      </c>
      <c r="Q1415" t="s">
        <v>5899</v>
      </c>
    </row>
    <row r="1416" spans="1:17" ht="360" x14ac:dyDescent="0.55000000000000004">
      <c r="A1416" t="s">
        <v>0</v>
      </c>
      <c r="B1416" t="s">
        <v>1</v>
      </c>
      <c r="C1416" s="1">
        <v>39673</v>
      </c>
      <c r="D1416" s="2" t="s">
        <v>2</v>
      </c>
      <c r="E1416" t="s">
        <v>144</v>
      </c>
      <c r="F1416" t="s">
        <v>5914</v>
      </c>
      <c r="G1416" s="3" t="s">
        <v>5915</v>
      </c>
      <c r="H1416" t="s">
        <v>5916</v>
      </c>
      <c r="I1416" t="s">
        <v>5917</v>
      </c>
      <c r="J1416">
        <v>3</v>
      </c>
      <c r="K1416">
        <v>4</v>
      </c>
      <c r="L1416" t="s">
        <v>8</v>
      </c>
      <c r="M1416">
        <v>2.5</v>
      </c>
      <c r="N1416">
        <v>4.5</v>
      </c>
      <c r="O1416">
        <v>2</v>
      </c>
      <c r="P1416">
        <v>0</v>
      </c>
      <c r="Q1416" t="s">
        <v>5899</v>
      </c>
    </row>
    <row r="1417" spans="1:17" ht="100.8" x14ac:dyDescent="0.55000000000000004">
      <c r="A1417" t="s">
        <v>0</v>
      </c>
      <c r="B1417" t="s">
        <v>1</v>
      </c>
      <c r="C1417" s="1">
        <v>39669</v>
      </c>
      <c r="D1417" s="2" t="s">
        <v>2</v>
      </c>
      <c r="E1417" t="s">
        <v>2161</v>
      </c>
      <c r="F1417" t="s">
        <v>5918</v>
      </c>
      <c r="G1417" s="3" t="s">
        <v>5919</v>
      </c>
      <c r="H1417" t="s">
        <v>5920</v>
      </c>
      <c r="I1417" t="s">
        <v>5921</v>
      </c>
      <c r="J1417">
        <v>3</v>
      </c>
      <c r="K1417">
        <v>5</v>
      </c>
      <c r="L1417" t="s">
        <v>8</v>
      </c>
      <c r="M1417">
        <v>3</v>
      </c>
      <c r="N1417">
        <v>3</v>
      </c>
      <c r="O1417">
        <v>3.5</v>
      </c>
      <c r="P1417">
        <v>0</v>
      </c>
      <c r="Q1417" t="s">
        <v>5899</v>
      </c>
    </row>
    <row r="1418" spans="1:17" ht="374.4" x14ac:dyDescent="0.55000000000000004">
      <c r="A1418" t="s">
        <v>0</v>
      </c>
      <c r="B1418" t="s">
        <v>1</v>
      </c>
      <c r="C1418" s="1">
        <v>39671</v>
      </c>
      <c r="D1418" s="2" t="s">
        <v>2</v>
      </c>
      <c r="E1418" t="s">
        <v>176</v>
      </c>
      <c r="F1418" t="s">
        <v>5922</v>
      </c>
      <c r="G1418" s="3" t="s">
        <v>5923</v>
      </c>
      <c r="H1418" t="s">
        <v>5924</v>
      </c>
      <c r="I1418" t="s">
        <v>5925</v>
      </c>
      <c r="J1418">
        <v>4</v>
      </c>
      <c r="K1418">
        <v>4</v>
      </c>
      <c r="L1418" t="s">
        <v>8</v>
      </c>
      <c r="M1418">
        <v>3.5</v>
      </c>
      <c r="N1418">
        <v>4.5</v>
      </c>
      <c r="O1418">
        <v>3</v>
      </c>
      <c r="P1418">
        <v>0</v>
      </c>
      <c r="Q1418" t="s">
        <v>5899</v>
      </c>
    </row>
    <row r="1419" spans="1:17" ht="409.5" x14ac:dyDescent="0.55000000000000004">
      <c r="A1419" t="s">
        <v>0</v>
      </c>
      <c r="B1419" t="s">
        <v>1</v>
      </c>
      <c r="C1419" s="1">
        <v>39668</v>
      </c>
      <c r="D1419" s="2" t="s">
        <v>10</v>
      </c>
      <c r="E1419" t="s">
        <v>223</v>
      </c>
      <c r="F1419" t="s">
        <v>5926</v>
      </c>
      <c r="G1419" s="3" t="s">
        <v>5927</v>
      </c>
      <c r="H1419" t="s">
        <v>5928</v>
      </c>
      <c r="I1419" t="s">
        <v>5929</v>
      </c>
      <c r="J1419">
        <v>4</v>
      </c>
      <c r="K1419">
        <v>5</v>
      </c>
      <c r="L1419" t="s">
        <v>8</v>
      </c>
      <c r="M1419">
        <v>4</v>
      </c>
      <c r="N1419">
        <v>4</v>
      </c>
      <c r="O1419">
        <v>2</v>
      </c>
      <c r="P1419">
        <v>0</v>
      </c>
      <c r="Q1419" t="s">
        <v>5899</v>
      </c>
    </row>
    <row r="1420" spans="1:17" ht="316.8" x14ac:dyDescent="0.55000000000000004">
      <c r="A1420" t="s">
        <v>0</v>
      </c>
      <c r="B1420" t="s">
        <v>1</v>
      </c>
      <c r="C1420" s="1">
        <v>39666</v>
      </c>
      <c r="D1420" s="2" t="s">
        <v>2</v>
      </c>
      <c r="E1420" t="s">
        <v>223</v>
      </c>
      <c r="F1420" t="s">
        <v>340</v>
      </c>
      <c r="G1420" s="3" t="s">
        <v>5930</v>
      </c>
      <c r="H1420" t="s">
        <v>5931</v>
      </c>
      <c r="I1420" t="s">
        <v>5932</v>
      </c>
      <c r="J1420">
        <v>4</v>
      </c>
      <c r="K1420">
        <v>4</v>
      </c>
      <c r="L1420" t="s">
        <v>8</v>
      </c>
      <c r="M1420">
        <v>4</v>
      </c>
      <c r="N1420">
        <v>4</v>
      </c>
      <c r="O1420">
        <v>3</v>
      </c>
      <c r="P1420">
        <v>0</v>
      </c>
      <c r="Q1420" t="s">
        <v>5899</v>
      </c>
    </row>
    <row r="1421" spans="1:17" ht="409.5" x14ac:dyDescent="0.55000000000000004">
      <c r="A1421" t="s">
        <v>0</v>
      </c>
      <c r="B1421" t="s">
        <v>1</v>
      </c>
      <c r="C1421" s="1">
        <v>39656</v>
      </c>
      <c r="D1421" s="2" t="s">
        <v>2</v>
      </c>
      <c r="E1421" t="s">
        <v>3</v>
      </c>
      <c r="F1421" t="s">
        <v>5933</v>
      </c>
      <c r="G1421" s="3" t="s">
        <v>5934</v>
      </c>
      <c r="H1421" t="s">
        <v>5935</v>
      </c>
      <c r="I1421" t="s">
        <v>5936</v>
      </c>
      <c r="J1421">
        <v>4</v>
      </c>
      <c r="K1421">
        <v>3</v>
      </c>
      <c r="L1421" t="s">
        <v>8</v>
      </c>
      <c r="M1421">
        <v>4</v>
      </c>
      <c r="N1421">
        <v>3</v>
      </c>
      <c r="O1421">
        <v>4</v>
      </c>
      <c r="P1421">
        <v>4</v>
      </c>
      <c r="Q1421" t="s">
        <v>5899</v>
      </c>
    </row>
    <row r="1422" spans="1:17" ht="409.5" x14ac:dyDescent="0.55000000000000004">
      <c r="A1422" t="s">
        <v>0</v>
      </c>
      <c r="B1422" t="s">
        <v>1</v>
      </c>
      <c r="C1422" s="1">
        <v>39658</v>
      </c>
      <c r="D1422" s="2" t="s">
        <v>2</v>
      </c>
      <c r="E1422" t="s">
        <v>28</v>
      </c>
      <c r="F1422" t="s">
        <v>5937</v>
      </c>
      <c r="G1422" s="3" t="s">
        <v>5938</v>
      </c>
      <c r="H1422" t="s">
        <v>5939</v>
      </c>
      <c r="I1422" t="s">
        <v>5940</v>
      </c>
      <c r="J1422">
        <v>3</v>
      </c>
      <c r="K1422">
        <v>3</v>
      </c>
      <c r="L1422" t="s">
        <v>8</v>
      </c>
      <c r="M1422">
        <v>3</v>
      </c>
      <c r="N1422">
        <v>3</v>
      </c>
      <c r="O1422">
        <v>1</v>
      </c>
      <c r="P1422">
        <v>2</v>
      </c>
      <c r="Q1422" t="s">
        <v>5941</v>
      </c>
    </row>
    <row r="1423" spans="1:17" ht="201.6" x14ac:dyDescent="0.55000000000000004">
      <c r="A1423" t="s">
        <v>0</v>
      </c>
      <c r="B1423" t="s">
        <v>1</v>
      </c>
      <c r="C1423" s="1">
        <v>39656</v>
      </c>
      <c r="D1423" s="2" t="s">
        <v>2</v>
      </c>
      <c r="E1423" t="s">
        <v>1105</v>
      </c>
      <c r="F1423" t="s">
        <v>5942</v>
      </c>
      <c r="G1423" s="3" t="s">
        <v>5943</v>
      </c>
      <c r="H1423" t="s">
        <v>5944</v>
      </c>
      <c r="I1423" t="s">
        <v>5945</v>
      </c>
      <c r="J1423">
        <v>4</v>
      </c>
      <c r="K1423">
        <v>3.5</v>
      </c>
      <c r="L1423" t="s">
        <v>8</v>
      </c>
      <c r="M1423">
        <v>4</v>
      </c>
      <c r="N1423">
        <v>4.5</v>
      </c>
      <c r="O1423">
        <v>4</v>
      </c>
      <c r="P1423">
        <v>1</v>
      </c>
      <c r="Q1423" t="s">
        <v>5941</v>
      </c>
    </row>
    <row r="1424" spans="1:17" ht="409.5" x14ac:dyDescent="0.55000000000000004">
      <c r="A1424" t="s">
        <v>0</v>
      </c>
      <c r="B1424" t="s">
        <v>1</v>
      </c>
      <c r="C1424" s="1">
        <v>39664</v>
      </c>
      <c r="D1424" s="2" t="s">
        <v>2</v>
      </c>
      <c r="E1424" t="s">
        <v>66</v>
      </c>
      <c r="F1424" t="s">
        <v>5946</v>
      </c>
      <c r="G1424" s="3" t="s">
        <v>5947</v>
      </c>
      <c r="H1424" t="s">
        <v>5948</v>
      </c>
      <c r="I1424" t="s">
        <v>5949</v>
      </c>
      <c r="J1424">
        <v>4</v>
      </c>
      <c r="K1424">
        <v>4.5</v>
      </c>
      <c r="L1424" t="s">
        <v>8</v>
      </c>
      <c r="M1424">
        <v>4.5</v>
      </c>
      <c r="N1424">
        <v>5</v>
      </c>
      <c r="O1424">
        <v>3</v>
      </c>
      <c r="P1424">
        <v>0</v>
      </c>
      <c r="Q1424" t="s">
        <v>5941</v>
      </c>
    </row>
    <row r="1425" spans="1:17" ht="216" x14ac:dyDescent="0.55000000000000004">
      <c r="A1425" t="s">
        <v>0</v>
      </c>
      <c r="B1425" t="s">
        <v>1</v>
      </c>
      <c r="C1425" s="1">
        <v>39662</v>
      </c>
      <c r="D1425" s="2" t="s">
        <v>2</v>
      </c>
      <c r="E1425" t="s">
        <v>5950</v>
      </c>
      <c r="F1425" t="s">
        <v>5951</v>
      </c>
      <c r="G1425" s="3" t="s">
        <v>5952</v>
      </c>
      <c r="H1425" t="s">
        <v>5953</v>
      </c>
      <c r="I1425" t="s">
        <v>5954</v>
      </c>
      <c r="J1425">
        <v>4</v>
      </c>
      <c r="K1425">
        <v>4</v>
      </c>
      <c r="L1425" t="s">
        <v>8</v>
      </c>
      <c r="M1425">
        <v>4</v>
      </c>
      <c r="N1425">
        <v>4</v>
      </c>
      <c r="O1425">
        <v>1</v>
      </c>
      <c r="P1425">
        <v>0</v>
      </c>
      <c r="Q1425" t="s">
        <v>5941</v>
      </c>
    </row>
    <row r="1426" spans="1:17" ht="409.5" x14ac:dyDescent="0.55000000000000004">
      <c r="A1426" t="s">
        <v>0</v>
      </c>
      <c r="B1426" t="s">
        <v>1265</v>
      </c>
      <c r="C1426" s="1">
        <v>39655</v>
      </c>
      <c r="D1426" s="2" t="s">
        <v>10</v>
      </c>
      <c r="E1426" t="s">
        <v>5955</v>
      </c>
      <c r="F1426" t="s">
        <v>5956</v>
      </c>
      <c r="G1426" s="3" t="s">
        <v>5957</v>
      </c>
      <c r="H1426" t="s">
        <v>5958</v>
      </c>
      <c r="I1426" t="s">
        <v>5959</v>
      </c>
      <c r="J1426">
        <v>4</v>
      </c>
      <c r="K1426">
        <v>4</v>
      </c>
      <c r="L1426" t="s">
        <v>8</v>
      </c>
      <c r="M1426">
        <v>3</v>
      </c>
      <c r="N1426">
        <v>3.5</v>
      </c>
      <c r="O1426">
        <v>2</v>
      </c>
      <c r="P1426">
        <v>1</v>
      </c>
      <c r="Q1426" t="s">
        <v>5941</v>
      </c>
    </row>
    <row r="1427" spans="1:17" ht="72" x14ac:dyDescent="0.55000000000000004">
      <c r="A1427" t="s">
        <v>0</v>
      </c>
      <c r="B1427" t="s">
        <v>1</v>
      </c>
      <c r="C1427" s="1">
        <v>39660</v>
      </c>
      <c r="D1427" s="2" t="s">
        <v>10</v>
      </c>
      <c r="E1427" t="s">
        <v>176</v>
      </c>
      <c r="F1427" t="s">
        <v>5960</v>
      </c>
      <c r="G1427" s="3" t="s">
        <v>5961</v>
      </c>
      <c r="H1427" t="s">
        <v>5962</v>
      </c>
      <c r="I1427" t="s">
        <v>5963</v>
      </c>
      <c r="J1427">
        <v>2</v>
      </c>
      <c r="K1427">
        <v>3</v>
      </c>
      <c r="L1427" t="s">
        <v>8</v>
      </c>
      <c r="M1427">
        <v>4</v>
      </c>
      <c r="N1427">
        <v>4.5</v>
      </c>
      <c r="O1427">
        <v>3</v>
      </c>
      <c r="P1427">
        <v>0</v>
      </c>
      <c r="Q1427" t="s">
        <v>5941</v>
      </c>
    </row>
    <row r="1428" spans="1:17" ht="403.2" x14ac:dyDescent="0.55000000000000004">
      <c r="A1428" t="s">
        <v>0</v>
      </c>
      <c r="B1428" t="s">
        <v>1</v>
      </c>
      <c r="C1428" s="1">
        <v>39655</v>
      </c>
      <c r="D1428" s="2" t="s">
        <v>2</v>
      </c>
      <c r="E1428" t="s">
        <v>1671</v>
      </c>
      <c r="F1428" t="s">
        <v>5964</v>
      </c>
      <c r="G1428" s="3" t="s">
        <v>5965</v>
      </c>
      <c r="H1428" t="s">
        <v>5966</v>
      </c>
      <c r="I1428" t="s">
        <v>5967</v>
      </c>
      <c r="J1428">
        <v>3</v>
      </c>
      <c r="K1428">
        <v>1.5</v>
      </c>
      <c r="L1428" t="s">
        <v>8</v>
      </c>
      <c r="M1428">
        <v>3.5</v>
      </c>
      <c r="N1428">
        <v>3</v>
      </c>
      <c r="O1428">
        <v>2</v>
      </c>
      <c r="P1428">
        <v>1</v>
      </c>
      <c r="Q1428" t="s">
        <v>5941</v>
      </c>
    </row>
    <row r="1429" spans="1:17" ht="409.5" x14ac:dyDescent="0.55000000000000004">
      <c r="A1429" t="s">
        <v>0</v>
      </c>
      <c r="B1429" t="s">
        <v>5968</v>
      </c>
      <c r="C1429" s="1">
        <v>39653</v>
      </c>
      <c r="D1429" s="2" t="s">
        <v>2</v>
      </c>
      <c r="E1429" t="s">
        <v>5969</v>
      </c>
      <c r="F1429" t="s">
        <v>5970</v>
      </c>
      <c r="G1429" s="3" t="s">
        <v>5971</v>
      </c>
      <c r="H1429" t="s">
        <v>5972</v>
      </c>
      <c r="I1429" t="s">
        <v>5973</v>
      </c>
      <c r="J1429">
        <v>4</v>
      </c>
      <c r="K1429">
        <v>4</v>
      </c>
      <c r="L1429" t="s">
        <v>8</v>
      </c>
      <c r="M1429">
        <v>4</v>
      </c>
      <c r="N1429">
        <v>4.5</v>
      </c>
      <c r="O1429">
        <v>3</v>
      </c>
      <c r="P1429">
        <v>0</v>
      </c>
      <c r="Q1429" t="s">
        <v>5941</v>
      </c>
    </row>
    <row r="1430" spans="1:17" ht="201.6" x14ac:dyDescent="0.55000000000000004">
      <c r="A1430" t="s">
        <v>0</v>
      </c>
      <c r="B1430" t="s">
        <v>1</v>
      </c>
      <c r="C1430" s="1">
        <v>39641</v>
      </c>
      <c r="D1430" s="2" t="s">
        <v>2</v>
      </c>
      <c r="E1430" t="s">
        <v>5974</v>
      </c>
      <c r="F1430" t="s">
        <v>5975</v>
      </c>
      <c r="G1430" s="3" t="s">
        <v>5976</v>
      </c>
      <c r="H1430" t="s">
        <v>5977</v>
      </c>
      <c r="I1430" t="s">
        <v>5978</v>
      </c>
      <c r="J1430">
        <v>5</v>
      </c>
      <c r="K1430">
        <v>4.5</v>
      </c>
      <c r="L1430" t="s">
        <v>8</v>
      </c>
      <c r="M1430">
        <v>5</v>
      </c>
      <c r="N1430">
        <v>5</v>
      </c>
      <c r="O1430">
        <v>5</v>
      </c>
      <c r="P1430">
        <v>1</v>
      </c>
      <c r="Q1430" t="s">
        <v>5941</v>
      </c>
    </row>
    <row r="1431" spans="1:17" ht="409.5" x14ac:dyDescent="0.55000000000000004">
      <c r="A1431" t="s">
        <v>0</v>
      </c>
      <c r="B1431" t="s">
        <v>1</v>
      </c>
      <c r="C1431" s="1">
        <v>39634</v>
      </c>
      <c r="D1431" s="2" t="s">
        <v>2</v>
      </c>
      <c r="E1431" t="s">
        <v>1671</v>
      </c>
      <c r="F1431" t="s">
        <v>5979</v>
      </c>
      <c r="G1431" s="3" t="s">
        <v>5980</v>
      </c>
      <c r="H1431" t="s">
        <v>5981</v>
      </c>
      <c r="I1431" t="s">
        <v>5982</v>
      </c>
      <c r="J1431">
        <v>5</v>
      </c>
      <c r="K1431">
        <v>5</v>
      </c>
      <c r="L1431" t="s">
        <v>8</v>
      </c>
      <c r="M1431">
        <v>5</v>
      </c>
      <c r="N1431">
        <v>5</v>
      </c>
      <c r="O1431">
        <v>5</v>
      </c>
      <c r="P1431">
        <v>1</v>
      </c>
      <c r="Q1431" t="s">
        <v>5941</v>
      </c>
    </row>
    <row r="1432" spans="1:17" ht="409.5" x14ac:dyDescent="0.55000000000000004">
      <c r="A1432" t="s">
        <v>0</v>
      </c>
      <c r="B1432" t="s">
        <v>1</v>
      </c>
      <c r="C1432" s="1">
        <v>39652</v>
      </c>
      <c r="D1432" s="2" t="s">
        <v>2</v>
      </c>
      <c r="E1432" t="s">
        <v>223</v>
      </c>
      <c r="F1432" t="s">
        <v>5983</v>
      </c>
      <c r="G1432" s="3" t="s">
        <v>5984</v>
      </c>
      <c r="H1432" t="s">
        <v>5985</v>
      </c>
      <c r="I1432" t="s">
        <v>5986</v>
      </c>
      <c r="J1432">
        <v>3</v>
      </c>
      <c r="K1432">
        <v>3</v>
      </c>
      <c r="L1432" t="s">
        <v>8</v>
      </c>
      <c r="M1432">
        <v>2</v>
      </c>
      <c r="N1432">
        <v>3.5</v>
      </c>
      <c r="O1432">
        <v>2</v>
      </c>
      <c r="P1432">
        <v>0</v>
      </c>
      <c r="Q1432" t="s">
        <v>5987</v>
      </c>
    </row>
    <row r="1433" spans="1:17" ht="409.5" x14ac:dyDescent="0.55000000000000004">
      <c r="A1433" t="s">
        <v>0</v>
      </c>
      <c r="B1433" t="s">
        <v>1</v>
      </c>
      <c r="C1433" s="1">
        <v>39650</v>
      </c>
      <c r="D1433" s="2" t="s">
        <v>10</v>
      </c>
      <c r="E1433" t="s">
        <v>5988</v>
      </c>
      <c r="F1433" t="s">
        <v>5989</v>
      </c>
      <c r="G1433" s="3" t="s">
        <v>5990</v>
      </c>
      <c r="H1433" t="s">
        <v>5991</v>
      </c>
      <c r="I1433" t="s">
        <v>5992</v>
      </c>
      <c r="J1433">
        <v>4</v>
      </c>
      <c r="K1433">
        <v>5</v>
      </c>
      <c r="L1433" t="s">
        <v>8</v>
      </c>
      <c r="M1433">
        <v>3</v>
      </c>
      <c r="N1433">
        <v>3.5</v>
      </c>
      <c r="O1433">
        <v>4</v>
      </c>
      <c r="P1433">
        <v>0</v>
      </c>
      <c r="Q1433" t="s">
        <v>5987</v>
      </c>
    </row>
    <row r="1434" spans="1:17" ht="172.8" x14ac:dyDescent="0.55000000000000004">
      <c r="A1434" t="s">
        <v>0</v>
      </c>
      <c r="B1434" t="s">
        <v>1</v>
      </c>
      <c r="C1434" s="1">
        <v>39635</v>
      </c>
      <c r="D1434" s="2" t="s">
        <v>2</v>
      </c>
      <c r="E1434" t="s">
        <v>86</v>
      </c>
      <c r="F1434" t="s">
        <v>5993</v>
      </c>
      <c r="G1434" s="3" t="s">
        <v>5994</v>
      </c>
      <c r="H1434" t="s">
        <v>5995</v>
      </c>
      <c r="I1434" t="s">
        <v>5996</v>
      </c>
      <c r="J1434">
        <v>5</v>
      </c>
      <c r="K1434">
        <v>5</v>
      </c>
      <c r="L1434" t="s">
        <v>8</v>
      </c>
      <c r="M1434">
        <v>5</v>
      </c>
      <c r="N1434">
        <v>5</v>
      </c>
      <c r="O1434">
        <v>4</v>
      </c>
      <c r="P1434">
        <v>1</v>
      </c>
      <c r="Q1434" t="s">
        <v>5987</v>
      </c>
    </row>
    <row r="1435" spans="1:17" ht="409.5" x14ac:dyDescent="0.55000000000000004">
      <c r="A1435" t="s">
        <v>0</v>
      </c>
      <c r="B1435" t="s">
        <v>1</v>
      </c>
      <c r="C1435" s="1">
        <v>39649</v>
      </c>
      <c r="D1435" s="2" t="s">
        <v>2</v>
      </c>
      <c r="E1435" t="s">
        <v>1195</v>
      </c>
      <c r="F1435" t="s">
        <v>5997</v>
      </c>
      <c r="G1435" s="3" t="s">
        <v>5998</v>
      </c>
      <c r="H1435" t="s">
        <v>5999</v>
      </c>
      <c r="I1435" t="s">
        <v>6000</v>
      </c>
      <c r="J1435">
        <v>3</v>
      </c>
      <c r="K1435">
        <v>3.5</v>
      </c>
      <c r="L1435" t="s">
        <v>8</v>
      </c>
      <c r="M1435">
        <v>2</v>
      </c>
      <c r="N1435">
        <v>3.5</v>
      </c>
      <c r="O1435">
        <v>2</v>
      </c>
      <c r="P1435">
        <v>0</v>
      </c>
      <c r="Q1435" t="s">
        <v>5987</v>
      </c>
    </row>
    <row r="1436" spans="1:17" ht="409.5" x14ac:dyDescent="0.55000000000000004">
      <c r="A1436" t="s">
        <v>0</v>
      </c>
      <c r="B1436" t="s">
        <v>140</v>
      </c>
      <c r="C1436" s="1">
        <v>39649</v>
      </c>
      <c r="D1436" s="2" t="s">
        <v>2</v>
      </c>
      <c r="E1436" t="s">
        <v>190</v>
      </c>
      <c r="F1436" t="s">
        <v>6001</v>
      </c>
      <c r="G1436" s="3" t="s">
        <v>6002</v>
      </c>
      <c r="H1436" t="s">
        <v>6003</v>
      </c>
      <c r="I1436" t="s">
        <v>6004</v>
      </c>
      <c r="J1436">
        <v>2</v>
      </c>
      <c r="K1436">
        <v>4</v>
      </c>
      <c r="L1436" t="s">
        <v>8</v>
      </c>
      <c r="M1436">
        <v>1.5</v>
      </c>
      <c r="N1436">
        <v>3</v>
      </c>
      <c r="O1436">
        <v>1</v>
      </c>
      <c r="P1436">
        <v>1</v>
      </c>
      <c r="Q1436" t="s">
        <v>5987</v>
      </c>
    </row>
    <row r="1437" spans="1:17" ht="409.5" x14ac:dyDescent="0.55000000000000004">
      <c r="A1437" t="s">
        <v>0</v>
      </c>
      <c r="B1437" t="s">
        <v>1</v>
      </c>
      <c r="C1437" s="1">
        <v>39647</v>
      </c>
      <c r="D1437" s="2" t="s">
        <v>10</v>
      </c>
      <c r="E1437" t="s">
        <v>272</v>
      </c>
      <c r="F1437" t="s">
        <v>6005</v>
      </c>
      <c r="G1437" s="3" t="s">
        <v>6006</v>
      </c>
      <c r="H1437" t="s">
        <v>6007</v>
      </c>
      <c r="I1437" t="s">
        <v>6008</v>
      </c>
      <c r="J1437">
        <v>4</v>
      </c>
      <c r="K1437">
        <v>3.5</v>
      </c>
      <c r="L1437" t="s">
        <v>8</v>
      </c>
      <c r="M1437">
        <v>4</v>
      </c>
      <c r="N1437">
        <v>5</v>
      </c>
      <c r="O1437">
        <v>3</v>
      </c>
      <c r="P1437">
        <v>0</v>
      </c>
      <c r="Q1437" t="s">
        <v>5987</v>
      </c>
    </row>
    <row r="1438" spans="1:17" ht="316.8" x14ac:dyDescent="0.55000000000000004">
      <c r="A1438" t="s">
        <v>0</v>
      </c>
      <c r="B1438" t="s">
        <v>1</v>
      </c>
      <c r="C1438" s="1">
        <v>39645</v>
      </c>
      <c r="D1438" s="2" t="s">
        <v>2</v>
      </c>
      <c r="E1438" t="s">
        <v>223</v>
      </c>
      <c r="F1438" t="s">
        <v>6009</v>
      </c>
      <c r="G1438" s="3" t="s">
        <v>6010</v>
      </c>
      <c r="H1438" t="s">
        <v>6011</v>
      </c>
      <c r="I1438" t="s">
        <v>6012</v>
      </c>
      <c r="J1438">
        <v>4</v>
      </c>
      <c r="K1438">
        <v>3.5</v>
      </c>
      <c r="L1438" t="s">
        <v>8</v>
      </c>
      <c r="M1438">
        <v>4</v>
      </c>
      <c r="N1438">
        <v>4.5</v>
      </c>
      <c r="O1438">
        <v>3.5</v>
      </c>
      <c r="P1438">
        <v>0</v>
      </c>
      <c r="Q1438" t="s">
        <v>5987</v>
      </c>
    </row>
    <row r="1439" spans="1:17" ht="409.5" x14ac:dyDescent="0.55000000000000004">
      <c r="A1439" t="s">
        <v>0</v>
      </c>
      <c r="B1439" t="s">
        <v>1</v>
      </c>
      <c r="C1439" s="1">
        <v>39651</v>
      </c>
      <c r="D1439" s="2" t="s">
        <v>2</v>
      </c>
      <c r="E1439" t="s">
        <v>190</v>
      </c>
      <c r="F1439" t="s">
        <v>6013</v>
      </c>
      <c r="G1439" s="3" t="s">
        <v>6014</v>
      </c>
      <c r="H1439" t="s">
        <v>6015</v>
      </c>
      <c r="I1439" t="s">
        <v>6013</v>
      </c>
      <c r="J1439">
        <v>4</v>
      </c>
      <c r="K1439">
        <v>3.5</v>
      </c>
      <c r="L1439" t="s">
        <v>8</v>
      </c>
      <c r="M1439">
        <v>4</v>
      </c>
      <c r="N1439">
        <v>3.5</v>
      </c>
      <c r="O1439">
        <v>3.5</v>
      </c>
      <c r="P1439">
        <v>0</v>
      </c>
      <c r="Q1439" t="s">
        <v>5987</v>
      </c>
    </row>
    <row r="1440" spans="1:17" ht="409.5" x14ac:dyDescent="0.55000000000000004">
      <c r="A1440" t="s">
        <v>0</v>
      </c>
      <c r="B1440" t="s">
        <v>1</v>
      </c>
      <c r="C1440" s="1">
        <v>39645</v>
      </c>
      <c r="D1440" s="2" t="s">
        <v>2</v>
      </c>
      <c r="E1440" t="s">
        <v>5017</v>
      </c>
      <c r="F1440" t="s">
        <v>6016</v>
      </c>
      <c r="G1440" s="3" t="s">
        <v>6017</v>
      </c>
      <c r="H1440" t="s">
        <v>6018</v>
      </c>
      <c r="I1440" t="s">
        <v>6019</v>
      </c>
      <c r="J1440">
        <v>3</v>
      </c>
      <c r="K1440">
        <v>3</v>
      </c>
      <c r="L1440" t="s">
        <v>8</v>
      </c>
      <c r="M1440">
        <v>3</v>
      </c>
      <c r="N1440">
        <v>4</v>
      </c>
      <c r="O1440">
        <v>4</v>
      </c>
      <c r="P1440">
        <v>0</v>
      </c>
      <c r="Q1440" t="s">
        <v>5987</v>
      </c>
    </row>
    <row r="1441" spans="1:17" ht="409.5" x14ac:dyDescent="0.55000000000000004">
      <c r="A1441" t="s">
        <v>0</v>
      </c>
      <c r="B1441" t="s">
        <v>1</v>
      </c>
      <c r="C1441" s="1">
        <v>39644</v>
      </c>
      <c r="D1441" s="2" t="s">
        <v>2</v>
      </c>
      <c r="E1441" t="s">
        <v>506</v>
      </c>
      <c r="F1441" t="s">
        <v>6020</v>
      </c>
      <c r="G1441" s="3" t="s">
        <v>6021</v>
      </c>
      <c r="H1441" t="s">
        <v>6022</v>
      </c>
      <c r="I1441" t="s">
        <v>6023</v>
      </c>
      <c r="J1441">
        <v>4</v>
      </c>
      <c r="K1441">
        <v>3.5</v>
      </c>
      <c r="L1441" t="s">
        <v>8</v>
      </c>
      <c r="M1441">
        <v>4.5</v>
      </c>
      <c r="N1441">
        <v>4</v>
      </c>
      <c r="O1441">
        <v>4</v>
      </c>
      <c r="P1441">
        <v>0</v>
      </c>
      <c r="Q1441" t="s">
        <v>5987</v>
      </c>
    </row>
    <row r="1442" spans="1:17" ht="409.5" x14ac:dyDescent="0.55000000000000004">
      <c r="A1442" t="s">
        <v>0</v>
      </c>
      <c r="B1442" t="s">
        <v>1</v>
      </c>
      <c r="C1442" s="1">
        <v>39644</v>
      </c>
      <c r="D1442" s="2" t="s">
        <v>2</v>
      </c>
      <c r="E1442" t="s">
        <v>791</v>
      </c>
      <c r="F1442" t="s">
        <v>6024</v>
      </c>
      <c r="G1442" s="3" t="s">
        <v>6006</v>
      </c>
      <c r="H1442" t="s">
        <v>6007</v>
      </c>
      <c r="I1442" t="s">
        <v>6008</v>
      </c>
      <c r="J1442">
        <v>3</v>
      </c>
      <c r="K1442">
        <v>4</v>
      </c>
      <c r="L1442" t="s">
        <v>8</v>
      </c>
      <c r="M1442">
        <v>3</v>
      </c>
      <c r="N1442">
        <v>3.5</v>
      </c>
      <c r="O1442">
        <v>3.5</v>
      </c>
      <c r="P1442">
        <v>0</v>
      </c>
      <c r="Q1442" t="s">
        <v>6025</v>
      </c>
    </row>
    <row r="1443" spans="1:17" ht="72" x14ac:dyDescent="0.55000000000000004">
      <c r="A1443" t="s">
        <v>0</v>
      </c>
      <c r="B1443" t="s">
        <v>1</v>
      </c>
      <c r="C1443" s="1">
        <v>39645</v>
      </c>
      <c r="D1443" s="2" t="s">
        <v>2</v>
      </c>
      <c r="E1443" t="s">
        <v>28</v>
      </c>
      <c r="F1443" t="s">
        <v>6026</v>
      </c>
      <c r="G1443" s="3" t="s">
        <v>6027</v>
      </c>
      <c r="H1443" t="s">
        <v>6028</v>
      </c>
      <c r="I1443" t="s">
        <v>6029</v>
      </c>
      <c r="J1443">
        <v>2</v>
      </c>
      <c r="K1443">
        <v>4.5</v>
      </c>
      <c r="L1443" t="s">
        <v>8</v>
      </c>
      <c r="M1443">
        <v>3.5</v>
      </c>
      <c r="N1443">
        <v>4</v>
      </c>
      <c r="O1443">
        <v>2</v>
      </c>
      <c r="P1443">
        <v>0</v>
      </c>
      <c r="Q1443" t="s">
        <v>6025</v>
      </c>
    </row>
    <row r="1444" spans="1:17" ht="302.39999999999998" x14ac:dyDescent="0.55000000000000004">
      <c r="A1444" t="s">
        <v>0</v>
      </c>
      <c r="B1444" t="s">
        <v>1</v>
      </c>
      <c r="C1444" s="1">
        <v>39642</v>
      </c>
      <c r="D1444" s="2" t="s">
        <v>2</v>
      </c>
      <c r="E1444" t="s">
        <v>506</v>
      </c>
      <c r="F1444" t="s">
        <v>6030</v>
      </c>
      <c r="G1444" s="3" t="s">
        <v>6031</v>
      </c>
      <c r="H1444" t="s">
        <v>6032</v>
      </c>
      <c r="I1444" t="s">
        <v>6033</v>
      </c>
      <c r="J1444">
        <v>4</v>
      </c>
      <c r="K1444">
        <v>4.5</v>
      </c>
      <c r="L1444" t="s">
        <v>8</v>
      </c>
      <c r="M1444">
        <v>4</v>
      </c>
      <c r="N1444">
        <v>4.5</v>
      </c>
      <c r="O1444">
        <v>3</v>
      </c>
      <c r="P1444">
        <v>0</v>
      </c>
      <c r="Q1444" t="s">
        <v>6025</v>
      </c>
    </row>
    <row r="1445" spans="1:17" ht="288" x14ac:dyDescent="0.55000000000000004">
      <c r="A1445" t="s">
        <v>0</v>
      </c>
      <c r="B1445" t="s">
        <v>1</v>
      </c>
      <c r="C1445" s="1">
        <v>39643</v>
      </c>
      <c r="D1445" s="2" t="s">
        <v>2</v>
      </c>
      <c r="E1445" t="s">
        <v>223</v>
      </c>
      <c r="F1445" t="s">
        <v>6034</v>
      </c>
      <c r="G1445" s="3" t="s">
        <v>6035</v>
      </c>
      <c r="H1445" t="s">
        <v>6036</v>
      </c>
      <c r="I1445" t="s">
        <v>6037</v>
      </c>
      <c r="J1445">
        <v>2</v>
      </c>
      <c r="K1445">
        <v>2</v>
      </c>
      <c r="L1445" t="s">
        <v>8</v>
      </c>
      <c r="M1445">
        <v>1.5</v>
      </c>
      <c r="N1445">
        <v>2.5</v>
      </c>
      <c r="O1445">
        <v>1</v>
      </c>
      <c r="P1445">
        <v>1</v>
      </c>
      <c r="Q1445" t="s">
        <v>6025</v>
      </c>
    </row>
    <row r="1446" spans="1:17" ht="409.5" x14ac:dyDescent="0.55000000000000004">
      <c r="A1446" t="s">
        <v>0</v>
      </c>
      <c r="B1446" t="s">
        <v>1</v>
      </c>
      <c r="C1446" s="1">
        <v>39641</v>
      </c>
      <c r="D1446" s="2" t="s">
        <v>10</v>
      </c>
      <c r="E1446" t="s">
        <v>190</v>
      </c>
      <c r="F1446" t="s">
        <v>6038</v>
      </c>
      <c r="G1446" s="3" t="s">
        <v>6039</v>
      </c>
      <c r="H1446" t="s">
        <v>6040</v>
      </c>
      <c r="I1446" t="s">
        <v>6041</v>
      </c>
      <c r="J1446">
        <v>3</v>
      </c>
      <c r="K1446">
        <v>3</v>
      </c>
      <c r="L1446" t="s">
        <v>8</v>
      </c>
      <c r="M1446">
        <v>3</v>
      </c>
      <c r="N1446">
        <v>3</v>
      </c>
      <c r="O1446">
        <v>2</v>
      </c>
      <c r="P1446">
        <v>0</v>
      </c>
      <c r="Q1446" t="s">
        <v>6025</v>
      </c>
    </row>
    <row r="1447" spans="1:17" ht="302.39999999999998" x14ac:dyDescent="0.55000000000000004">
      <c r="A1447" t="s">
        <v>0</v>
      </c>
      <c r="B1447" t="s">
        <v>140</v>
      </c>
      <c r="C1447" s="1">
        <v>39639</v>
      </c>
      <c r="D1447" s="2" t="s">
        <v>10</v>
      </c>
      <c r="E1447" t="s">
        <v>5824</v>
      </c>
      <c r="F1447" t="s">
        <v>6042</v>
      </c>
      <c r="G1447" s="3" t="s">
        <v>6043</v>
      </c>
      <c r="H1447" t="s">
        <v>6044</v>
      </c>
      <c r="I1447" t="s">
        <v>6045</v>
      </c>
      <c r="J1447">
        <v>4</v>
      </c>
      <c r="K1447">
        <v>4</v>
      </c>
      <c r="L1447" t="s">
        <v>8</v>
      </c>
      <c r="M1447">
        <v>4.5</v>
      </c>
      <c r="N1447">
        <v>5</v>
      </c>
      <c r="O1447">
        <v>4.5</v>
      </c>
      <c r="P1447">
        <v>0</v>
      </c>
      <c r="Q1447" t="s">
        <v>6025</v>
      </c>
    </row>
    <row r="1448" spans="1:17" ht="273.60000000000002" x14ac:dyDescent="0.55000000000000004">
      <c r="A1448" t="s">
        <v>0</v>
      </c>
      <c r="B1448" t="s">
        <v>1</v>
      </c>
      <c r="C1448" s="1">
        <v>39639</v>
      </c>
      <c r="D1448" s="2" t="s">
        <v>10</v>
      </c>
      <c r="E1448" t="s">
        <v>190</v>
      </c>
      <c r="F1448" t="s">
        <v>6046</v>
      </c>
      <c r="G1448" s="3" t="s">
        <v>6047</v>
      </c>
      <c r="H1448" t="s">
        <v>6048</v>
      </c>
      <c r="I1448" t="s">
        <v>6049</v>
      </c>
      <c r="J1448">
        <v>4</v>
      </c>
      <c r="K1448">
        <v>4.5</v>
      </c>
      <c r="L1448" t="s">
        <v>8</v>
      </c>
      <c r="M1448">
        <v>2.5</v>
      </c>
      <c r="N1448">
        <v>4.5</v>
      </c>
      <c r="O1448">
        <v>2</v>
      </c>
      <c r="P1448">
        <v>0</v>
      </c>
      <c r="Q1448" t="s">
        <v>6025</v>
      </c>
    </row>
    <row r="1449" spans="1:17" ht="409.5" x14ac:dyDescent="0.55000000000000004">
      <c r="A1449" t="s">
        <v>0</v>
      </c>
      <c r="B1449" t="s">
        <v>812</v>
      </c>
      <c r="C1449" s="1">
        <v>39636</v>
      </c>
      <c r="D1449" s="2" t="s">
        <v>2</v>
      </c>
      <c r="E1449" t="s">
        <v>6050</v>
      </c>
      <c r="F1449" t="s">
        <v>6051</v>
      </c>
      <c r="G1449" s="3" t="s">
        <v>6052</v>
      </c>
      <c r="H1449" t="s">
        <v>6053</v>
      </c>
      <c r="I1449" t="s">
        <v>6054</v>
      </c>
      <c r="J1449">
        <v>4</v>
      </c>
      <c r="K1449">
        <v>4.5</v>
      </c>
      <c r="L1449" t="s">
        <v>8</v>
      </c>
      <c r="M1449">
        <v>4</v>
      </c>
      <c r="N1449">
        <v>5</v>
      </c>
      <c r="O1449">
        <v>3</v>
      </c>
      <c r="P1449">
        <v>1</v>
      </c>
      <c r="Q1449" t="s">
        <v>6025</v>
      </c>
    </row>
    <row r="1450" spans="1:17" ht="158.4" x14ac:dyDescent="0.55000000000000004">
      <c r="A1450" t="s">
        <v>0</v>
      </c>
      <c r="B1450" t="s">
        <v>1</v>
      </c>
      <c r="C1450" s="1">
        <v>39624</v>
      </c>
      <c r="D1450" s="2" t="s">
        <v>2</v>
      </c>
      <c r="E1450" t="s">
        <v>496</v>
      </c>
      <c r="F1450" t="s">
        <v>6055</v>
      </c>
      <c r="G1450" s="3" t="s">
        <v>6056</v>
      </c>
      <c r="H1450" t="s">
        <v>6057</v>
      </c>
      <c r="I1450" t="s">
        <v>6058</v>
      </c>
      <c r="J1450">
        <v>5</v>
      </c>
      <c r="K1450">
        <v>5</v>
      </c>
      <c r="L1450" t="s">
        <v>8</v>
      </c>
      <c r="M1450">
        <v>5</v>
      </c>
      <c r="N1450">
        <v>4.5</v>
      </c>
      <c r="O1450">
        <v>4</v>
      </c>
      <c r="P1450">
        <v>1</v>
      </c>
      <c r="Q1450" t="s">
        <v>6025</v>
      </c>
    </row>
    <row r="1451" spans="1:17" ht="144" x14ac:dyDescent="0.55000000000000004">
      <c r="A1451" t="s">
        <v>0</v>
      </c>
      <c r="B1451" t="s">
        <v>812</v>
      </c>
      <c r="C1451" s="1">
        <v>39624</v>
      </c>
      <c r="D1451" s="2" t="s">
        <v>2</v>
      </c>
      <c r="E1451" t="s">
        <v>3</v>
      </c>
      <c r="F1451" t="s">
        <v>6059</v>
      </c>
      <c r="G1451" s="3" t="s">
        <v>6060</v>
      </c>
      <c r="H1451" t="s">
        <v>6061</v>
      </c>
      <c r="I1451" t="s">
        <v>5286</v>
      </c>
      <c r="J1451">
        <v>5</v>
      </c>
      <c r="K1451">
        <v>4</v>
      </c>
      <c r="L1451" t="s">
        <v>8</v>
      </c>
      <c r="M1451">
        <v>4</v>
      </c>
      <c r="N1451">
        <v>4</v>
      </c>
      <c r="O1451">
        <v>3</v>
      </c>
      <c r="P1451">
        <v>1</v>
      </c>
      <c r="Q1451" t="s">
        <v>6025</v>
      </c>
    </row>
    <row r="1452" spans="1:17" ht="409.5" x14ac:dyDescent="0.55000000000000004">
      <c r="A1452" t="s">
        <v>0</v>
      </c>
      <c r="B1452" t="s">
        <v>1</v>
      </c>
      <c r="C1452" s="1">
        <v>39638</v>
      </c>
      <c r="D1452" s="2" t="s">
        <v>10</v>
      </c>
      <c r="E1452" t="s">
        <v>2161</v>
      </c>
      <c r="F1452" t="s">
        <v>6062</v>
      </c>
      <c r="G1452" s="3" t="s">
        <v>6063</v>
      </c>
      <c r="H1452" t="s">
        <v>6064</v>
      </c>
      <c r="I1452" t="s">
        <v>6065</v>
      </c>
      <c r="J1452">
        <v>4</v>
      </c>
      <c r="K1452">
        <v>5</v>
      </c>
      <c r="L1452" t="s">
        <v>8</v>
      </c>
      <c r="M1452">
        <v>4</v>
      </c>
      <c r="N1452">
        <v>4</v>
      </c>
      <c r="O1452">
        <v>4</v>
      </c>
      <c r="P1452">
        <v>0</v>
      </c>
      <c r="Q1452" t="s">
        <v>6066</v>
      </c>
    </row>
    <row r="1453" spans="1:17" ht="201.6" x14ac:dyDescent="0.55000000000000004">
      <c r="A1453" t="s">
        <v>0</v>
      </c>
      <c r="B1453" t="s">
        <v>140</v>
      </c>
      <c r="C1453" s="1">
        <v>39620</v>
      </c>
      <c r="D1453" s="2" t="s">
        <v>10</v>
      </c>
      <c r="E1453" t="s">
        <v>6067</v>
      </c>
      <c r="F1453" t="s">
        <v>6068</v>
      </c>
      <c r="G1453" s="3" t="s">
        <v>6069</v>
      </c>
      <c r="H1453" t="s">
        <v>6070</v>
      </c>
      <c r="I1453" t="s">
        <v>6071</v>
      </c>
      <c r="J1453">
        <v>5</v>
      </c>
      <c r="K1453">
        <v>4.5</v>
      </c>
      <c r="L1453" t="s">
        <v>8</v>
      </c>
      <c r="M1453">
        <v>3.5</v>
      </c>
      <c r="N1453">
        <v>4.5</v>
      </c>
      <c r="O1453">
        <v>5</v>
      </c>
      <c r="P1453">
        <v>1</v>
      </c>
      <c r="Q1453" t="s">
        <v>6066</v>
      </c>
    </row>
    <row r="1454" spans="1:17" ht="244.8" x14ac:dyDescent="0.55000000000000004">
      <c r="A1454" t="s">
        <v>0</v>
      </c>
      <c r="B1454" t="s">
        <v>1</v>
      </c>
      <c r="C1454" s="1">
        <v>39638</v>
      </c>
      <c r="D1454" s="2" t="s">
        <v>2</v>
      </c>
      <c r="E1454" t="s">
        <v>28</v>
      </c>
      <c r="F1454" t="s">
        <v>6072</v>
      </c>
      <c r="G1454" s="3" t="s">
        <v>6073</v>
      </c>
      <c r="H1454" t="s">
        <v>6074</v>
      </c>
      <c r="I1454" t="s">
        <v>6075</v>
      </c>
      <c r="J1454">
        <v>3</v>
      </c>
      <c r="K1454">
        <v>2.5</v>
      </c>
      <c r="L1454" t="s">
        <v>8</v>
      </c>
      <c r="M1454">
        <v>3.5</v>
      </c>
      <c r="N1454">
        <v>4.5</v>
      </c>
      <c r="O1454">
        <v>2</v>
      </c>
      <c r="P1454">
        <v>0</v>
      </c>
      <c r="Q1454" t="s">
        <v>6066</v>
      </c>
    </row>
    <row r="1455" spans="1:17" ht="403.2" x14ac:dyDescent="0.55000000000000004">
      <c r="A1455" t="s">
        <v>0</v>
      </c>
      <c r="B1455" t="s">
        <v>1</v>
      </c>
      <c r="C1455" s="1">
        <v>39638</v>
      </c>
      <c r="D1455" s="2" t="s">
        <v>2</v>
      </c>
      <c r="E1455" t="s">
        <v>5974</v>
      </c>
      <c r="F1455" t="s">
        <v>6076</v>
      </c>
      <c r="G1455" s="3" t="s">
        <v>6077</v>
      </c>
      <c r="H1455" t="s">
        <v>6078</v>
      </c>
      <c r="I1455" t="s">
        <v>6079</v>
      </c>
      <c r="J1455">
        <v>4</v>
      </c>
      <c r="K1455">
        <v>4</v>
      </c>
      <c r="L1455" t="s">
        <v>8</v>
      </c>
      <c r="M1455">
        <v>3.5</v>
      </c>
      <c r="N1455">
        <v>3.5</v>
      </c>
      <c r="O1455">
        <v>3.5</v>
      </c>
      <c r="P1455">
        <v>0</v>
      </c>
      <c r="Q1455" t="s">
        <v>6066</v>
      </c>
    </row>
    <row r="1456" spans="1:17" ht="409.5" x14ac:dyDescent="0.55000000000000004">
      <c r="A1456" t="s">
        <v>0</v>
      </c>
      <c r="B1456" t="s">
        <v>1</v>
      </c>
      <c r="C1456" s="1">
        <v>39637</v>
      </c>
      <c r="D1456" s="2" t="s">
        <v>2</v>
      </c>
      <c r="E1456" t="s">
        <v>223</v>
      </c>
      <c r="F1456" t="s">
        <v>6080</v>
      </c>
      <c r="G1456" s="3" t="s">
        <v>6081</v>
      </c>
      <c r="H1456" t="s">
        <v>6082</v>
      </c>
      <c r="I1456" t="s">
        <v>6083</v>
      </c>
      <c r="J1456">
        <v>3</v>
      </c>
      <c r="K1456">
        <v>3</v>
      </c>
      <c r="L1456" t="s">
        <v>8</v>
      </c>
      <c r="M1456">
        <v>3</v>
      </c>
      <c r="N1456">
        <v>3</v>
      </c>
      <c r="O1456">
        <v>3</v>
      </c>
      <c r="P1456">
        <v>0</v>
      </c>
      <c r="Q1456" t="s">
        <v>6066</v>
      </c>
    </row>
    <row r="1457" spans="1:17" ht="409.5" x14ac:dyDescent="0.55000000000000004">
      <c r="A1457" t="s">
        <v>0</v>
      </c>
      <c r="B1457" t="s">
        <v>1</v>
      </c>
      <c r="C1457" s="1">
        <v>39639</v>
      </c>
      <c r="D1457" s="2" t="s">
        <v>2</v>
      </c>
      <c r="E1457" t="s">
        <v>2586</v>
      </c>
      <c r="F1457" t="s">
        <v>6084</v>
      </c>
      <c r="G1457" s="3" t="s">
        <v>6085</v>
      </c>
      <c r="H1457" t="s">
        <v>6086</v>
      </c>
      <c r="I1457" t="s">
        <v>6087</v>
      </c>
      <c r="J1457">
        <v>4</v>
      </c>
      <c r="K1457">
        <v>4.5</v>
      </c>
      <c r="L1457" t="s">
        <v>8</v>
      </c>
      <c r="M1457">
        <v>5</v>
      </c>
      <c r="N1457">
        <v>5</v>
      </c>
      <c r="O1457">
        <v>3.5</v>
      </c>
      <c r="P1457">
        <v>0</v>
      </c>
      <c r="Q1457" t="s">
        <v>6066</v>
      </c>
    </row>
    <row r="1458" spans="1:17" ht="409.5" x14ac:dyDescent="0.55000000000000004">
      <c r="A1458" t="s">
        <v>0</v>
      </c>
      <c r="B1458" t="s">
        <v>1</v>
      </c>
      <c r="C1458" s="1">
        <v>39622</v>
      </c>
      <c r="D1458" s="2" t="s">
        <v>2</v>
      </c>
      <c r="E1458" t="s">
        <v>6088</v>
      </c>
      <c r="F1458" t="s">
        <v>6089</v>
      </c>
      <c r="G1458" s="3" t="s">
        <v>6090</v>
      </c>
      <c r="H1458" t="s">
        <v>6091</v>
      </c>
      <c r="I1458" t="s">
        <v>6092</v>
      </c>
      <c r="J1458">
        <v>5</v>
      </c>
      <c r="K1458">
        <v>5</v>
      </c>
      <c r="L1458" t="s">
        <v>8</v>
      </c>
      <c r="M1458">
        <v>5</v>
      </c>
      <c r="N1458">
        <v>5</v>
      </c>
      <c r="O1458">
        <v>5</v>
      </c>
      <c r="P1458">
        <v>1</v>
      </c>
      <c r="Q1458" t="s">
        <v>6066</v>
      </c>
    </row>
    <row r="1459" spans="1:17" ht="409.5" x14ac:dyDescent="0.55000000000000004">
      <c r="A1459" t="s">
        <v>0</v>
      </c>
      <c r="B1459" t="s">
        <v>45</v>
      </c>
      <c r="C1459" s="1">
        <v>39636</v>
      </c>
      <c r="D1459" s="2" t="s">
        <v>2</v>
      </c>
      <c r="E1459" t="s">
        <v>3874</v>
      </c>
      <c r="F1459" t="s">
        <v>2007</v>
      </c>
      <c r="G1459" s="3" t="s">
        <v>6093</v>
      </c>
      <c r="H1459" t="s">
        <v>6094</v>
      </c>
      <c r="I1459" t="s">
        <v>6095</v>
      </c>
      <c r="J1459">
        <v>4</v>
      </c>
      <c r="K1459">
        <v>4</v>
      </c>
      <c r="L1459" t="s">
        <v>8</v>
      </c>
      <c r="M1459">
        <v>5</v>
      </c>
      <c r="N1459">
        <v>4.5</v>
      </c>
      <c r="O1459">
        <v>2</v>
      </c>
      <c r="P1459">
        <v>0</v>
      </c>
      <c r="Q1459" t="s">
        <v>6066</v>
      </c>
    </row>
    <row r="1460" spans="1:17" ht="409.5" x14ac:dyDescent="0.55000000000000004">
      <c r="A1460" t="s">
        <v>0</v>
      </c>
      <c r="B1460" t="s">
        <v>5007</v>
      </c>
      <c r="C1460" s="1">
        <v>39611</v>
      </c>
      <c r="D1460" s="2" t="s">
        <v>2</v>
      </c>
      <c r="E1460" t="s">
        <v>6096</v>
      </c>
      <c r="F1460" t="s">
        <v>6097</v>
      </c>
      <c r="G1460" s="3" t="s">
        <v>6098</v>
      </c>
      <c r="H1460" t="s">
        <v>6099</v>
      </c>
      <c r="I1460" t="s">
        <v>6100</v>
      </c>
      <c r="J1460">
        <v>5</v>
      </c>
      <c r="K1460">
        <v>5</v>
      </c>
      <c r="L1460" t="s">
        <v>8</v>
      </c>
      <c r="M1460">
        <v>5</v>
      </c>
      <c r="N1460">
        <v>5</v>
      </c>
      <c r="O1460">
        <v>4.5</v>
      </c>
      <c r="P1460">
        <v>3</v>
      </c>
      <c r="Q1460" t="s">
        <v>6066</v>
      </c>
    </row>
    <row r="1461" spans="1:17" ht="115.2" x14ac:dyDescent="0.55000000000000004">
      <c r="A1461" t="s">
        <v>0</v>
      </c>
      <c r="B1461" t="s">
        <v>1</v>
      </c>
      <c r="C1461" s="1">
        <v>39635</v>
      </c>
      <c r="D1461" s="2" t="s">
        <v>2</v>
      </c>
      <c r="E1461" t="s">
        <v>135</v>
      </c>
      <c r="F1461" t="s">
        <v>6101</v>
      </c>
      <c r="G1461" s="3" t="s">
        <v>6102</v>
      </c>
      <c r="H1461" t="s">
        <v>6103</v>
      </c>
      <c r="I1461" t="s">
        <v>4415</v>
      </c>
      <c r="J1461">
        <v>4</v>
      </c>
      <c r="K1461">
        <v>1.5</v>
      </c>
      <c r="L1461" t="s">
        <v>8</v>
      </c>
      <c r="M1461">
        <v>3.5</v>
      </c>
      <c r="N1461">
        <v>4</v>
      </c>
      <c r="O1461">
        <v>3</v>
      </c>
      <c r="P1461">
        <v>0</v>
      </c>
      <c r="Q1461" t="s">
        <v>6066</v>
      </c>
    </row>
    <row r="1462" spans="1:17" ht="273.60000000000002" x14ac:dyDescent="0.55000000000000004">
      <c r="A1462" t="s">
        <v>0</v>
      </c>
      <c r="B1462" t="s">
        <v>1</v>
      </c>
      <c r="C1462" s="1">
        <v>39635</v>
      </c>
      <c r="D1462" s="2" t="s">
        <v>2</v>
      </c>
      <c r="E1462" t="s">
        <v>1195</v>
      </c>
      <c r="F1462" t="s">
        <v>6104</v>
      </c>
      <c r="G1462" s="3" t="s">
        <v>6105</v>
      </c>
      <c r="H1462" t="s">
        <v>6106</v>
      </c>
      <c r="I1462" t="s">
        <v>6107</v>
      </c>
      <c r="J1462">
        <v>4</v>
      </c>
      <c r="K1462">
        <v>4</v>
      </c>
      <c r="L1462" t="s">
        <v>8</v>
      </c>
      <c r="M1462">
        <v>3.5</v>
      </c>
      <c r="N1462">
        <v>4</v>
      </c>
      <c r="O1462">
        <v>3</v>
      </c>
      <c r="P1462">
        <v>0</v>
      </c>
      <c r="Q1462" t="s">
        <v>6108</v>
      </c>
    </row>
    <row r="1463" spans="1:17" ht="144" x14ac:dyDescent="0.55000000000000004">
      <c r="A1463" t="s">
        <v>0</v>
      </c>
      <c r="B1463" t="s">
        <v>5449</v>
      </c>
      <c r="C1463" s="1">
        <v>39610</v>
      </c>
      <c r="D1463" s="2" t="s">
        <v>2</v>
      </c>
      <c r="E1463" t="s">
        <v>612</v>
      </c>
      <c r="F1463" t="s">
        <v>6109</v>
      </c>
      <c r="G1463" s="3" t="s">
        <v>6110</v>
      </c>
      <c r="H1463" t="s">
        <v>6111</v>
      </c>
      <c r="I1463" t="s">
        <v>6112</v>
      </c>
      <c r="J1463">
        <v>5</v>
      </c>
      <c r="K1463">
        <v>5</v>
      </c>
      <c r="L1463" t="s">
        <v>8</v>
      </c>
      <c r="M1463">
        <v>5</v>
      </c>
      <c r="N1463">
        <v>4.5</v>
      </c>
      <c r="O1463">
        <v>3</v>
      </c>
      <c r="P1463">
        <v>3</v>
      </c>
      <c r="Q1463" t="s">
        <v>6108</v>
      </c>
    </row>
    <row r="1464" spans="1:17" ht="86.4" x14ac:dyDescent="0.55000000000000004">
      <c r="A1464" t="s">
        <v>0</v>
      </c>
      <c r="B1464" t="s">
        <v>1</v>
      </c>
      <c r="C1464" s="1">
        <v>39620</v>
      </c>
      <c r="D1464" s="2" t="s">
        <v>2</v>
      </c>
      <c r="E1464" t="s">
        <v>1444</v>
      </c>
      <c r="F1464" t="s">
        <v>6113</v>
      </c>
      <c r="G1464" s="3" t="s">
        <v>6114</v>
      </c>
      <c r="H1464" t="s">
        <v>6115</v>
      </c>
      <c r="I1464" t="s">
        <v>6116</v>
      </c>
      <c r="J1464">
        <v>5</v>
      </c>
      <c r="K1464">
        <v>5</v>
      </c>
      <c r="L1464" t="s">
        <v>8</v>
      </c>
      <c r="M1464">
        <v>5</v>
      </c>
      <c r="N1464">
        <v>4.5</v>
      </c>
      <c r="O1464">
        <v>4</v>
      </c>
      <c r="P1464">
        <v>1</v>
      </c>
      <c r="Q1464" t="s">
        <v>6108</v>
      </c>
    </row>
    <row r="1465" spans="1:17" ht="86.4" x14ac:dyDescent="0.55000000000000004">
      <c r="A1465" t="s">
        <v>0</v>
      </c>
      <c r="B1465" t="s">
        <v>19</v>
      </c>
      <c r="C1465" s="1">
        <v>39619</v>
      </c>
      <c r="D1465" s="2" t="s">
        <v>2</v>
      </c>
      <c r="E1465" t="s">
        <v>6117</v>
      </c>
      <c r="F1465" t="s">
        <v>6118</v>
      </c>
      <c r="G1465" s="3" t="s">
        <v>6119</v>
      </c>
      <c r="H1465" t="s">
        <v>6120</v>
      </c>
      <c r="I1465" t="s">
        <v>6121</v>
      </c>
      <c r="J1465">
        <v>5</v>
      </c>
      <c r="K1465">
        <v>4.5</v>
      </c>
      <c r="L1465" t="s">
        <v>8</v>
      </c>
      <c r="M1465">
        <v>3</v>
      </c>
      <c r="N1465">
        <v>3.5</v>
      </c>
      <c r="O1465">
        <v>4</v>
      </c>
      <c r="P1465">
        <v>1</v>
      </c>
      <c r="Q1465" t="s">
        <v>6108</v>
      </c>
    </row>
    <row r="1466" spans="1:17" ht="409.5" x14ac:dyDescent="0.55000000000000004">
      <c r="A1466" t="s">
        <v>0</v>
      </c>
      <c r="B1466" t="s">
        <v>1</v>
      </c>
      <c r="C1466" s="1">
        <v>39615</v>
      </c>
      <c r="D1466" s="2" t="s">
        <v>2</v>
      </c>
      <c r="E1466" t="s">
        <v>4399</v>
      </c>
      <c r="F1466" t="s">
        <v>6122</v>
      </c>
      <c r="G1466" s="3" t="s">
        <v>6123</v>
      </c>
      <c r="H1466" t="s">
        <v>6124</v>
      </c>
      <c r="I1466" t="s">
        <v>6125</v>
      </c>
      <c r="J1466">
        <v>5</v>
      </c>
      <c r="K1466">
        <v>4.5</v>
      </c>
      <c r="L1466" t="s">
        <v>8</v>
      </c>
      <c r="M1466">
        <v>5</v>
      </c>
      <c r="N1466">
        <v>5</v>
      </c>
      <c r="O1466">
        <v>4.5</v>
      </c>
      <c r="P1466">
        <v>1</v>
      </c>
      <c r="Q1466" t="s">
        <v>6108</v>
      </c>
    </row>
    <row r="1467" spans="1:17" ht="409.5" x14ac:dyDescent="0.55000000000000004">
      <c r="A1467" t="s">
        <v>0</v>
      </c>
      <c r="B1467" t="s">
        <v>1</v>
      </c>
      <c r="C1467" s="1">
        <v>39615</v>
      </c>
      <c r="D1467" s="2" t="s">
        <v>2</v>
      </c>
      <c r="E1467" t="s">
        <v>4935</v>
      </c>
      <c r="F1467" t="s">
        <v>6126</v>
      </c>
      <c r="G1467" s="3" t="s">
        <v>6127</v>
      </c>
      <c r="H1467" t="s">
        <v>6128</v>
      </c>
      <c r="I1467" t="s">
        <v>6129</v>
      </c>
      <c r="J1467">
        <v>5</v>
      </c>
      <c r="K1467">
        <v>4</v>
      </c>
      <c r="L1467" t="s">
        <v>8</v>
      </c>
      <c r="M1467">
        <v>4</v>
      </c>
      <c r="N1467">
        <v>5</v>
      </c>
      <c r="O1467">
        <v>3.5</v>
      </c>
      <c r="P1467">
        <v>1</v>
      </c>
      <c r="Q1467" t="s">
        <v>6108</v>
      </c>
    </row>
    <row r="1468" spans="1:17" ht="115.2" x14ac:dyDescent="0.55000000000000004">
      <c r="A1468" t="s">
        <v>0</v>
      </c>
      <c r="B1468" t="s">
        <v>1</v>
      </c>
      <c r="C1468" s="1">
        <v>39614</v>
      </c>
      <c r="D1468" s="2" t="s">
        <v>2</v>
      </c>
      <c r="E1468" t="s">
        <v>223</v>
      </c>
      <c r="F1468" t="s">
        <v>5608</v>
      </c>
      <c r="G1468" s="3" t="s">
        <v>6130</v>
      </c>
      <c r="H1468" t="s">
        <v>6131</v>
      </c>
      <c r="I1468" t="s">
        <v>6132</v>
      </c>
      <c r="J1468">
        <v>5</v>
      </c>
      <c r="K1468">
        <v>5</v>
      </c>
      <c r="L1468" t="s">
        <v>8</v>
      </c>
      <c r="M1468">
        <v>5</v>
      </c>
      <c r="N1468">
        <v>4.5</v>
      </c>
      <c r="O1468">
        <v>5</v>
      </c>
      <c r="P1468">
        <v>1</v>
      </c>
      <c r="Q1468" t="s">
        <v>6108</v>
      </c>
    </row>
    <row r="1469" spans="1:17" ht="129.6" x14ac:dyDescent="0.55000000000000004">
      <c r="A1469" t="s">
        <v>0</v>
      </c>
      <c r="B1469" t="s">
        <v>1</v>
      </c>
      <c r="C1469" s="1">
        <v>39617</v>
      </c>
      <c r="D1469" s="2" t="s">
        <v>2</v>
      </c>
      <c r="E1469" t="s">
        <v>190</v>
      </c>
      <c r="F1469" t="s">
        <v>780</v>
      </c>
      <c r="G1469" s="3" t="s">
        <v>6133</v>
      </c>
      <c r="H1469" t="s">
        <v>6134</v>
      </c>
      <c r="I1469" t="s">
        <v>6135</v>
      </c>
      <c r="J1469">
        <v>5</v>
      </c>
      <c r="K1469">
        <v>5</v>
      </c>
      <c r="L1469" t="s">
        <v>8</v>
      </c>
      <c r="M1469">
        <v>5</v>
      </c>
      <c r="N1469">
        <v>4.5</v>
      </c>
      <c r="O1469">
        <v>4</v>
      </c>
      <c r="P1469">
        <v>1</v>
      </c>
      <c r="Q1469" t="s">
        <v>6108</v>
      </c>
    </row>
    <row r="1470" spans="1:17" ht="409.5" x14ac:dyDescent="0.55000000000000004">
      <c r="A1470" t="s">
        <v>0</v>
      </c>
      <c r="B1470" t="s">
        <v>638</v>
      </c>
      <c r="C1470" s="1">
        <v>39610</v>
      </c>
      <c r="D1470" s="2" t="s">
        <v>2</v>
      </c>
      <c r="E1470" t="s">
        <v>1541</v>
      </c>
      <c r="F1470" t="s">
        <v>6136</v>
      </c>
      <c r="G1470" s="3" t="s">
        <v>6137</v>
      </c>
      <c r="H1470" t="s">
        <v>6138</v>
      </c>
      <c r="I1470" t="s">
        <v>6139</v>
      </c>
      <c r="J1470">
        <v>5</v>
      </c>
      <c r="K1470">
        <v>5</v>
      </c>
      <c r="L1470" t="s">
        <v>8</v>
      </c>
      <c r="M1470">
        <v>5</v>
      </c>
      <c r="N1470">
        <v>5</v>
      </c>
      <c r="O1470">
        <v>5</v>
      </c>
      <c r="P1470">
        <v>2</v>
      </c>
      <c r="Q1470" t="s">
        <v>6108</v>
      </c>
    </row>
    <row r="1471" spans="1:17" ht="409.5" x14ac:dyDescent="0.55000000000000004">
      <c r="A1471" t="s">
        <v>0</v>
      </c>
      <c r="B1471" t="s">
        <v>8</v>
      </c>
      <c r="C1471" s="1">
        <v>39610</v>
      </c>
      <c r="D1471" s="2" t="s">
        <v>2</v>
      </c>
      <c r="E1471" t="s">
        <v>6096</v>
      </c>
      <c r="F1471" t="s">
        <v>6140</v>
      </c>
      <c r="G1471" s="3" t="s">
        <v>6141</v>
      </c>
      <c r="H1471" t="s">
        <v>6142</v>
      </c>
      <c r="I1471" t="s">
        <v>6143</v>
      </c>
      <c r="J1471">
        <v>5</v>
      </c>
      <c r="K1471">
        <v>5</v>
      </c>
      <c r="L1471" t="s">
        <v>8</v>
      </c>
      <c r="M1471">
        <v>3.5</v>
      </c>
      <c r="N1471">
        <v>4.5</v>
      </c>
      <c r="O1471">
        <v>2</v>
      </c>
      <c r="P1471">
        <v>2</v>
      </c>
      <c r="Q1471" t="s">
        <v>6108</v>
      </c>
    </row>
    <row r="1472" spans="1:17" ht="100.8" x14ac:dyDescent="0.55000000000000004">
      <c r="A1472" t="s">
        <v>0</v>
      </c>
      <c r="B1472" t="s">
        <v>1</v>
      </c>
      <c r="C1472" s="1">
        <v>39631</v>
      </c>
      <c r="D1472" s="2" t="s">
        <v>2</v>
      </c>
      <c r="E1472" t="s">
        <v>3</v>
      </c>
      <c r="F1472" t="s">
        <v>6144</v>
      </c>
      <c r="G1472" s="3" t="s">
        <v>6145</v>
      </c>
      <c r="H1472" t="s">
        <v>6146</v>
      </c>
      <c r="I1472" t="s">
        <v>6147</v>
      </c>
      <c r="J1472">
        <v>3</v>
      </c>
      <c r="K1472">
        <v>3</v>
      </c>
      <c r="L1472" t="s">
        <v>8</v>
      </c>
      <c r="M1472">
        <v>2.5</v>
      </c>
      <c r="N1472">
        <v>3.5</v>
      </c>
      <c r="O1472">
        <v>2.5</v>
      </c>
      <c r="P1472">
        <v>0</v>
      </c>
      <c r="Q1472" t="s">
        <v>6148</v>
      </c>
    </row>
    <row r="1473" spans="1:17" ht="172.8" x14ac:dyDescent="0.55000000000000004">
      <c r="A1473" t="s">
        <v>0</v>
      </c>
      <c r="B1473" t="s">
        <v>1</v>
      </c>
      <c r="C1473" s="1">
        <v>39616</v>
      </c>
      <c r="D1473" s="2" t="s">
        <v>2</v>
      </c>
      <c r="E1473" t="s">
        <v>176</v>
      </c>
      <c r="F1473" t="s">
        <v>6149</v>
      </c>
      <c r="G1473" s="3" t="s">
        <v>6150</v>
      </c>
      <c r="H1473" t="s">
        <v>6151</v>
      </c>
      <c r="I1473" t="s">
        <v>984</v>
      </c>
      <c r="J1473">
        <v>5</v>
      </c>
      <c r="K1473">
        <v>5</v>
      </c>
      <c r="L1473" t="s">
        <v>8</v>
      </c>
      <c r="M1473">
        <v>4</v>
      </c>
      <c r="N1473">
        <v>5</v>
      </c>
      <c r="O1473">
        <v>5</v>
      </c>
      <c r="P1473">
        <v>1</v>
      </c>
      <c r="Q1473" t="s">
        <v>6148</v>
      </c>
    </row>
    <row r="1474" spans="1:17" ht="259.2" x14ac:dyDescent="0.55000000000000004">
      <c r="A1474" t="s">
        <v>0</v>
      </c>
      <c r="B1474" t="s">
        <v>1</v>
      </c>
      <c r="C1474" s="1">
        <v>39631</v>
      </c>
      <c r="D1474" s="2" t="s">
        <v>10</v>
      </c>
      <c r="E1474" t="s">
        <v>223</v>
      </c>
      <c r="F1474" t="s">
        <v>6152</v>
      </c>
      <c r="G1474" s="3" t="s">
        <v>6153</v>
      </c>
      <c r="H1474" t="s">
        <v>6154</v>
      </c>
      <c r="I1474" t="s">
        <v>6155</v>
      </c>
      <c r="J1474">
        <v>4</v>
      </c>
      <c r="K1474">
        <v>3.5</v>
      </c>
      <c r="L1474" t="s">
        <v>8</v>
      </c>
      <c r="M1474">
        <v>4</v>
      </c>
      <c r="N1474">
        <v>3.5</v>
      </c>
      <c r="O1474">
        <v>4</v>
      </c>
      <c r="P1474">
        <v>0</v>
      </c>
      <c r="Q1474" t="s">
        <v>6148</v>
      </c>
    </row>
    <row r="1475" spans="1:17" ht="409.5" x14ac:dyDescent="0.55000000000000004">
      <c r="A1475" t="s">
        <v>0</v>
      </c>
      <c r="B1475" t="s">
        <v>1</v>
      </c>
      <c r="C1475" s="1">
        <v>39612</v>
      </c>
      <c r="D1475" s="2" t="s">
        <v>2</v>
      </c>
      <c r="E1475" t="s">
        <v>196</v>
      </c>
      <c r="F1475" t="s">
        <v>6156</v>
      </c>
      <c r="G1475" s="3" t="s">
        <v>6157</v>
      </c>
      <c r="H1475" t="s">
        <v>6158</v>
      </c>
      <c r="I1475" t="s">
        <v>6159</v>
      </c>
      <c r="J1475">
        <v>5</v>
      </c>
      <c r="K1475">
        <v>5</v>
      </c>
      <c r="L1475" t="s">
        <v>8</v>
      </c>
      <c r="M1475">
        <v>5</v>
      </c>
      <c r="N1475">
        <v>5</v>
      </c>
      <c r="O1475">
        <v>5</v>
      </c>
      <c r="P1475">
        <v>1</v>
      </c>
      <c r="Q1475" t="s">
        <v>6148</v>
      </c>
    </row>
    <row r="1476" spans="1:17" ht="409.5" x14ac:dyDescent="0.55000000000000004">
      <c r="A1476" t="s">
        <v>0</v>
      </c>
      <c r="B1476" t="s">
        <v>1</v>
      </c>
      <c r="C1476" s="1">
        <v>39612</v>
      </c>
      <c r="D1476" s="2" t="s">
        <v>2</v>
      </c>
      <c r="E1476" t="s">
        <v>2712</v>
      </c>
      <c r="F1476" t="s">
        <v>6160</v>
      </c>
      <c r="G1476" s="3" t="s">
        <v>6161</v>
      </c>
      <c r="H1476" t="s">
        <v>6162</v>
      </c>
      <c r="I1476" t="s">
        <v>6163</v>
      </c>
      <c r="J1476">
        <v>5</v>
      </c>
      <c r="K1476">
        <v>5</v>
      </c>
      <c r="L1476" t="s">
        <v>8</v>
      </c>
      <c r="M1476">
        <v>5</v>
      </c>
      <c r="N1476">
        <v>5</v>
      </c>
      <c r="O1476">
        <v>5</v>
      </c>
      <c r="P1476">
        <v>1</v>
      </c>
      <c r="Q1476" t="s">
        <v>6148</v>
      </c>
    </row>
    <row r="1477" spans="1:17" ht="409.5" x14ac:dyDescent="0.55000000000000004">
      <c r="A1477" t="s">
        <v>0</v>
      </c>
      <c r="B1477" t="s">
        <v>1</v>
      </c>
      <c r="C1477" s="1">
        <v>39612</v>
      </c>
      <c r="D1477" s="2" t="s">
        <v>10</v>
      </c>
      <c r="E1477" t="s">
        <v>6164</v>
      </c>
      <c r="F1477" t="s">
        <v>6165</v>
      </c>
      <c r="G1477" s="3" t="s">
        <v>6166</v>
      </c>
      <c r="H1477" t="s">
        <v>6167</v>
      </c>
      <c r="I1477" t="s">
        <v>6168</v>
      </c>
      <c r="J1477">
        <v>5</v>
      </c>
      <c r="K1477">
        <v>4</v>
      </c>
      <c r="L1477" t="s">
        <v>8</v>
      </c>
      <c r="M1477">
        <v>4.5</v>
      </c>
      <c r="N1477">
        <v>4</v>
      </c>
      <c r="O1477">
        <v>5</v>
      </c>
      <c r="P1477">
        <v>1</v>
      </c>
      <c r="Q1477" t="s">
        <v>6148</v>
      </c>
    </row>
    <row r="1478" spans="1:17" ht="409.5" x14ac:dyDescent="0.55000000000000004">
      <c r="A1478" t="s">
        <v>0</v>
      </c>
      <c r="B1478" t="s">
        <v>1</v>
      </c>
      <c r="C1478" s="1">
        <v>39612</v>
      </c>
      <c r="D1478" s="2" t="s">
        <v>2</v>
      </c>
      <c r="E1478" t="s">
        <v>176</v>
      </c>
      <c r="F1478" t="s">
        <v>6169</v>
      </c>
      <c r="G1478" s="3" t="s">
        <v>6170</v>
      </c>
      <c r="H1478" t="s">
        <v>6171</v>
      </c>
      <c r="I1478" t="s">
        <v>6172</v>
      </c>
      <c r="J1478">
        <v>5</v>
      </c>
      <c r="K1478">
        <v>4.5</v>
      </c>
      <c r="L1478" t="s">
        <v>8</v>
      </c>
      <c r="M1478">
        <v>4</v>
      </c>
      <c r="N1478">
        <v>4</v>
      </c>
      <c r="O1478">
        <v>4</v>
      </c>
      <c r="P1478">
        <v>1</v>
      </c>
      <c r="Q1478" t="s">
        <v>6148</v>
      </c>
    </row>
    <row r="1479" spans="1:17" ht="409.5" x14ac:dyDescent="0.55000000000000004">
      <c r="A1479" t="s">
        <v>0</v>
      </c>
      <c r="B1479" t="s">
        <v>1</v>
      </c>
      <c r="C1479" s="1">
        <v>39630</v>
      </c>
      <c r="D1479" s="2" t="s">
        <v>2</v>
      </c>
      <c r="E1479" t="s">
        <v>58</v>
      </c>
      <c r="F1479" t="s">
        <v>6173</v>
      </c>
      <c r="G1479" s="3" t="s">
        <v>6174</v>
      </c>
      <c r="H1479" t="s">
        <v>6175</v>
      </c>
      <c r="I1479" t="s">
        <v>6176</v>
      </c>
      <c r="J1479">
        <v>3</v>
      </c>
      <c r="K1479">
        <v>4.5</v>
      </c>
      <c r="L1479" t="s">
        <v>8</v>
      </c>
      <c r="M1479">
        <v>5</v>
      </c>
      <c r="N1479">
        <v>4.5</v>
      </c>
      <c r="O1479">
        <v>2</v>
      </c>
      <c r="P1479">
        <v>0</v>
      </c>
      <c r="Q1479" t="s">
        <v>6148</v>
      </c>
    </row>
    <row r="1480" spans="1:17" ht="409.5" x14ac:dyDescent="0.55000000000000004">
      <c r="A1480" t="s">
        <v>0</v>
      </c>
      <c r="B1480" t="s">
        <v>57</v>
      </c>
      <c r="C1480" s="1">
        <v>39615</v>
      </c>
      <c r="D1480" s="2" t="s">
        <v>2</v>
      </c>
      <c r="E1480" t="s">
        <v>389</v>
      </c>
      <c r="F1480" t="s">
        <v>6177</v>
      </c>
      <c r="G1480" s="3" t="s">
        <v>6178</v>
      </c>
      <c r="H1480" t="s">
        <v>6179</v>
      </c>
      <c r="I1480" t="s">
        <v>6180</v>
      </c>
      <c r="J1480">
        <v>5</v>
      </c>
      <c r="K1480">
        <v>5</v>
      </c>
      <c r="L1480" t="s">
        <v>8</v>
      </c>
      <c r="M1480">
        <v>5</v>
      </c>
      <c r="N1480">
        <v>4.5</v>
      </c>
      <c r="O1480">
        <v>5</v>
      </c>
      <c r="P1480">
        <v>0</v>
      </c>
      <c r="Q1480" t="s">
        <v>6148</v>
      </c>
    </row>
    <row r="1481" spans="1:17" ht="409.5" x14ac:dyDescent="0.55000000000000004">
      <c r="A1481" t="s">
        <v>0</v>
      </c>
      <c r="B1481" t="s">
        <v>1265</v>
      </c>
      <c r="C1481" s="1">
        <v>39611</v>
      </c>
      <c r="D1481" s="2" t="s">
        <v>2</v>
      </c>
      <c r="E1481" t="s">
        <v>1121</v>
      </c>
      <c r="F1481" t="s">
        <v>6181</v>
      </c>
      <c r="G1481" s="3" t="s">
        <v>6182</v>
      </c>
      <c r="H1481" t="s">
        <v>6183</v>
      </c>
      <c r="I1481" t="s">
        <v>6184</v>
      </c>
      <c r="J1481">
        <v>5</v>
      </c>
      <c r="K1481">
        <v>4.5</v>
      </c>
      <c r="L1481" t="s">
        <v>8</v>
      </c>
      <c r="M1481">
        <v>2.5</v>
      </c>
      <c r="N1481">
        <v>5</v>
      </c>
      <c r="O1481">
        <v>4</v>
      </c>
      <c r="P1481">
        <v>1</v>
      </c>
      <c r="Q1481" t="s">
        <v>6148</v>
      </c>
    </row>
    <row r="1482" spans="1:17" ht="409.5" x14ac:dyDescent="0.55000000000000004">
      <c r="A1482" t="s">
        <v>0</v>
      </c>
      <c r="B1482" t="s">
        <v>1</v>
      </c>
      <c r="C1482" s="1">
        <v>39611</v>
      </c>
      <c r="D1482" s="2" t="s">
        <v>2</v>
      </c>
      <c r="E1482" t="s">
        <v>6185</v>
      </c>
      <c r="F1482" t="s">
        <v>6186</v>
      </c>
      <c r="G1482" s="3" t="s">
        <v>6187</v>
      </c>
      <c r="H1482" t="s">
        <v>6188</v>
      </c>
      <c r="I1482" t="s">
        <v>6189</v>
      </c>
      <c r="J1482">
        <v>5</v>
      </c>
      <c r="K1482">
        <v>4</v>
      </c>
      <c r="L1482" t="s">
        <v>8</v>
      </c>
      <c r="M1482">
        <v>4</v>
      </c>
      <c r="N1482">
        <v>4.5</v>
      </c>
      <c r="O1482">
        <v>3</v>
      </c>
      <c r="P1482">
        <v>1</v>
      </c>
      <c r="Q1482" t="s">
        <v>6190</v>
      </c>
    </row>
    <row r="1483" spans="1:17" ht="409.5" x14ac:dyDescent="0.55000000000000004">
      <c r="A1483" t="s">
        <v>0</v>
      </c>
      <c r="B1483" t="s">
        <v>1</v>
      </c>
      <c r="C1483" s="1">
        <v>39611</v>
      </c>
      <c r="D1483" s="2" t="s">
        <v>2</v>
      </c>
      <c r="E1483" t="s">
        <v>6050</v>
      </c>
      <c r="F1483" t="s">
        <v>6191</v>
      </c>
      <c r="G1483" s="3" t="s">
        <v>6192</v>
      </c>
      <c r="H1483" t="s">
        <v>6193</v>
      </c>
      <c r="I1483" t="s">
        <v>6194</v>
      </c>
      <c r="J1483">
        <v>5</v>
      </c>
      <c r="K1483">
        <v>4</v>
      </c>
      <c r="L1483" t="s">
        <v>8</v>
      </c>
      <c r="M1483">
        <v>3</v>
      </c>
      <c r="N1483">
        <v>4.5</v>
      </c>
      <c r="O1483">
        <v>3</v>
      </c>
      <c r="P1483">
        <v>1</v>
      </c>
      <c r="Q1483" t="s">
        <v>6190</v>
      </c>
    </row>
    <row r="1484" spans="1:17" ht="144" x14ac:dyDescent="0.55000000000000004">
      <c r="A1484" t="s">
        <v>0</v>
      </c>
      <c r="B1484" t="s">
        <v>1</v>
      </c>
      <c r="C1484" s="1">
        <v>39629</v>
      </c>
      <c r="D1484" s="2" t="s">
        <v>10</v>
      </c>
      <c r="E1484" t="s">
        <v>3</v>
      </c>
      <c r="F1484" t="s">
        <v>6195</v>
      </c>
      <c r="G1484" s="3" t="s">
        <v>6196</v>
      </c>
      <c r="H1484" t="s">
        <v>6197</v>
      </c>
      <c r="I1484" t="s">
        <v>6198</v>
      </c>
      <c r="J1484">
        <v>3</v>
      </c>
      <c r="K1484">
        <v>3.5</v>
      </c>
      <c r="L1484" t="s">
        <v>8</v>
      </c>
      <c r="M1484">
        <v>3.5</v>
      </c>
      <c r="N1484">
        <v>3.5</v>
      </c>
      <c r="O1484">
        <v>3</v>
      </c>
      <c r="P1484">
        <v>0</v>
      </c>
      <c r="Q1484" t="s">
        <v>6190</v>
      </c>
    </row>
    <row r="1485" spans="1:17" ht="409.5" x14ac:dyDescent="0.55000000000000004">
      <c r="A1485" t="s">
        <v>0</v>
      </c>
      <c r="B1485" t="s">
        <v>1</v>
      </c>
      <c r="C1485" s="1">
        <v>39610</v>
      </c>
      <c r="D1485" s="2" t="s">
        <v>2</v>
      </c>
      <c r="E1485" t="s">
        <v>1403</v>
      </c>
      <c r="F1485" t="s">
        <v>6199</v>
      </c>
      <c r="G1485" s="3" t="s">
        <v>6200</v>
      </c>
      <c r="H1485" t="s">
        <v>6201</v>
      </c>
      <c r="I1485" t="s">
        <v>6202</v>
      </c>
      <c r="J1485">
        <v>5</v>
      </c>
      <c r="K1485">
        <v>4</v>
      </c>
      <c r="L1485" t="s">
        <v>8</v>
      </c>
      <c r="M1485">
        <v>5</v>
      </c>
      <c r="N1485">
        <v>4.5</v>
      </c>
      <c r="O1485">
        <v>3.5</v>
      </c>
      <c r="P1485">
        <v>1</v>
      </c>
      <c r="Q1485" t="s">
        <v>6190</v>
      </c>
    </row>
    <row r="1486" spans="1:17" ht="409.5" x14ac:dyDescent="0.55000000000000004">
      <c r="A1486" t="s">
        <v>0</v>
      </c>
      <c r="B1486" t="s">
        <v>1</v>
      </c>
      <c r="C1486" s="1">
        <v>39610</v>
      </c>
      <c r="D1486" s="2" t="s">
        <v>2</v>
      </c>
      <c r="E1486" t="s">
        <v>190</v>
      </c>
      <c r="F1486" t="s">
        <v>6203</v>
      </c>
      <c r="G1486" s="3" t="s">
        <v>6204</v>
      </c>
      <c r="H1486" t="s">
        <v>6205</v>
      </c>
      <c r="I1486" t="s">
        <v>6206</v>
      </c>
      <c r="J1486">
        <v>5</v>
      </c>
      <c r="K1486">
        <v>4.5</v>
      </c>
      <c r="L1486" t="s">
        <v>8</v>
      </c>
      <c r="M1486">
        <v>5</v>
      </c>
      <c r="N1486">
        <v>5</v>
      </c>
      <c r="O1486">
        <v>5</v>
      </c>
      <c r="P1486">
        <v>1</v>
      </c>
      <c r="Q1486" t="s">
        <v>6190</v>
      </c>
    </row>
    <row r="1487" spans="1:17" ht="409.5" x14ac:dyDescent="0.55000000000000004">
      <c r="A1487" t="s">
        <v>0</v>
      </c>
      <c r="B1487" t="s">
        <v>1</v>
      </c>
      <c r="C1487" s="1">
        <v>39610</v>
      </c>
      <c r="D1487" s="2" t="s">
        <v>2</v>
      </c>
      <c r="E1487" t="s">
        <v>932</v>
      </c>
      <c r="F1487" t="s">
        <v>6207</v>
      </c>
      <c r="G1487" s="3" t="s">
        <v>6208</v>
      </c>
      <c r="H1487" t="s">
        <v>6209</v>
      </c>
      <c r="I1487" t="s">
        <v>6210</v>
      </c>
      <c r="J1487">
        <v>5</v>
      </c>
      <c r="K1487">
        <v>4</v>
      </c>
      <c r="L1487" t="s">
        <v>8</v>
      </c>
      <c r="M1487">
        <v>4</v>
      </c>
      <c r="N1487">
        <v>4.5</v>
      </c>
      <c r="O1487">
        <v>4</v>
      </c>
      <c r="P1487">
        <v>1</v>
      </c>
      <c r="Q1487" t="s">
        <v>6190</v>
      </c>
    </row>
    <row r="1488" spans="1:17" ht="129.6" x14ac:dyDescent="0.55000000000000004">
      <c r="A1488" t="s">
        <v>0</v>
      </c>
      <c r="B1488" t="s">
        <v>1</v>
      </c>
      <c r="C1488" s="1">
        <v>39610</v>
      </c>
      <c r="D1488" s="2" t="s">
        <v>2</v>
      </c>
      <c r="E1488" t="s">
        <v>196</v>
      </c>
      <c r="F1488" t="s">
        <v>6211</v>
      </c>
      <c r="G1488" s="3" t="s">
        <v>6212</v>
      </c>
      <c r="H1488" t="s">
        <v>6213</v>
      </c>
      <c r="I1488" t="s">
        <v>6214</v>
      </c>
      <c r="J1488">
        <v>5</v>
      </c>
      <c r="K1488">
        <v>4.5</v>
      </c>
      <c r="L1488" t="s">
        <v>8</v>
      </c>
      <c r="M1488">
        <v>5</v>
      </c>
      <c r="N1488">
        <v>3.5</v>
      </c>
      <c r="O1488">
        <v>3</v>
      </c>
      <c r="P1488">
        <v>1</v>
      </c>
      <c r="Q1488" t="s">
        <v>6190</v>
      </c>
    </row>
    <row r="1489" spans="1:17" ht="409.5" x14ac:dyDescent="0.55000000000000004">
      <c r="A1489" t="s">
        <v>0</v>
      </c>
      <c r="B1489" t="s">
        <v>1</v>
      </c>
      <c r="C1489" s="1">
        <v>39610</v>
      </c>
      <c r="D1489" s="2" t="s">
        <v>2</v>
      </c>
      <c r="E1489" t="s">
        <v>176</v>
      </c>
      <c r="F1489" t="s">
        <v>6215</v>
      </c>
      <c r="G1489" s="3" t="s">
        <v>6216</v>
      </c>
      <c r="H1489" t="s">
        <v>6217</v>
      </c>
      <c r="I1489" t="s">
        <v>6218</v>
      </c>
      <c r="J1489">
        <v>5</v>
      </c>
      <c r="K1489">
        <v>5</v>
      </c>
      <c r="L1489" t="s">
        <v>8</v>
      </c>
      <c r="M1489">
        <v>5</v>
      </c>
      <c r="N1489">
        <v>4.5</v>
      </c>
      <c r="O1489">
        <v>4</v>
      </c>
      <c r="P1489">
        <v>1</v>
      </c>
      <c r="Q1489" t="s">
        <v>6190</v>
      </c>
    </row>
    <row r="1490" spans="1:17" ht="115.2" x14ac:dyDescent="0.55000000000000004">
      <c r="A1490" t="s">
        <v>0</v>
      </c>
      <c r="B1490" t="s">
        <v>19</v>
      </c>
      <c r="C1490" s="1">
        <v>39610</v>
      </c>
      <c r="D1490" s="2" t="s">
        <v>2</v>
      </c>
      <c r="E1490" t="s">
        <v>389</v>
      </c>
      <c r="F1490" t="s">
        <v>6219</v>
      </c>
      <c r="G1490" s="3" t="s">
        <v>6220</v>
      </c>
      <c r="H1490" t="s">
        <v>6221</v>
      </c>
      <c r="I1490" t="s">
        <v>6222</v>
      </c>
      <c r="J1490">
        <v>5</v>
      </c>
      <c r="K1490">
        <v>5</v>
      </c>
      <c r="L1490" t="s">
        <v>8</v>
      </c>
      <c r="M1490">
        <v>5</v>
      </c>
      <c r="N1490">
        <v>4.5</v>
      </c>
      <c r="O1490">
        <v>4</v>
      </c>
      <c r="P1490">
        <v>1</v>
      </c>
      <c r="Q1490" t="s">
        <v>6190</v>
      </c>
    </row>
    <row r="1491" spans="1:17" ht="345.6" x14ac:dyDescent="0.55000000000000004">
      <c r="A1491" t="s">
        <v>0</v>
      </c>
      <c r="B1491" t="s">
        <v>1</v>
      </c>
      <c r="C1491" s="1">
        <v>39610</v>
      </c>
      <c r="D1491" s="2" t="s">
        <v>2</v>
      </c>
      <c r="E1491" t="s">
        <v>135</v>
      </c>
      <c r="F1491" t="s">
        <v>6223</v>
      </c>
      <c r="G1491" s="3" t="s">
        <v>6224</v>
      </c>
      <c r="H1491" t="s">
        <v>6225</v>
      </c>
      <c r="I1491" t="s">
        <v>6226</v>
      </c>
      <c r="J1491">
        <v>5</v>
      </c>
      <c r="K1491">
        <v>5</v>
      </c>
      <c r="L1491" t="s">
        <v>8</v>
      </c>
      <c r="M1491">
        <v>5</v>
      </c>
      <c r="N1491">
        <v>4.5</v>
      </c>
      <c r="O1491">
        <v>4</v>
      </c>
      <c r="P1491">
        <v>1</v>
      </c>
      <c r="Q1491" t="s">
        <v>6190</v>
      </c>
    </row>
    <row r="1492" spans="1:17" ht="409.5" x14ac:dyDescent="0.55000000000000004">
      <c r="A1492" t="s">
        <v>0</v>
      </c>
      <c r="B1492" t="s">
        <v>45</v>
      </c>
      <c r="C1492" s="1">
        <v>39610</v>
      </c>
      <c r="D1492" s="2" t="s">
        <v>2</v>
      </c>
      <c r="E1492" t="s">
        <v>612</v>
      </c>
      <c r="F1492" t="s">
        <v>6227</v>
      </c>
      <c r="G1492" s="3" t="s">
        <v>6228</v>
      </c>
      <c r="H1492" t="s">
        <v>6229</v>
      </c>
      <c r="I1492" t="s">
        <v>6230</v>
      </c>
      <c r="J1492">
        <v>5</v>
      </c>
      <c r="K1492">
        <v>4.5</v>
      </c>
      <c r="L1492" t="s">
        <v>8</v>
      </c>
      <c r="M1492">
        <v>5</v>
      </c>
      <c r="N1492">
        <v>5</v>
      </c>
      <c r="O1492">
        <v>4</v>
      </c>
      <c r="P1492">
        <v>1</v>
      </c>
      <c r="Q1492" t="s">
        <v>6231</v>
      </c>
    </row>
    <row r="1493" spans="1:17" ht="43.2" x14ac:dyDescent="0.55000000000000004">
      <c r="A1493" t="s">
        <v>0</v>
      </c>
      <c r="B1493" t="s">
        <v>1</v>
      </c>
      <c r="C1493" s="1">
        <v>39610</v>
      </c>
      <c r="D1493" s="2" t="s">
        <v>2</v>
      </c>
      <c r="E1493" t="s">
        <v>6232</v>
      </c>
      <c r="F1493" t="s">
        <v>6233</v>
      </c>
      <c r="G1493" s="3" t="s">
        <v>6234</v>
      </c>
      <c r="H1493" t="s">
        <v>6235</v>
      </c>
      <c r="I1493" t="s">
        <v>6236</v>
      </c>
      <c r="J1493">
        <v>5</v>
      </c>
      <c r="K1493">
        <v>5</v>
      </c>
      <c r="L1493" t="s">
        <v>8</v>
      </c>
      <c r="M1493">
        <v>5</v>
      </c>
      <c r="N1493">
        <v>5</v>
      </c>
      <c r="O1493">
        <v>5</v>
      </c>
      <c r="P1493">
        <v>1</v>
      </c>
      <c r="Q1493" t="s">
        <v>6231</v>
      </c>
    </row>
    <row r="1494" spans="1:17" ht="360" x14ac:dyDescent="0.55000000000000004">
      <c r="A1494" t="s">
        <v>0</v>
      </c>
      <c r="B1494" t="s">
        <v>1</v>
      </c>
      <c r="C1494" s="1">
        <v>39610</v>
      </c>
      <c r="D1494" s="2" t="s">
        <v>2</v>
      </c>
      <c r="E1494" t="s">
        <v>176</v>
      </c>
      <c r="F1494" t="s">
        <v>556</v>
      </c>
      <c r="G1494" s="3" t="s">
        <v>6237</v>
      </c>
      <c r="H1494" t="s">
        <v>6238</v>
      </c>
      <c r="I1494" t="s">
        <v>6239</v>
      </c>
      <c r="J1494">
        <v>5</v>
      </c>
      <c r="K1494">
        <v>5</v>
      </c>
      <c r="L1494" t="s">
        <v>8</v>
      </c>
      <c r="M1494">
        <v>5</v>
      </c>
      <c r="N1494">
        <v>4</v>
      </c>
      <c r="O1494">
        <v>3</v>
      </c>
      <c r="P1494">
        <v>1</v>
      </c>
      <c r="Q1494" t="s">
        <v>6231</v>
      </c>
    </row>
    <row r="1495" spans="1:17" ht="409.5" x14ac:dyDescent="0.55000000000000004">
      <c r="A1495" t="s">
        <v>0</v>
      </c>
      <c r="B1495" t="s">
        <v>1</v>
      </c>
      <c r="C1495" s="1">
        <v>39610</v>
      </c>
      <c r="D1495" s="2" t="s">
        <v>10</v>
      </c>
      <c r="E1495" t="s">
        <v>190</v>
      </c>
      <c r="F1495" t="s">
        <v>6240</v>
      </c>
      <c r="G1495" s="3" t="s">
        <v>6241</v>
      </c>
      <c r="H1495" t="s">
        <v>6242</v>
      </c>
      <c r="I1495" t="s">
        <v>6243</v>
      </c>
      <c r="J1495">
        <v>5</v>
      </c>
      <c r="K1495">
        <v>5</v>
      </c>
      <c r="L1495" t="s">
        <v>8</v>
      </c>
      <c r="M1495">
        <v>4.5</v>
      </c>
      <c r="N1495">
        <v>5</v>
      </c>
      <c r="O1495">
        <v>4</v>
      </c>
      <c r="P1495">
        <v>1</v>
      </c>
      <c r="Q1495" t="s">
        <v>6231</v>
      </c>
    </row>
    <row r="1496" spans="1:17" ht="158.4" x14ac:dyDescent="0.55000000000000004">
      <c r="A1496" t="s">
        <v>0</v>
      </c>
      <c r="B1496" t="s">
        <v>1</v>
      </c>
      <c r="C1496" s="1">
        <v>39610</v>
      </c>
      <c r="D1496" s="2" t="s">
        <v>2</v>
      </c>
      <c r="E1496" t="s">
        <v>190</v>
      </c>
      <c r="F1496" t="s">
        <v>6244</v>
      </c>
      <c r="G1496" s="3" t="s">
        <v>6245</v>
      </c>
      <c r="H1496" t="s">
        <v>6246</v>
      </c>
      <c r="I1496" t="s">
        <v>6247</v>
      </c>
      <c r="J1496">
        <v>5</v>
      </c>
      <c r="K1496">
        <v>5</v>
      </c>
      <c r="L1496" t="s">
        <v>8</v>
      </c>
      <c r="M1496">
        <v>5</v>
      </c>
      <c r="N1496">
        <v>5</v>
      </c>
      <c r="O1496">
        <v>2</v>
      </c>
      <c r="P1496">
        <v>1</v>
      </c>
      <c r="Q1496" t="s">
        <v>6231</v>
      </c>
    </row>
    <row r="1497" spans="1:17" ht="409.5" x14ac:dyDescent="0.55000000000000004">
      <c r="A1497" t="s">
        <v>0</v>
      </c>
      <c r="B1497" t="s">
        <v>1</v>
      </c>
      <c r="C1497" s="1">
        <v>39611</v>
      </c>
      <c r="D1497" s="2" t="s">
        <v>2</v>
      </c>
      <c r="E1497" t="s">
        <v>190</v>
      </c>
      <c r="F1497" t="s">
        <v>6248</v>
      </c>
      <c r="G1497" s="3" t="s">
        <v>6249</v>
      </c>
      <c r="H1497" t="s">
        <v>6250</v>
      </c>
      <c r="I1497" t="s">
        <v>6251</v>
      </c>
      <c r="J1497">
        <v>5</v>
      </c>
      <c r="K1497">
        <v>5</v>
      </c>
      <c r="L1497" t="s">
        <v>8</v>
      </c>
      <c r="M1497">
        <v>5</v>
      </c>
      <c r="N1497">
        <v>4.5</v>
      </c>
      <c r="O1497">
        <v>5</v>
      </c>
      <c r="P1497">
        <v>2</v>
      </c>
      <c r="Q1497" t="s">
        <v>6231</v>
      </c>
    </row>
    <row r="1498" spans="1:17" ht="72" x14ac:dyDescent="0.55000000000000004">
      <c r="A1498" t="s">
        <v>0</v>
      </c>
      <c r="B1498" t="s">
        <v>638</v>
      </c>
      <c r="C1498" s="1">
        <v>39611</v>
      </c>
      <c r="D1498" s="2" t="s">
        <v>2</v>
      </c>
      <c r="E1498" t="s">
        <v>6252</v>
      </c>
      <c r="F1498" t="s">
        <v>6253</v>
      </c>
      <c r="G1498" s="3" t="s">
        <v>6254</v>
      </c>
      <c r="H1498" t="s">
        <v>6255</v>
      </c>
      <c r="I1498" t="s">
        <v>6256</v>
      </c>
      <c r="J1498">
        <v>5</v>
      </c>
      <c r="K1498">
        <v>5</v>
      </c>
      <c r="L1498" t="s">
        <v>8</v>
      </c>
      <c r="M1498">
        <v>5</v>
      </c>
      <c r="N1498">
        <v>5</v>
      </c>
      <c r="O1498">
        <v>5</v>
      </c>
      <c r="P1498">
        <v>1</v>
      </c>
      <c r="Q1498" t="s">
        <v>6231</v>
      </c>
    </row>
    <row r="1499" spans="1:17" ht="259.2" x14ac:dyDescent="0.55000000000000004">
      <c r="A1499" t="s">
        <v>0</v>
      </c>
      <c r="B1499" t="s">
        <v>1</v>
      </c>
      <c r="C1499" s="1">
        <v>39611</v>
      </c>
      <c r="D1499" s="2" t="s">
        <v>2</v>
      </c>
      <c r="E1499" t="s">
        <v>1622</v>
      </c>
      <c r="F1499" t="s">
        <v>6257</v>
      </c>
      <c r="G1499" s="3" t="s">
        <v>6258</v>
      </c>
      <c r="H1499" t="s">
        <v>6259</v>
      </c>
      <c r="I1499" t="s">
        <v>6260</v>
      </c>
      <c r="J1499">
        <v>5</v>
      </c>
      <c r="K1499">
        <v>3.5</v>
      </c>
      <c r="L1499" t="s">
        <v>8</v>
      </c>
      <c r="M1499">
        <v>5</v>
      </c>
      <c r="N1499">
        <v>4.5</v>
      </c>
      <c r="O1499">
        <v>4.5</v>
      </c>
      <c r="P1499">
        <v>1</v>
      </c>
      <c r="Q1499" t="s">
        <v>6231</v>
      </c>
    </row>
    <row r="1500" spans="1:17" ht="409.5" x14ac:dyDescent="0.55000000000000004">
      <c r="A1500" t="s">
        <v>0</v>
      </c>
      <c r="B1500" t="s">
        <v>140</v>
      </c>
      <c r="C1500" s="1">
        <v>39622</v>
      </c>
      <c r="D1500" s="2" t="s">
        <v>2</v>
      </c>
      <c r="E1500" t="s">
        <v>872</v>
      </c>
      <c r="F1500" t="s">
        <v>6261</v>
      </c>
      <c r="G1500" s="3" t="s">
        <v>6262</v>
      </c>
      <c r="H1500" t="s">
        <v>6263</v>
      </c>
      <c r="I1500" t="s">
        <v>6264</v>
      </c>
      <c r="J1500">
        <v>4</v>
      </c>
      <c r="K1500">
        <v>4.5</v>
      </c>
      <c r="L1500" t="s">
        <v>8</v>
      </c>
      <c r="M1500">
        <v>4</v>
      </c>
      <c r="N1500">
        <v>4.5</v>
      </c>
      <c r="O1500">
        <v>1</v>
      </c>
      <c r="P1500">
        <v>2</v>
      </c>
      <c r="Q1500" t="s">
        <v>6231</v>
      </c>
    </row>
    <row r="1501" spans="1:17" ht="409.5" x14ac:dyDescent="0.55000000000000004">
      <c r="A1501" t="s">
        <v>0</v>
      </c>
      <c r="B1501" t="s">
        <v>5449</v>
      </c>
      <c r="C1501" s="1">
        <v>39613</v>
      </c>
      <c r="D1501" s="2" t="s">
        <v>2</v>
      </c>
      <c r="E1501" t="s">
        <v>6265</v>
      </c>
      <c r="F1501" t="s">
        <v>6266</v>
      </c>
      <c r="G1501" s="3" t="s">
        <v>6267</v>
      </c>
      <c r="H1501" t="s">
        <v>6268</v>
      </c>
      <c r="I1501" t="s">
        <v>6269</v>
      </c>
      <c r="J1501">
        <v>5</v>
      </c>
      <c r="K1501">
        <v>5</v>
      </c>
      <c r="L1501" t="s">
        <v>8</v>
      </c>
      <c r="M1501">
        <v>5</v>
      </c>
      <c r="N1501">
        <v>5</v>
      </c>
      <c r="O1501">
        <v>5</v>
      </c>
      <c r="P1501">
        <v>2</v>
      </c>
      <c r="Q1501" t="s">
        <v>6231</v>
      </c>
    </row>
    <row r="1502" spans="1:17" ht="409.5" x14ac:dyDescent="0.55000000000000004">
      <c r="A1502" t="s">
        <v>0</v>
      </c>
      <c r="B1502" t="s">
        <v>140</v>
      </c>
      <c r="C1502" s="1">
        <v>39622</v>
      </c>
      <c r="D1502" s="2" t="s">
        <v>2</v>
      </c>
      <c r="E1502" t="s">
        <v>872</v>
      </c>
      <c r="F1502" t="s">
        <v>6261</v>
      </c>
      <c r="G1502" s="3" t="s">
        <v>6262</v>
      </c>
      <c r="H1502" t="s">
        <v>6263</v>
      </c>
      <c r="I1502" t="s">
        <v>6264</v>
      </c>
      <c r="J1502">
        <v>4</v>
      </c>
      <c r="K1502">
        <v>4.5</v>
      </c>
      <c r="L1502" t="s">
        <v>8</v>
      </c>
      <c r="M1502">
        <v>4</v>
      </c>
      <c r="N1502">
        <v>4.5</v>
      </c>
      <c r="O1502">
        <v>1</v>
      </c>
      <c r="P1502">
        <v>2</v>
      </c>
      <c r="Q1502" t="s">
        <v>6270</v>
      </c>
    </row>
    <row r="1503" spans="1:17" ht="409.5" x14ac:dyDescent="0.55000000000000004">
      <c r="A1503" t="s">
        <v>0</v>
      </c>
      <c r="B1503" t="s">
        <v>5449</v>
      </c>
      <c r="C1503" s="1">
        <v>39613</v>
      </c>
      <c r="D1503" s="2" t="s">
        <v>2</v>
      </c>
      <c r="E1503" t="s">
        <v>6265</v>
      </c>
      <c r="F1503" t="s">
        <v>6266</v>
      </c>
      <c r="G1503" s="3" t="s">
        <v>6267</v>
      </c>
      <c r="H1503" t="s">
        <v>6268</v>
      </c>
      <c r="I1503" t="s">
        <v>6269</v>
      </c>
      <c r="J1503">
        <v>5</v>
      </c>
      <c r="K1503">
        <v>5</v>
      </c>
      <c r="L1503" t="s">
        <v>8</v>
      </c>
      <c r="M1503">
        <v>5</v>
      </c>
      <c r="N1503">
        <v>5</v>
      </c>
      <c r="O1503">
        <v>5</v>
      </c>
      <c r="P1503">
        <v>2</v>
      </c>
      <c r="Q1503" t="s">
        <v>6270</v>
      </c>
    </row>
    <row r="1504" spans="1:17" ht="72" x14ac:dyDescent="0.55000000000000004">
      <c r="A1504" t="s">
        <v>0</v>
      </c>
      <c r="B1504" t="s">
        <v>1</v>
      </c>
      <c r="C1504" s="1">
        <v>39627</v>
      </c>
      <c r="D1504" s="2" t="s">
        <v>2</v>
      </c>
      <c r="E1504" t="s">
        <v>2161</v>
      </c>
      <c r="F1504" t="s">
        <v>6271</v>
      </c>
      <c r="G1504" s="3" t="s">
        <v>6272</v>
      </c>
      <c r="H1504" t="s">
        <v>6273</v>
      </c>
      <c r="I1504" t="s">
        <v>6274</v>
      </c>
      <c r="J1504">
        <v>4</v>
      </c>
      <c r="K1504">
        <v>5</v>
      </c>
      <c r="L1504" t="s">
        <v>8</v>
      </c>
      <c r="M1504">
        <v>3</v>
      </c>
      <c r="N1504">
        <v>4</v>
      </c>
      <c r="O1504">
        <v>2</v>
      </c>
      <c r="P1504">
        <v>0</v>
      </c>
      <c r="Q1504" t="s">
        <v>6270</v>
      </c>
    </row>
    <row r="1505" spans="1:17" ht="409.5" x14ac:dyDescent="0.55000000000000004">
      <c r="A1505" t="s">
        <v>0</v>
      </c>
      <c r="B1505" t="s">
        <v>1</v>
      </c>
      <c r="C1505" s="1">
        <v>39609</v>
      </c>
      <c r="D1505" s="2" t="s">
        <v>2</v>
      </c>
      <c r="E1505" t="s">
        <v>2252</v>
      </c>
      <c r="F1505" t="s">
        <v>6275</v>
      </c>
      <c r="G1505" s="3" t="s">
        <v>6276</v>
      </c>
      <c r="H1505" t="s">
        <v>6277</v>
      </c>
      <c r="I1505" t="s">
        <v>6278</v>
      </c>
      <c r="J1505">
        <v>5</v>
      </c>
      <c r="K1505">
        <v>5</v>
      </c>
      <c r="L1505" t="s">
        <v>8</v>
      </c>
      <c r="M1505">
        <v>4</v>
      </c>
      <c r="N1505">
        <v>4</v>
      </c>
      <c r="O1505">
        <v>4.5</v>
      </c>
      <c r="P1505">
        <v>1</v>
      </c>
      <c r="Q1505" t="s">
        <v>6270</v>
      </c>
    </row>
    <row r="1506" spans="1:17" ht="43.2" x14ac:dyDescent="0.55000000000000004">
      <c r="A1506" t="s">
        <v>0</v>
      </c>
      <c r="B1506" t="s">
        <v>1</v>
      </c>
      <c r="C1506" s="1">
        <v>39610</v>
      </c>
      <c r="D1506" s="2" t="s">
        <v>2</v>
      </c>
      <c r="E1506" t="s">
        <v>6279</v>
      </c>
      <c r="F1506" t="s">
        <v>6280</v>
      </c>
      <c r="G1506" s="3" t="s">
        <v>6281</v>
      </c>
      <c r="H1506" t="s">
        <v>6282</v>
      </c>
      <c r="I1506" t="s">
        <v>6283</v>
      </c>
      <c r="J1506">
        <v>5</v>
      </c>
      <c r="K1506">
        <v>5</v>
      </c>
      <c r="L1506" t="s">
        <v>8</v>
      </c>
      <c r="M1506">
        <v>5</v>
      </c>
      <c r="N1506">
        <v>5</v>
      </c>
      <c r="O1506">
        <v>5</v>
      </c>
      <c r="P1506">
        <v>1</v>
      </c>
      <c r="Q1506" t="s">
        <v>6270</v>
      </c>
    </row>
    <row r="1507" spans="1:17" ht="331.2" x14ac:dyDescent="0.55000000000000004">
      <c r="A1507" t="s">
        <v>0</v>
      </c>
      <c r="B1507" t="s">
        <v>140</v>
      </c>
      <c r="C1507" s="1">
        <v>39627</v>
      </c>
      <c r="D1507" s="2" t="s">
        <v>2</v>
      </c>
      <c r="E1507" t="s">
        <v>210</v>
      </c>
      <c r="F1507" t="s">
        <v>6284</v>
      </c>
      <c r="G1507" s="3" t="s">
        <v>6285</v>
      </c>
      <c r="H1507" t="s">
        <v>6286</v>
      </c>
      <c r="I1507" t="s">
        <v>6287</v>
      </c>
      <c r="J1507">
        <v>3</v>
      </c>
      <c r="K1507">
        <v>2.5</v>
      </c>
      <c r="L1507" t="s">
        <v>8</v>
      </c>
      <c r="M1507">
        <v>4</v>
      </c>
      <c r="N1507">
        <v>4</v>
      </c>
      <c r="O1507">
        <v>2.5</v>
      </c>
      <c r="P1507">
        <v>0</v>
      </c>
      <c r="Q1507" t="s">
        <v>6270</v>
      </c>
    </row>
    <row r="1508" spans="1:17" ht="409.5" x14ac:dyDescent="0.55000000000000004">
      <c r="A1508" t="s">
        <v>0</v>
      </c>
      <c r="B1508" t="s">
        <v>1</v>
      </c>
      <c r="C1508" s="1">
        <v>39615</v>
      </c>
      <c r="D1508" s="2" t="s">
        <v>2</v>
      </c>
      <c r="E1508" t="s">
        <v>6288</v>
      </c>
      <c r="F1508" t="s">
        <v>6289</v>
      </c>
      <c r="G1508" s="3" t="s">
        <v>6290</v>
      </c>
      <c r="H1508" t="s">
        <v>6291</v>
      </c>
      <c r="I1508" t="s">
        <v>6292</v>
      </c>
      <c r="J1508">
        <v>5</v>
      </c>
      <c r="K1508">
        <v>5</v>
      </c>
      <c r="L1508" t="s">
        <v>8</v>
      </c>
      <c r="M1508">
        <v>5</v>
      </c>
      <c r="N1508">
        <v>5</v>
      </c>
      <c r="O1508">
        <v>5</v>
      </c>
      <c r="P1508">
        <v>1</v>
      </c>
      <c r="Q1508" t="s">
        <v>6270</v>
      </c>
    </row>
    <row r="1509" spans="1:17" ht="409.5" x14ac:dyDescent="0.55000000000000004">
      <c r="A1509" t="s">
        <v>0</v>
      </c>
      <c r="B1509" t="s">
        <v>1</v>
      </c>
      <c r="C1509" s="1">
        <v>39615</v>
      </c>
      <c r="D1509" s="2" t="s">
        <v>2</v>
      </c>
      <c r="E1509" t="s">
        <v>190</v>
      </c>
      <c r="F1509" t="s">
        <v>6293</v>
      </c>
      <c r="G1509" s="3" t="s">
        <v>6294</v>
      </c>
      <c r="H1509" t="s">
        <v>6295</v>
      </c>
      <c r="I1509" t="s">
        <v>6296</v>
      </c>
      <c r="J1509">
        <v>5</v>
      </c>
      <c r="K1509">
        <v>4.5</v>
      </c>
      <c r="L1509" t="s">
        <v>8</v>
      </c>
      <c r="M1509">
        <v>4.5</v>
      </c>
      <c r="N1509">
        <v>4.5</v>
      </c>
      <c r="O1509">
        <v>4</v>
      </c>
      <c r="P1509">
        <v>1</v>
      </c>
      <c r="Q1509" t="s">
        <v>6270</v>
      </c>
    </row>
    <row r="1510" spans="1:17" ht="409.5" x14ac:dyDescent="0.55000000000000004">
      <c r="A1510" t="s">
        <v>0</v>
      </c>
      <c r="B1510" t="s">
        <v>1</v>
      </c>
      <c r="C1510" s="1">
        <v>39615</v>
      </c>
      <c r="D1510" s="2" t="s">
        <v>2</v>
      </c>
      <c r="E1510" t="s">
        <v>5846</v>
      </c>
      <c r="F1510" t="s">
        <v>625</v>
      </c>
      <c r="G1510" s="3" t="s">
        <v>6297</v>
      </c>
      <c r="H1510" t="s">
        <v>6298</v>
      </c>
      <c r="I1510" t="s">
        <v>6299</v>
      </c>
      <c r="J1510">
        <v>5</v>
      </c>
      <c r="K1510">
        <v>4</v>
      </c>
      <c r="L1510" t="s">
        <v>8</v>
      </c>
      <c r="M1510">
        <v>5</v>
      </c>
      <c r="N1510">
        <v>4</v>
      </c>
      <c r="O1510">
        <v>4</v>
      </c>
      <c r="P1510">
        <v>1</v>
      </c>
      <c r="Q1510" t="s">
        <v>6270</v>
      </c>
    </row>
    <row r="1511" spans="1:17" ht="409.5" x14ac:dyDescent="0.55000000000000004">
      <c r="A1511" t="s">
        <v>0</v>
      </c>
      <c r="B1511" t="s">
        <v>1</v>
      </c>
      <c r="C1511" s="1">
        <v>39615</v>
      </c>
      <c r="D1511" s="2" t="s">
        <v>2</v>
      </c>
      <c r="E1511" t="s">
        <v>6300</v>
      </c>
      <c r="F1511" t="s">
        <v>6301</v>
      </c>
      <c r="G1511" s="3" t="s">
        <v>6302</v>
      </c>
      <c r="H1511" t="s">
        <v>6303</v>
      </c>
      <c r="I1511" t="s">
        <v>6304</v>
      </c>
      <c r="J1511">
        <v>5</v>
      </c>
      <c r="K1511">
        <v>5</v>
      </c>
      <c r="L1511" t="s">
        <v>8</v>
      </c>
      <c r="M1511">
        <v>5</v>
      </c>
      <c r="N1511">
        <v>4</v>
      </c>
      <c r="O1511">
        <v>4</v>
      </c>
      <c r="P1511">
        <v>1</v>
      </c>
      <c r="Q1511" t="s">
        <v>6270</v>
      </c>
    </row>
    <row r="1512" spans="1:17" ht="409.5" x14ac:dyDescent="0.55000000000000004">
      <c r="A1512" t="s">
        <v>0</v>
      </c>
      <c r="B1512" t="s">
        <v>1</v>
      </c>
      <c r="C1512" s="1">
        <v>39614</v>
      </c>
      <c r="D1512" s="2" t="s">
        <v>2</v>
      </c>
      <c r="E1512" t="s">
        <v>6305</v>
      </c>
      <c r="F1512" t="s">
        <v>6306</v>
      </c>
      <c r="G1512" s="3" t="s">
        <v>6307</v>
      </c>
      <c r="H1512" t="s">
        <v>6308</v>
      </c>
      <c r="I1512" t="s">
        <v>6309</v>
      </c>
      <c r="J1512">
        <v>5</v>
      </c>
      <c r="K1512">
        <v>5</v>
      </c>
      <c r="L1512" t="s">
        <v>8</v>
      </c>
      <c r="M1512">
        <v>5</v>
      </c>
      <c r="N1512">
        <v>4.5</v>
      </c>
      <c r="O1512">
        <v>5</v>
      </c>
      <c r="P1512">
        <v>0</v>
      </c>
      <c r="Q1512" t="s">
        <v>6310</v>
      </c>
    </row>
    <row r="1513" spans="1:17" ht="273.60000000000002" x14ac:dyDescent="0.55000000000000004">
      <c r="A1513" t="s">
        <v>0</v>
      </c>
      <c r="B1513" t="s">
        <v>1</v>
      </c>
      <c r="C1513" s="1">
        <v>39614</v>
      </c>
      <c r="D1513" s="2" t="s">
        <v>2</v>
      </c>
      <c r="E1513" t="s">
        <v>1622</v>
      </c>
      <c r="F1513" t="s">
        <v>177</v>
      </c>
      <c r="G1513" s="3" t="s">
        <v>6311</v>
      </c>
      <c r="H1513" t="s">
        <v>6312</v>
      </c>
      <c r="I1513" t="s">
        <v>6313</v>
      </c>
      <c r="J1513">
        <v>5</v>
      </c>
      <c r="K1513">
        <v>4</v>
      </c>
      <c r="L1513" t="s">
        <v>8</v>
      </c>
      <c r="M1513">
        <v>3.5</v>
      </c>
      <c r="N1513">
        <v>3.5</v>
      </c>
      <c r="O1513">
        <v>3.5</v>
      </c>
      <c r="P1513">
        <v>1</v>
      </c>
      <c r="Q1513" t="s">
        <v>6310</v>
      </c>
    </row>
    <row r="1514" spans="1:17" ht="187.2" x14ac:dyDescent="0.55000000000000004">
      <c r="A1514" t="s">
        <v>0</v>
      </c>
      <c r="B1514" t="s">
        <v>8</v>
      </c>
      <c r="C1514" s="1">
        <v>39614</v>
      </c>
      <c r="D1514" s="2" t="s">
        <v>2</v>
      </c>
      <c r="E1514" t="s">
        <v>176</v>
      </c>
      <c r="F1514" t="s">
        <v>6314</v>
      </c>
      <c r="G1514" s="3" t="s">
        <v>6315</v>
      </c>
      <c r="H1514" t="s">
        <v>6316</v>
      </c>
      <c r="I1514" t="s">
        <v>6317</v>
      </c>
      <c r="J1514">
        <v>5</v>
      </c>
      <c r="K1514">
        <v>4</v>
      </c>
      <c r="L1514" t="s">
        <v>8</v>
      </c>
      <c r="M1514">
        <v>4.5</v>
      </c>
      <c r="N1514">
        <v>4.5</v>
      </c>
      <c r="O1514">
        <v>3.5</v>
      </c>
      <c r="P1514">
        <v>1</v>
      </c>
      <c r="Q1514" t="s">
        <v>6310</v>
      </c>
    </row>
    <row r="1515" spans="1:17" ht="409.5" x14ac:dyDescent="0.55000000000000004">
      <c r="A1515" t="s">
        <v>0</v>
      </c>
      <c r="B1515" t="s">
        <v>1</v>
      </c>
      <c r="C1515" s="1">
        <v>39610</v>
      </c>
      <c r="D1515" s="2" t="s">
        <v>2</v>
      </c>
      <c r="E1515" t="s">
        <v>6318</v>
      </c>
      <c r="F1515" t="s">
        <v>6319</v>
      </c>
      <c r="G1515" s="3" t="s">
        <v>6320</v>
      </c>
      <c r="H1515" t="s">
        <v>6321</v>
      </c>
      <c r="I1515" t="s">
        <v>6322</v>
      </c>
      <c r="J1515">
        <v>5</v>
      </c>
      <c r="K1515">
        <v>5</v>
      </c>
      <c r="L1515" t="s">
        <v>8</v>
      </c>
      <c r="M1515">
        <v>5</v>
      </c>
      <c r="N1515">
        <v>5</v>
      </c>
      <c r="O1515">
        <v>5</v>
      </c>
      <c r="P1515">
        <v>0</v>
      </c>
      <c r="Q1515" t="s">
        <v>6310</v>
      </c>
    </row>
    <row r="1516" spans="1:17" ht="57.6" x14ac:dyDescent="0.55000000000000004">
      <c r="A1516" t="s">
        <v>0</v>
      </c>
      <c r="B1516" t="s">
        <v>57</v>
      </c>
      <c r="C1516" s="1">
        <v>39610</v>
      </c>
      <c r="D1516" s="2" t="s">
        <v>2</v>
      </c>
      <c r="E1516" t="s">
        <v>272</v>
      </c>
      <c r="F1516" t="s">
        <v>6323</v>
      </c>
      <c r="G1516" s="3" t="s">
        <v>6324</v>
      </c>
      <c r="H1516" t="s">
        <v>6325</v>
      </c>
      <c r="I1516" t="s">
        <v>6326</v>
      </c>
      <c r="J1516">
        <v>5</v>
      </c>
      <c r="K1516">
        <v>4</v>
      </c>
      <c r="L1516" t="s">
        <v>8</v>
      </c>
      <c r="M1516">
        <v>5</v>
      </c>
      <c r="N1516">
        <v>5</v>
      </c>
      <c r="O1516">
        <v>5</v>
      </c>
      <c r="P1516">
        <v>1</v>
      </c>
      <c r="Q1516" t="s">
        <v>6310</v>
      </c>
    </row>
    <row r="1517" spans="1:17" ht="409.5" x14ac:dyDescent="0.55000000000000004">
      <c r="A1517" t="s">
        <v>0</v>
      </c>
      <c r="B1517" t="s">
        <v>1</v>
      </c>
      <c r="C1517" s="1">
        <v>39624</v>
      </c>
      <c r="D1517" s="2" t="s">
        <v>2</v>
      </c>
      <c r="E1517" t="s">
        <v>1273</v>
      </c>
      <c r="F1517" t="s">
        <v>6327</v>
      </c>
      <c r="G1517" s="3" t="s">
        <v>6328</v>
      </c>
      <c r="H1517" t="s">
        <v>6329</v>
      </c>
      <c r="I1517" t="s">
        <v>6330</v>
      </c>
      <c r="J1517">
        <v>4</v>
      </c>
      <c r="K1517">
        <v>5</v>
      </c>
      <c r="L1517" t="s">
        <v>8</v>
      </c>
      <c r="M1517">
        <v>4</v>
      </c>
      <c r="N1517">
        <v>4.5</v>
      </c>
      <c r="O1517">
        <v>2.5</v>
      </c>
      <c r="P1517">
        <v>0</v>
      </c>
      <c r="Q1517" t="s">
        <v>6310</v>
      </c>
    </row>
    <row r="1518" spans="1:17" ht="388.8" x14ac:dyDescent="0.55000000000000004">
      <c r="A1518" t="s">
        <v>0</v>
      </c>
      <c r="B1518" t="s">
        <v>1</v>
      </c>
      <c r="C1518" s="1">
        <v>39624</v>
      </c>
      <c r="D1518" s="2" t="s">
        <v>2</v>
      </c>
      <c r="E1518" t="s">
        <v>176</v>
      </c>
      <c r="F1518" t="s">
        <v>6331</v>
      </c>
      <c r="G1518" s="3" t="s">
        <v>6332</v>
      </c>
      <c r="H1518" t="s">
        <v>6333</v>
      </c>
      <c r="I1518" t="s">
        <v>6334</v>
      </c>
      <c r="J1518">
        <v>4</v>
      </c>
      <c r="K1518">
        <v>4</v>
      </c>
      <c r="L1518" t="s">
        <v>8</v>
      </c>
      <c r="M1518">
        <v>3</v>
      </c>
      <c r="N1518">
        <v>3</v>
      </c>
      <c r="O1518">
        <v>3.5</v>
      </c>
      <c r="P1518">
        <v>0</v>
      </c>
      <c r="Q1518" t="s">
        <v>6310</v>
      </c>
    </row>
    <row r="1519" spans="1:17" ht="409.5" x14ac:dyDescent="0.55000000000000004">
      <c r="A1519" t="s">
        <v>0</v>
      </c>
      <c r="B1519" t="s">
        <v>1</v>
      </c>
      <c r="C1519" s="1">
        <v>39624</v>
      </c>
      <c r="D1519" s="2" t="s">
        <v>2</v>
      </c>
      <c r="E1519" t="s">
        <v>223</v>
      </c>
      <c r="F1519" t="s">
        <v>6335</v>
      </c>
      <c r="G1519" s="3" t="s">
        <v>6336</v>
      </c>
      <c r="H1519" t="s">
        <v>6337</v>
      </c>
      <c r="I1519" t="s">
        <v>6338</v>
      </c>
      <c r="J1519">
        <v>4</v>
      </c>
      <c r="K1519">
        <v>4</v>
      </c>
      <c r="L1519" t="s">
        <v>8</v>
      </c>
      <c r="M1519">
        <v>3.5</v>
      </c>
      <c r="N1519">
        <v>4</v>
      </c>
      <c r="O1519">
        <v>2</v>
      </c>
      <c r="P1519">
        <v>0</v>
      </c>
      <c r="Q1519" t="s">
        <v>6310</v>
      </c>
    </row>
    <row r="1520" spans="1:17" ht="129.6" x14ac:dyDescent="0.55000000000000004">
      <c r="A1520" t="s">
        <v>0</v>
      </c>
      <c r="B1520" t="s">
        <v>1</v>
      </c>
      <c r="C1520" s="1">
        <v>39624</v>
      </c>
      <c r="D1520" s="2" t="s">
        <v>10</v>
      </c>
      <c r="E1520" t="s">
        <v>506</v>
      </c>
      <c r="F1520" t="s">
        <v>6339</v>
      </c>
      <c r="G1520" s="3" t="s">
        <v>6340</v>
      </c>
      <c r="H1520" t="s">
        <v>6341</v>
      </c>
      <c r="I1520" t="s">
        <v>6342</v>
      </c>
      <c r="J1520">
        <v>3</v>
      </c>
      <c r="K1520">
        <v>1.5</v>
      </c>
      <c r="L1520" t="s">
        <v>8</v>
      </c>
      <c r="M1520">
        <v>3</v>
      </c>
      <c r="N1520">
        <v>4.5</v>
      </c>
      <c r="O1520">
        <v>3</v>
      </c>
      <c r="P1520">
        <v>0</v>
      </c>
      <c r="Q1520" t="s">
        <v>6310</v>
      </c>
    </row>
    <row r="1521" spans="1:17" ht="409.5" x14ac:dyDescent="0.55000000000000004">
      <c r="A1521" t="s">
        <v>0</v>
      </c>
      <c r="B1521" t="s">
        <v>1</v>
      </c>
      <c r="C1521" s="1">
        <v>39623</v>
      </c>
      <c r="D1521" s="2" t="s">
        <v>2</v>
      </c>
      <c r="E1521" t="s">
        <v>6343</v>
      </c>
      <c r="F1521" t="s">
        <v>6344</v>
      </c>
      <c r="G1521" s="3" t="s">
        <v>6345</v>
      </c>
      <c r="H1521" t="s">
        <v>6346</v>
      </c>
      <c r="I1521" t="s">
        <v>6347</v>
      </c>
      <c r="J1521">
        <v>4</v>
      </c>
      <c r="K1521">
        <v>4.5</v>
      </c>
      <c r="L1521" t="s">
        <v>8</v>
      </c>
      <c r="M1521">
        <v>3.5</v>
      </c>
      <c r="N1521">
        <v>4</v>
      </c>
      <c r="O1521">
        <v>2</v>
      </c>
      <c r="P1521">
        <v>0</v>
      </c>
      <c r="Q1521" t="s">
        <v>6310</v>
      </c>
    </row>
    <row r="1522" spans="1:17" ht="409.5" x14ac:dyDescent="0.55000000000000004">
      <c r="A1522" t="s">
        <v>0</v>
      </c>
      <c r="B1522" t="s">
        <v>1</v>
      </c>
      <c r="C1522" s="1">
        <v>39623</v>
      </c>
      <c r="D1522" s="2" t="s">
        <v>2</v>
      </c>
      <c r="E1522" t="s">
        <v>6343</v>
      </c>
      <c r="F1522" t="s">
        <v>6344</v>
      </c>
      <c r="G1522" s="3" t="s">
        <v>6345</v>
      </c>
      <c r="H1522" t="s">
        <v>6346</v>
      </c>
      <c r="I1522" t="s">
        <v>6347</v>
      </c>
      <c r="J1522">
        <v>4</v>
      </c>
      <c r="K1522">
        <v>4.5</v>
      </c>
      <c r="L1522" t="s">
        <v>8</v>
      </c>
      <c r="M1522">
        <v>3.5</v>
      </c>
      <c r="N1522">
        <v>4</v>
      </c>
      <c r="O1522">
        <v>2</v>
      </c>
      <c r="P1522">
        <v>0</v>
      </c>
      <c r="Q1522" t="s">
        <v>6348</v>
      </c>
    </row>
    <row r="1523" spans="1:17" ht="216" x14ac:dyDescent="0.55000000000000004">
      <c r="A1523" t="s">
        <v>0</v>
      </c>
      <c r="B1523" t="s">
        <v>1</v>
      </c>
      <c r="C1523" s="1">
        <v>39623</v>
      </c>
      <c r="D1523" s="2" t="s">
        <v>2</v>
      </c>
      <c r="E1523" t="s">
        <v>6349</v>
      </c>
      <c r="F1523" t="s">
        <v>6350</v>
      </c>
      <c r="G1523" s="3" t="s">
        <v>6351</v>
      </c>
      <c r="H1523" t="s">
        <v>6352</v>
      </c>
      <c r="I1523" t="s">
        <v>6353</v>
      </c>
      <c r="J1523">
        <v>4</v>
      </c>
      <c r="K1523">
        <v>5</v>
      </c>
      <c r="L1523" t="s">
        <v>8</v>
      </c>
      <c r="M1523">
        <v>4</v>
      </c>
      <c r="N1523">
        <v>5</v>
      </c>
      <c r="O1523">
        <v>4</v>
      </c>
      <c r="P1523">
        <v>0</v>
      </c>
      <c r="Q1523" t="s">
        <v>6348</v>
      </c>
    </row>
    <row r="1524" spans="1:17" ht="409.5" x14ac:dyDescent="0.55000000000000004">
      <c r="A1524" t="s">
        <v>0</v>
      </c>
      <c r="B1524" t="s">
        <v>1</v>
      </c>
      <c r="C1524" s="1">
        <v>39624</v>
      </c>
      <c r="D1524" s="2" t="s">
        <v>2</v>
      </c>
      <c r="E1524" t="s">
        <v>223</v>
      </c>
      <c r="F1524" t="s">
        <v>6354</v>
      </c>
      <c r="G1524" s="3" t="s">
        <v>6355</v>
      </c>
      <c r="H1524" t="s">
        <v>6356</v>
      </c>
      <c r="I1524" t="s">
        <v>6357</v>
      </c>
      <c r="J1524">
        <v>2</v>
      </c>
      <c r="K1524">
        <v>4</v>
      </c>
      <c r="L1524" t="s">
        <v>8</v>
      </c>
      <c r="M1524">
        <v>3</v>
      </c>
      <c r="N1524">
        <v>2.5</v>
      </c>
      <c r="O1524">
        <v>1</v>
      </c>
      <c r="P1524">
        <v>1</v>
      </c>
      <c r="Q1524" t="s">
        <v>6348</v>
      </c>
    </row>
    <row r="1525" spans="1:17" ht="409.5" x14ac:dyDescent="0.55000000000000004">
      <c r="A1525" t="s">
        <v>0</v>
      </c>
      <c r="B1525" t="s">
        <v>1</v>
      </c>
      <c r="C1525" s="1">
        <v>39624</v>
      </c>
      <c r="D1525" s="2" t="s">
        <v>10</v>
      </c>
      <c r="E1525" t="s">
        <v>2586</v>
      </c>
      <c r="F1525" t="s">
        <v>6358</v>
      </c>
      <c r="G1525" s="3" t="s">
        <v>6359</v>
      </c>
      <c r="H1525" t="s">
        <v>6360</v>
      </c>
      <c r="I1525" t="s">
        <v>6361</v>
      </c>
      <c r="J1525">
        <v>2</v>
      </c>
      <c r="K1525">
        <v>4.5</v>
      </c>
      <c r="L1525" t="s">
        <v>8</v>
      </c>
      <c r="M1525">
        <v>4</v>
      </c>
      <c r="N1525">
        <v>4.5</v>
      </c>
      <c r="O1525">
        <v>2</v>
      </c>
      <c r="P1525">
        <v>1</v>
      </c>
      <c r="Q1525" t="s">
        <v>6348</v>
      </c>
    </row>
    <row r="1526" spans="1:17" ht="28.8" x14ac:dyDescent="0.55000000000000004">
      <c r="A1526" t="s">
        <v>0</v>
      </c>
      <c r="B1526" t="s">
        <v>1</v>
      </c>
      <c r="C1526" s="1">
        <v>39623</v>
      </c>
      <c r="D1526" s="2" t="s">
        <v>2</v>
      </c>
      <c r="E1526" t="s">
        <v>3</v>
      </c>
      <c r="F1526" t="s">
        <v>6362</v>
      </c>
      <c r="G1526" s="3" t="s">
        <v>6363</v>
      </c>
      <c r="H1526" t="s">
        <v>6364</v>
      </c>
      <c r="I1526" t="s">
        <v>6365</v>
      </c>
      <c r="J1526">
        <v>3</v>
      </c>
      <c r="K1526">
        <v>2.5</v>
      </c>
      <c r="L1526" t="s">
        <v>8</v>
      </c>
      <c r="M1526">
        <v>3</v>
      </c>
      <c r="N1526">
        <v>4</v>
      </c>
      <c r="O1526">
        <v>1</v>
      </c>
      <c r="P1526">
        <v>0</v>
      </c>
      <c r="Q1526" t="s">
        <v>6348</v>
      </c>
    </row>
    <row r="1527" spans="1:17" ht="230.4" x14ac:dyDescent="0.55000000000000004">
      <c r="A1527" t="s">
        <v>0</v>
      </c>
      <c r="B1527" t="s">
        <v>1</v>
      </c>
      <c r="C1527" s="1">
        <v>39623</v>
      </c>
      <c r="D1527" s="2" t="s">
        <v>2</v>
      </c>
      <c r="E1527" t="s">
        <v>406</v>
      </c>
      <c r="F1527" t="s">
        <v>6366</v>
      </c>
      <c r="G1527" s="3" t="s">
        <v>6367</v>
      </c>
      <c r="H1527" t="s">
        <v>6368</v>
      </c>
      <c r="I1527" t="s">
        <v>6369</v>
      </c>
      <c r="J1527">
        <v>2</v>
      </c>
      <c r="K1527">
        <v>2.5</v>
      </c>
      <c r="L1527" t="s">
        <v>8</v>
      </c>
      <c r="M1527">
        <v>1</v>
      </c>
      <c r="N1527">
        <v>3</v>
      </c>
      <c r="O1527">
        <v>1</v>
      </c>
      <c r="P1527">
        <v>2</v>
      </c>
      <c r="Q1527" t="s">
        <v>6348</v>
      </c>
    </row>
    <row r="1528" spans="1:17" ht="100.8" x14ac:dyDescent="0.55000000000000004">
      <c r="A1528" t="s">
        <v>0</v>
      </c>
      <c r="B1528" t="s">
        <v>4886</v>
      </c>
      <c r="C1528" s="1">
        <v>39626</v>
      </c>
      <c r="D1528" s="2" t="s">
        <v>2</v>
      </c>
      <c r="E1528" t="s">
        <v>28</v>
      </c>
      <c r="F1528" t="s">
        <v>6370</v>
      </c>
      <c r="G1528" s="3" t="s">
        <v>6371</v>
      </c>
      <c r="H1528" t="s">
        <v>6372</v>
      </c>
      <c r="I1528" t="s">
        <v>6373</v>
      </c>
      <c r="J1528">
        <v>2</v>
      </c>
      <c r="K1528">
        <v>5</v>
      </c>
      <c r="L1528" t="s">
        <v>8</v>
      </c>
      <c r="M1528">
        <v>2</v>
      </c>
      <c r="N1528">
        <v>4.5</v>
      </c>
      <c r="O1528">
        <v>2</v>
      </c>
      <c r="P1528">
        <v>0</v>
      </c>
      <c r="Q1528" t="s">
        <v>6348</v>
      </c>
    </row>
    <row r="1529" spans="1:17" ht="115.2" x14ac:dyDescent="0.55000000000000004">
      <c r="A1529" t="s">
        <v>0</v>
      </c>
      <c r="B1529" t="s">
        <v>1</v>
      </c>
      <c r="C1529" s="1">
        <v>39611</v>
      </c>
      <c r="D1529" s="2" t="s">
        <v>10</v>
      </c>
      <c r="E1529" t="s">
        <v>496</v>
      </c>
      <c r="F1529" t="s">
        <v>6374</v>
      </c>
      <c r="G1529" s="3" t="s">
        <v>6375</v>
      </c>
      <c r="H1529" t="s">
        <v>6376</v>
      </c>
      <c r="I1529" t="s">
        <v>6377</v>
      </c>
      <c r="J1529">
        <v>5</v>
      </c>
      <c r="K1529">
        <v>5</v>
      </c>
      <c r="L1529" t="s">
        <v>8</v>
      </c>
      <c r="M1529">
        <v>4.5</v>
      </c>
      <c r="N1529">
        <v>5</v>
      </c>
      <c r="O1529">
        <v>5</v>
      </c>
      <c r="P1529">
        <v>1</v>
      </c>
      <c r="Q1529" t="s">
        <v>6348</v>
      </c>
    </row>
    <row r="1530" spans="1:17" ht="72" x14ac:dyDescent="0.55000000000000004">
      <c r="A1530" t="s">
        <v>0</v>
      </c>
      <c r="B1530" t="s">
        <v>5449</v>
      </c>
      <c r="C1530" s="1">
        <v>39611</v>
      </c>
      <c r="D1530" s="2" t="s">
        <v>10</v>
      </c>
      <c r="E1530" t="s">
        <v>6378</v>
      </c>
      <c r="F1530" t="s">
        <v>3547</v>
      </c>
      <c r="G1530" s="3" t="s">
        <v>6379</v>
      </c>
      <c r="H1530" t="s">
        <v>6380</v>
      </c>
      <c r="I1530" t="s">
        <v>3276</v>
      </c>
      <c r="J1530">
        <v>5</v>
      </c>
      <c r="K1530">
        <v>4.5</v>
      </c>
      <c r="L1530" t="s">
        <v>8</v>
      </c>
      <c r="M1530">
        <v>4</v>
      </c>
      <c r="N1530">
        <v>4.5</v>
      </c>
      <c r="O1530">
        <v>5</v>
      </c>
      <c r="P1530">
        <v>1</v>
      </c>
      <c r="Q1530" t="s">
        <v>6348</v>
      </c>
    </row>
    <row r="1531" spans="1:17" ht="409.5" x14ac:dyDescent="0.55000000000000004">
      <c r="A1531" t="s">
        <v>0</v>
      </c>
      <c r="B1531" t="s">
        <v>1</v>
      </c>
      <c r="C1531" s="1">
        <v>39611</v>
      </c>
      <c r="D1531" s="2" t="s">
        <v>2</v>
      </c>
      <c r="E1531" t="s">
        <v>120</v>
      </c>
      <c r="F1531" t="s">
        <v>6381</v>
      </c>
      <c r="G1531" s="3" t="s">
        <v>6382</v>
      </c>
      <c r="H1531" t="s">
        <v>6383</v>
      </c>
      <c r="I1531" t="s">
        <v>6384</v>
      </c>
      <c r="J1531">
        <v>5</v>
      </c>
      <c r="K1531">
        <v>3.5</v>
      </c>
      <c r="L1531" t="s">
        <v>8</v>
      </c>
      <c r="M1531">
        <v>5</v>
      </c>
      <c r="N1531">
        <v>4.5</v>
      </c>
      <c r="O1531">
        <v>4</v>
      </c>
      <c r="P1531">
        <v>0</v>
      </c>
      <c r="Q1531" t="s">
        <v>6348</v>
      </c>
    </row>
    <row r="1532" spans="1:17" ht="409.5" x14ac:dyDescent="0.55000000000000004">
      <c r="A1532" t="s">
        <v>0</v>
      </c>
      <c r="B1532" t="s">
        <v>1</v>
      </c>
      <c r="C1532" s="1">
        <v>39611</v>
      </c>
      <c r="D1532" s="2" t="s">
        <v>2</v>
      </c>
      <c r="E1532" t="s">
        <v>6385</v>
      </c>
      <c r="F1532" t="s">
        <v>6386</v>
      </c>
      <c r="G1532" s="3" t="s">
        <v>6387</v>
      </c>
      <c r="H1532" t="s">
        <v>6388</v>
      </c>
      <c r="I1532" t="s">
        <v>6389</v>
      </c>
      <c r="J1532">
        <v>5</v>
      </c>
      <c r="K1532">
        <v>5</v>
      </c>
      <c r="L1532" t="s">
        <v>8</v>
      </c>
      <c r="M1532">
        <v>4.5</v>
      </c>
      <c r="N1532">
        <v>4.5</v>
      </c>
      <c r="O1532">
        <v>4</v>
      </c>
      <c r="P1532">
        <v>1</v>
      </c>
      <c r="Q1532" t="s">
        <v>6390</v>
      </c>
    </row>
    <row r="1533" spans="1:17" ht="374.4" x14ac:dyDescent="0.55000000000000004">
      <c r="A1533" t="s">
        <v>0</v>
      </c>
      <c r="B1533" t="s">
        <v>724</v>
      </c>
      <c r="C1533" s="1">
        <v>39611</v>
      </c>
      <c r="D1533" s="2" t="s">
        <v>2</v>
      </c>
      <c r="E1533" t="s">
        <v>2787</v>
      </c>
      <c r="F1533" t="s">
        <v>6391</v>
      </c>
      <c r="G1533" s="3" t="s">
        <v>6392</v>
      </c>
      <c r="H1533" t="s">
        <v>6393</v>
      </c>
      <c r="I1533" t="s">
        <v>6394</v>
      </c>
      <c r="J1533">
        <v>5</v>
      </c>
      <c r="K1533">
        <v>5</v>
      </c>
      <c r="L1533" t="s">
        <v>8</v>
      </c>
      <c r="M1533">
        <v>5</v>
      </c>
      <c r="N1533">
        <v>5</v>
      </c>
      <c r="O1533">
        <v>3.5</v>
      </c>
      <c r="P1533">
        <v>1</v>
      </c>
      <c r="Q1533" t="s">
        <v>6390</v>
      </c>
    </row>
    <row r="1534" spans="1:17" ht="409.5" x14ac:dyDescent="0.55000000000000004">
      <c r="A1534" t="s">
        <v>0</v>
      </c>
      <c r="B1534" t="s">
        <v>1</v>
      </c>
      <c r="C1534" s="1">
        <v>39611</v>
      </c>
      <c r="D1534" s="2" t="s">
        <v>10</v>
      </c>
      <c r="E1534" t="s">
        <v>223</v>
      </c>
      <c r="F1534" t="s">
        <v>6395</v>
      </c>
      <c r="G1534" s="3" t="s">
        <v>6396</v>
      </c>
      <c r="H1534" t="s">
        <v>6397</v>
      </c>
      <c r="I1534" t="s">
        <v>6398</v>
      </c>
      <c r="J1534">
        <v>5</v>
      </c>
      <c r="K1534">
        <v>4.5</v>
      </c>
      <c r="L1534" t="s">
        <v>8</v>
      </c>
      <c r="M1534">
        <v>5</v>
      </c>
      <c r="N1534">
        <v>4.5</v>
      </c>
      <c r="O1534">
        <v>5</v>
      </c>
      <c r="P1534">
        <v>1</v>
      </c>
      <c r="Q1534" t="s">
        <v>6390</v>
      </c>
    </row>
    <row r="1535" spans="1:17" ht="345.6" x14ac:dyDescent="0.55000000000000004">
      <c r="A1535" t="s">
        <v>0</v>
      </c>
      <c r="B1535" t="s">
        <v>1</v>
      </c>
      <c r="C1535" s="1">
        <v>39622</v>
      </c>
      <c r="D1535" s="2" t="s">
        <v>2</v>
      </c>
      <c r="E1535" t="s">
        <v>176</v>
      </c>
      <c r="F1535" t="s">
        <v>6399</v>
      </c>
      <c r="G1535" s="3" t="s">
        <v>6400</v>
      </c>
      <c r="H1535" t="s">
        <v>6401</v>
      </c>
      <c r="I1535" t="s">
        <v>6402</v>
      </c>
      <c r="J1535">
        <v>3</v>
      </c>
      <c r="K1535">
        <v>5</v>
      </c>
      <c r="L1535" t="s">
        <v>8</v>
      </c>
      <c r="M1535">
        <v>3</v>
      </c>
      <c r="N1535">
        <v>4.5</v>
      </c>
      <c r="O1535">
        <v>2</v>
      </c>
      <c r="P1535">
        <v>0</v>
      </c>
      <c r="Q1535" t="s">
        <v>6390</v>
      </c>
    </row>
    <row r="1536" spans="1:17" ht="115.2" x14ac:dyDescent="0.55000000000000004">
      <c r="A1536" t="s">
        <v>0</v>
      </c>
      <c r="B1536" t="s">
        <v>1</v>
      </c>
      <c r="C1536" s="1">
        <v>39611</v>
      </c>
      <c r="D1536" s="2" t="s">
        <v>10</v>
      </c>
      <c r="E1536" t="s">
        <v>496</v>
      </c>
      <c r="F1536" t="s">
        <v>6374</v>
      </c>
      <c r="G1536" s="3" t="s">
        <v>6375</v>
      </c>
      <c r="H1536" t="s">
        <v>6376</v>
      </c>
      <c r="I1536" t="s">
        <v>6377</v>
      </c>
      <c r="J1536">
        <v>5</v>
      </c>
      <c r="K1536">
        <v>5</v>
      </c>
      <c r="L1536" t="s">
        <v>8</v>
      </c>
      <c r="M1536">
        <v>4.5</v>
      </c>
      <c r="N1536">
        <v>5</v>
      </c>
      <c r="O1536">
        <v>5</v>
      </c>
      <c r="P1536">
        <v>1</v>
      </c>
      <c r="Q1536" t="s">
        <v>6390</v>
      </c>
    </row>
    <row r="1537" spans="1:17" ht="216" x14ac:dyDescent="0.55000000000000004">
      <c r="A1537" t="s">
        <v>0</v>
      </c>
      <c r="B1537" t="s">
        <v>15</v>
      </c>
      <c r="C1537" s="1">
        <v>39623</v>
      </c>
      <c r="D1537" s="2" t="s">
        <v>10</v>
      </c>
      <c r="E1537" t="s">
        <v>6096</v>
      </c>
      <c r="F1537" t="s">
        <v>6403</v>
      </c>
      <c r="G1537" s="3" t="s">
        <v>6404</v>
      </c>
      <c r="H1537" t="s">
        <v>6405</v>
      </c>
      <c r="I1537" t="s">
        <v>6406</v>
      </c>
      <c r="J1537">
        <v>2</v>
      </c>
      <c r="K1537">
        <v>2.5</v>
      </c>
      <c r="L1537" t="s">
        <v>8</v>
      </c>
      <c r="M1537">
        <v>1.5</v>
      </c>
      <c r="N1537">
        <v>3.5</v>
      </c>
      <c r="O1537">
        <v>1</v>
      </c>
      <c r="P1537">
        <v>1</v>
      </c>
      <c r="Q1537" t="s">
        <v>6390</v>
      </c>
    </row>
    <row r="1538" spans="1:17" ht="409.5" x14ac:dyDescent="0.55000000000000004">
      <c r="A1538" t="s">
        <v>0</v>
      </c>
      <c r="B1538" t="s">
        <v>638</v>
      </c>
      <c r="C1538" s="1">
        <v>39615</v>
      </c>
      <c r="D1538" s="2" t="s">
        <v>2</v>
      </c>
      <c r="E1538" t="s">
        <v>120</v>
      </c>
      <c r="F1538" t="s">
        <v>6407</v>
      </c>
      <c r="G1538" s="3" t="s">
        <v>6408</v>
      </c>
      <c r="H1538" t="s">
        <v>6409</v>
      </c>
      <c r="I1538" t="s">
        <v>6410</v>
      </c>
      <c r="J1538">
        <v>4</v>
      </c>
      <c r="K1538">
        <v>5</v>
      </c>
      <c r="L1538" t="s">
        <v>8</v>
      </c>
      <c r="M1538">
        <v>5</v>
      </c>
      <c r="N1538">
        <v>3</v>
      </c>
      <c r="O1538">
        <v>4</v>
      </c>
      <c r="P1538">
        <v>2</v>
      </c>
      <c r="Q1538" t="s">
        <v>6390</v>
      </c>
    </row>
    <row r="1539" spans="1:17" ht="86.4" x14ac:dyDescent="0.55000000000000004">
      <c r="A1539" t="s">
        <v>0</v>
      </c>
      <c r="B1539" t="s">
        <v>6411</v>
      </c>
      <c r="C1539" s="1">
        <v>39621</v>
      </c>
      <c r="D1539" s="2" t="s">
        <v>2</v>
      </c>
      <c r="E1539" t="s">
        <v>6412</v>
      </c>
      <c r="F1539" t="s">
        <v>6413</v>
      </c>
      <c r="G1539" s="3" t="s">
        <v>6414</v>
      </c>
      <c r="H1539" t="s">
        <v>6415</v>
      </c>
      <c r="I1539" t="s">
        <v>6416</v>
      </c>
      <c r="J1539">
        <v>3</v>
      </c>
      <c r="K1539">
        <v>3</v>
      </c>
      <c r="L1539" t="s">
        <v>8</v>
      </c>
      <c r="M1539">
        <v>3</v>
      </c>
      <c r="N1539">
        <v>3</v>
      </c>
      <c r="O1539">
        <v>3</v>
      </c>
      <c r="P1539">
        <v>0</v>
      </c>
      <c r="Q1539" t="s">
        <v>6390</v>
      </c>
    </row>
    <row r="1540" spans="1:17" ht="230.4" x14ac:dyDescent="0.55000000000000004">
      <c r="A1540" t="s">
        <v>0</v>
      </c>
      <c r="B1540" t="s">
        <v>1</v>
      </c>
      <c r="C1540" s="1">
        <v>39621</v>
      </c>
      <c r="D1540" s="2" t="s">
        <v>2</v>
      </c>
      <c r="E1540" t="s">
        <v>176</v>
      </c>
      <c r="F1540" t="s">
        <v>6417</v>
      </c>
      <c r="G1540" s="3" t="s">
        <v>6418</v>
      </c>
      <c r="H1540" t="s">
        <v>6419</v>
      </c>
      <c r="I1540" t="s">
        <v>6420</v>
      </c>
      <c r="J1540">
        <v>4</v>
      </c>
      <c r="K1540">
        <v>5</v>
      </c>
      <c r="L1540" t="s">
        <v>8</v>
      </c>
      <c r="M1540">
        <v>5</v>
      </c>
      <c r="N1540">
        <v>5</v>
      </c>
      <c r="O1540">
        <v>3.5</v>
      </c>
      <c r="P1540">
        <v>0</v>
      </c>
      <c r="Q1540" t="s">
        <v>6390</v>
      </c>
    </row>
    <row r="1541" spans="1:17" ht="409.5" x14ac:dyDescent="0.55000000000000004">
      <c r="A1541" t="s">
        <v>0</v>
      </c>
      <c r="B1541" t="s">
        <v>1</v>
      </c>
      <c r="C1541" s="1">
        <v>39625</v>
      </c>
      <c r="D1541" s="2" t="s">
        <v>2</v>
      </c>
      <c r="E1541" t="s">
        <v>176</v>
      </c>
      <c r="F1541" t="s">
        <v>6421</v>
      </c>
      <c r="G1541" s="3" t="s">
        <v>6422</v>
      </c>
      <c r="H1541" t="s">
        <v>6423</v>
      </c>
      <c r="I1541" t="s">
        <v>6424</v>
      </c>
      <c r="J1541">
        <v>2</v>
      </c>
      <c r="K1541">
        <v>4</v>
      </c>
      <c r="L1541" t="s">
        <v>8</v>
      </c>
      <c r="M1541">
        <v>2.5</v>
      </c>
      <c r="N1541">
        <v>3</v>
      </c>
      <c r="O1541">
        <v>2</v>
      </c>
      <c r="P1541">
        <v>0</v>
      </c>
      <c r="Q1541" t="s">
        <v>6390</v>
      </c>
    </row>
    <row r="1542" spans="1:17" ht="409.5" x14ac:dyDescent="0.55000000000000004">
      <c r="A1542" t="s">
        <v>0</v>
      </c>
      <c r="B1542" t="s">
        <v>1</v>
      </c>
      <c r="C1542" s="1">
        <v>39616</v>
      </c>
      <c r="D1542" s="2" t="s">
        <v>10</v>
      </c>
      <c r="E1542" t="s">
        <v>1195</v>
      </c>
      <c r="F1542" t="s">
        <v>6425</v>
      </c>
      <c r="G1542" s="3" t="s">
        <v>6426</v>
      </c>
      <c r="H1542" t="s">
        <v>6427</v>
      </c>
      <c r="I1542" t="s">
        <v>6428</v>
      </c>
      <c r="J1542">
        <v>3</v>
      </c>
      <c r="K1542">
        <v>3.5</v>
      </c>
      <c r="L1542" t="s">
        <v>8</v>
      </c>
      <c r="M1542">
        <v>3</v>
      </c>
      <c r="N1542">
        <v>3.5</v>
      </c>
      <c r="O1542">
        <v>5</v>
      </c>
      <c r="P1542">
        <v>2</v>
      </c>
      <c r="Q1542" t="s">
        <v>6429</v>
      </c>
    </row>
    <row r="1543" spans="1:17" ht="409.5" x14ac:dyDescent="0.55000000000000004">
      <c r="A1543" t="s">
        <v>0</v>
      </c>
      <c r="B1543" t="s">
        <v>1</v>
      </c>
      <c r="C1543" s="1">
        <v>39624</v>
      </c>
      <c r="D1543" s="2" t="s">
        <v>2</v>
      </c>
      <c r="E1543" t="s">
        <v>1622</v>
      </c>
      <c r="F1543" t="s">
        <v>3575</v>
      </c>
      <c r="G1543" s="3" t="s">
        <v>6430</v>
      </c>
      <c r="H1543" t="s">
        <v>6431</v>
      </c>
      <c r="I1543" t="s">
        <v>6432</v>
      </c>
      <c r="J1543">
        <v>4</v>
      </c>
      <c r="K1543">
        <v>4</v>
      </c>
      <c r="L1543" t="s">
        <v>8</v>
      </c>
      <c r="M1543">
        <v>4</v>
      </c>
      <c r="N1543">
        <v>4</v>
      </c>
      <c r="O1543">
        <v>4</v>
      </c>
      <c r="P1543">
        <v>0</v>
      </c>
      <c r="Q1543" t="s">
        <v>6429</v>
      </c>
    </row>
    <row r="1544" spans="1:17" ht="409.5" x14ac:dyDescent="0.55000000000000004">
      <c r="A1544" t="s">
        <v>0</v>
      </c>
      <c r="B1544" t="s">
        <v>1</v>
      </c>
      <c r="C1544" s="1">
        <v>39619</v>
      </c>
      <c r="D1544" s="2" t="s">
        <v>2</v>
      </c>
      <c r="E1544" t="s">
        <v>176</v>
      </c>
      <c r="F1544" t="s">
        <v>6433</v>
      </c>
      <c r="G1544" s="3" t="s">
        <v>6434</v>
      </c>
      <c r="H1544" t="s">
        <v>6435</v>
      </c>
      <c r="I1544" t="s">
        <v>6436</v>
      </c>
      <c r="J1544">
        <v>3</v>
      </c>
      <c r="K1544">
        <v>3.5</v>
      </c>
      <c r="L1544" t="s">
        <v>8</v>
      </c>
      <c r="M1544">
        <v>3</v>
      </c>
      <c r="N1544">
        <v>3.5</v>
      </c>
      <c r="O1544">
        <v>3</v>
      </c>
      <c r="P1544">
        <v>0</v>
      </c>
      <c r="Q1544" t="s">
        <v>6429</v>
      </c>
    </row>
    <row r="1545" spans="1:17" ht="72" x14ac:dyDescent="0.55000000000000004">
      <c r="A1545" t="s">
        <v>0</v>
      </c>
      <c r="B1545" t="s">
        <v>1</v>
      </c>
      <c r="C1545" s="1">
        <v>39619</v>
      </c>
      <c r="D1545" s="2" t="s">
        <v>2</v>
      </c>
      <c r="E1545" t="s">
        <v>6437</v>
      </c>
      <c r="F1545" t="s">
        <v>6438</v>
      </c>
      <c r="G1545" s="3" t="s">
        <v>6439</v>
      </c>
      <c r="H1545" t="s">
        <v>6440</v>
      </c>
      <c r="I1545" t="s">
        <v>6441</v>
      </c>
      <c r="J1545">
        <v>3</v>
      </c>
      <c r="K1545">
        <v>3</v>
      </c>
      <c r="L1545" t="s">
        <v>8</v>
      </c>
      <c r="M1545">
        <v>3</v>
      </c>
      <c r="N1545">
        <v>3</v>
      </c>
      <c r="O1545">
        <v>3</v>
      </c>
      <c r="P1545">
        <v>0</v>
      </c>
      <c r="Q1545" t="s">
        <v>6429</v>
      </c>
    </row>
    <row r="1546" spans="1:17" ht="259.2" x14ac:dyDescent="0.55000000000000004">
      <c r="A1546" t="s">
        <v>0</v>
      </c>
      <c r="B1546" t="s">
        <v>140</v>
      </c>
      <c r="C1546" s="1">
        <v>39619</v>
      </c>
      <c r="D1546" s="2" t="s">
        <v>2</v>
      </c>
      <c r="E1546" t="s">
        <v>433</v>
      </c>
      <c r="F1546" t="s">
        <v>6442</v>
      </c>
      <c r="G1546" s="3" t="s">
        <v>6443</v>
      </c>
      <c r="H1546" t="s">
        <v>6444</v>
      </c>
      <c r="I1546" t="s">
        <v>6445</v>
      </c>
      <c r="J1546">
        <v>3</v>
      </c>
      <c r="K1546">
        <v>4.5</v>
      </c>
      <c r="L1546" t="s">
        <v>8</v>
      </c>
      <c r="M1546">
        <v>1</v>
      </c>
      <c r="N1546">
        <v>4.5</v>
      </c>
      <c r="O1546">
        <v>3</v>
      </c>
      <c r="P1546">
        <v>0</v>
      </c>
      <c r="Q1546" t="s">
        <v>6429</v>
      </c>
    </row>
    <row r="1547" spans="1:17" ht="409.5" x14ac:dyDescent="0.55000000000000004">
      <c r="A1547" t="s">
        <v>0</v>
      </c>
      <c r="B1547" t="s">
        <v>1</v>
      </c>
      <c r="C1547" s="1">
        <v>39619</v>
      </c>
      <c r="D1547" s="2" t="s">
        <v>2</v>
      </c>
      <c r="E1547" t="s">
        <v>190</v>
      </c>
      <c r="F1547" t="s">
        <v>6446</v>
      </c>
      <c r="G1547" s="3" t="s">
        <v>6447</v>
      </c>
      <c r="H1547" t="s">
        <v>6448</v>
      </c>
      <c r="I1547" t="s">
        <v>6449</v>
      </c>
      <c r="J1547">
        <v>3</v>
      </c>
      <c r="K1547">
        <v>2.5</v>
      </c>
      <c r="L1547" t="s">
        <v>8</v>
      </c>
      <c r="M1547">
        <v>3</v>
      </c>
      <c r="N1547">
        <v>4.5</v>
      </c>
      <c r="O1547">
        <v>2</v>
      </c>
      <c r="P1547">
        <v>0</v>
      </c>
      <c r="Q1547" t="s">
        <v>6429</v>
      </c>
    </row>
    <row r="1548" spans="1:17" ht="100.8" x14ac:dyDescent="0.55000000000000004">
      <c r="A1548" t="s">
        <v>0</v>
      </c>
      <c r="B1548" t="s">
        <v>57</v>
      </c>
      <c r="C1548" s="1">
        <v>39620</v>
      </c>
      <c r="D1548" s="2" t="s">
        <v>10</v>
      </c>
      <c r="E1548" t="s">
        <v>612</v>
      </c>
      <c r="F1548" t="s">
        <v>6450</v>
      </c>
      <c r="G1548" s="3" t="s">
        <v>6451</v>
      </c>
      <c r="H1548" t="s">
        <v>6452</v>
      </c>
      <c r="I1548" t="s">
        <v>6453</v>
      </c>
      <c r="J1548">
        <v>3</v>
      </c>
      <c r="K1548">
        <v>3</v>
      </c>
      <c r="L1548" t="s">
        <v>8</v>
      </c>
      <c r="M1548">
        <v>3.5</v>
      </c>
      <c r="N1548">
        <v>3.5</v>
      </c>
      <c r="O1548">
        <v>4</v>
      </c>
      <c r="P1548">
        <v>0</v>
      </c>
      <c r="Q1548" t="s">
        <v>6429</v>
      </c>
    </row>
    <row r="1549" spans="1:17" ht="374.4" x14ac:dyDescent="0.55000000000000004">
      <c r="A1549" t="s">
        <v>0</v>
      </c>
      <c r="B1549" t="s">
        <v>57</v>
      </c>
      <c r="C1549" s="1">
        <v>39618</v>
      </c>
      <c r="D1549" s="2" t="s">
        <v>2</v>
      </c>
      <c r="E1549" t="s">
        <v>2586</v>
      </c>
      <c r="F1549" t="s">
        <v>6454</v>
      </c>
      <c r="G1549" s="3" t="s">
        <v>6455</v>
      </c>
      <c r="H1549" t="s">
        <v>6456</v>
      </c>
      <c r="I1549" t="s">
        <v>6457</v>
      </c>
      <c r="J1549">
        <v>4</v>
      </c>
      <c r="K1549">
        <v>4</v>
      </c>
      <c r="L1549" t="s">
        <v>8</v>
      </c>
      <c r="M1549">
        <v>3.5</v>
      </c>
      <c r="N1549">
        <v>4.5</v>
      </c>
      <c r="O1549">
        <v>2</v>
      </c>
      <c r="P1549">
        <v>0</v>
      </c>
      <c r="Q1549" t="s">
        <v>6429</v>
      </c>
    </row>
    <row r="1550" spans="1:17" ht="409.5" x14ac:dyDescent="0.55000000000000004">
      <c r="A1550" t="s">
        <v>0</v>
      </c>
      <c r="B1550" t="s">
        <v>240</v>
      </c>
      <c r="C1550" s="1">
        <v>39618</v>
      </c>
      <c r="D1550" s="2" t="s">
        <v>2</v>
      </c>
      <c r="E1550" t="s">
        <v>6458</v>
      </c>
      <c r="F1550" t="s">
        <v>6459</v>
      </c>
      <c r="G1550" s="3" t="s">
        <v>6460</v>
      </c>
      <c r="H1550" t="s">
        <v>6461</v>
      </c>
      <c r="I1550" t="s">
        <v>6462</v>
      </c>
      <c r="J1550">
        <v>4</v>
      </c>
      <c r="K1550">
        <v>4.5</v>
      </c>
      <c r="L1550" t="s">
        <v>8</v>
      </c>
      <c r="M1550">
        <v>4</v>
      </c>
      <c r="N1550">
        <v>4.5</v>
      </c>
      <c r="O1550">
        <v>3</v>
      </c>
      <c r="P1550">
        <v>0</v>
      </c>
      <c r="Q1550" t="s">
        <v>6429</v>
      </c>
    </row>
    <row r="1551" spans="1:17" ht="409.5" x14ac:dyDescent="0.55000000000000004">
      <c r="A1551" t="s">
        <v>0</v>
      </c>
      <c r="B1551" t="s">
        <v>5007</v>
      </c>
      <c r="C1551" s="1">
        <v>39618</v>
      </c>
      <c r="D1551" s="2" t="s">
        <v>2</v>
      </c>
      <c r="E1551" t="s">
        <v>1121</v>
      </c>
      <c r="F1551" t="s">
        <v>6463</v>
      </c>
      <c r="G1551" s="3" t="s">
        <v>6464</v>
      </c>
      <c r="H1551" t="s">
        <v>6465</v>
      </c>
      <c r="I1551" t="s">
        <v>6466</v>
      </c>
      <c r="J1551">
        <v>4</v>
      </c>
      <c r="K1551">
        <v>4.5</v>
      </c>
      <c r="L1551" t="s">
        <v>8</v>
      </c>
      <c r="M1551">
        <v>4.5</v>
      </c>
      <c r="N1551">
        <v>4</v>
      </c>
      <c r="O1551">
        <v>4</v>
      </c>
      <c r="P1551">
        <v>0</v>
      </c>
      <c r="Q1551" t="s">
        <v>6429</v>
      </c>
    </row>
    <row r="1552" spans="1:17" ht="409.5" x14ac:dyDescent="0.55000000000000004">
      <c r="A1552" t="s">
        <v>0</v>
      </c>
      <c r="B1552" t="s">
        <v>1</v>
      </c>
      <c r="C1552" s="1">
        <v>39618</v>
      </c>
      <c r="D1552" s="2" t="s">
        <v>2</v>
      </c>
      <c r="E1552" t="s">
        <v>3930</v>
      </c>
      <c r="F1552" t="s">
        <v>6467</v>
      </c>
      <c r="G1552" s="3" t="s">
        <v>6468</v>
      </c>
      <c r="H1552" t="s">
        <v>6469</v>
      </c>
      <c r="I1552" t="s">
        <v>6470</v>
      </c>
      <c r="J1552">
        <v>4</v>
      </c>
      <c r="K1552">
        <v>4.5</v>
      </c>
      <c r="L1552" t="s">
        <v>8</v>
      </c>
      <c r="M1552">
        <v>5</v>
      </c>
      <c r="N1552">
        <v>4</v>
      </c>
      <c r="O1552">
        <v>3</v>
      </c>
      <c r="P1552">
        <v>0</v>
      </c>
      <c r="Q1552" t="s">
        <v>6471</v>
      </c>
    </row>
    <row r="1553" spans="1:17" ht="409.5" x14ac:dyDescent="0.55000000000000004">
      <c r="A1553" t="s">
        <v>0</v>
      </c>
      <c r="B1553" t="s">
        <v>1</v>
      </c>
      <c r="C1553" s="1">
        <v>39619</v>
      </c>
      <c r="D1553" s="2" t="s">
        <v>10</v>
      </c>
      <c r="E1553" t="s">
        <v>176</v>
      </c>
      <c r="F1553" t="s">
        <v>6472</v>
      </c>
      <c r="G1553" s="3" t="s">
        <v>6473</v>
      </c>
      <c r="H1553" t="s">
        <v>6474</v>
      </c>
      <c r="I1553" t="s">
        <v>6475</v>
      </c>
      <c r="J1553">
        <v>2</v>
      </c>
      <c r="K1553">
        <v>4.5</v>
      </c>
      <c r="L1553" t="s">
        <v>8</v>
      </c>
      <c r="M1553">
        <v>2</v>
      </c>
      <c r="N1553">
        <v>4.5</v>
      </c>
      <c r="O1553">
        <v>2.5</v>
      </c>
      <c r="P1553">
        <v>2</v>
      </c>
      <c r="Q1553" t="s">
        <v>6471</v>
      </c>
    </row>
    <row r="1554" spans="1:17" ht="409.5" x14ac:dyDescent="0.55000000000000004">
      <c r="A1554" t="s">
        <v>0</v>
      </c>
      <c r="B1554" t="s">
        <v>1</v>
      </c>
      <c r="C1554" s="1">
        <v>39619</v>
      </c>
      <c r="D1554" s="2" t="s">
        <v>2</v>
      </c>
      <c r="E1554" t="s">
        <v>176</v>
      </c>
      <c r="F1554" t="s">
        <v>6476</v>
      </c>
      <c r="G1554" s="3" t="s">
        <v>6477</v>
      </c>
      <c r="H1554" t="s">
        <v>6478</v>
      </c>
      <c r="I1554" t="s">
        <v>6479</v>
      </c>
      <c r="J1554">
        <v>4</v>
      </c>
      <c r="K1554">
        <v>3</v>
      </c>
      <c r="L1554" t="s">
        <v>8</v>
      </c>
      <c r="M1554">
        <v>4</v>
      </c>
      <c r="N1554">
        <v>4.5</v>
      </c>
      <c r="O1554">
        <v>2</v>
      </c>
      <c r="P1554">
        <v>0</v>
      </c>
      <c r="Q1554" t="s">
        <v>6471</v>
      </c>
    </row>
    <row r="1555" spans="1:17" ht="388.8" x14ac:dyDescent="0.55000000000000004">
      <c r="A1555" t="s">
        <v>0</v>
      </c>
      <c r="B1555" t="s">
        <v>1</v>
      </c>
      <c r="C1555" s="1">
        <v>39615</v>
      </c>
      <c r="D1555" s="2" t="s">
        <v>2</v>
      </c>
      <c r="E1555" t="s">
        <v>120</v>
      </c>
      <c r="F1555" t="s">
        <v>6480</v>
      </c>
      <c r="G1555" s="3" t="s">
        <v>6481</v>
      </c>
      <c r="H1555" t="s">
        <v>6482</v>
      </c>
      <c r="I1555" t="s">
        <v>6483</v>
      </c>
      <c r="J1555">
        <v>4</v>
      </c>
      <c r="K1555">
        <v>4.5</v>
      </c>
      <c r="L1555" t="s">
        <v>8</v>
      </c>
      <c r="M1555">
        <v>5</v>
      </c>
      <c r="N1555">
        <v>3</v>
      </c>
      <c r="O1555">
        <v>3.5</v>
      </c>
      <c r="P1555">
        <v>1</v>
      </c>
      <c r="Q1555" t="s">
        <v>6471</v>
      </c>
    </row>
    <row r="1556" spans="1:17" ht="57.6" x14ac:dyDescent="0.55000000000000004">
      <c r="A1556" t="s">
        <v>0</v>
      </c>
      <c r="B1556" t="s">
        <v>1</v>
      </c>
      <c r="C1556" s="1">
        <v>39619</v>
      </c>
      <c r="D1556" s="2" t="s">
        <v>2</v>
      </c>
      <c r="E1556" t="s">
        <v>1622</v>
      </c>
      <c r="F1556" t="s">
        <v>6484</v>
      </c>
      <c r="G1556" s="3" t="s">
        <v>6485</v>
      </c>
      <c r="H1556" t="s">
        <v>6486</v>
      </c>
      <c r="I1556" t="s">
        <v>6487</v>
      </c>
      <c r="J1556">
        <v>2</v>
      </c>
      <c r="K1556">
        <v>4</v>
      </c>
      <c r="L1556" t="s">
        <v>8</v>
      </c>
      <c r="M1556">
        <v>2.5</v>
      </c>
      <c r="N1556">
        <v>3.5</v>
      </c>
      <c r="O1556">
        <v>1</v>
      </c>
      <c r="P1556">
        <v>1</v>
      </c>
      <c r="Q1556" t="s">
        <v>6471</v>
      </c>
    </row>
    <row r="1557" spans="1:17" ht="403.2" x14ac:dyDescent="0.55000000000000004">
      <c r="A1557" t="s">
        <v>0</v>
      </c>
      <c r="B1557" t="s">
        <v>1</v>
      </c>
      <c r="C1557" s="1">
        <v>39619</v>
      </c>
      <c r="D1557" s="2" t="s">
        <v>10</v>
      </c>
      <c r="E1557" t="s">
        <v>6488</v>
      </c>
      <c r="F1557" t="s">
        <v>6489</v>
      </c>
      <c r="G1557" s="3" t="s">
        <v>6490</v>
      </c>
      <c r="H1557" t="s">
        <v>6491</v>
      </c>
      <c r="I1557" t="s">
        <v>6492</v>
      </c>
      <c r="J1557">
        <v>2</v>
      </c>
      <c r="K1557">
        <v>3.5</v>
      </c>
      <c r="L1557" t="s">
        <v>8</v>
      </c>
      <c r="M1557">
        <v>1.5</v>
      </c>
      <c r="N1557">
        <v>3</v>
      </c>
      <c r="O1557">
        <v>1</v>
      </c>
      <c r="P1557">
        <v>1</v>
      </c>
      <c r="Q1557" t="s">
        <v>6471</v>
      </c>
    </row>
    <row r="1558" spans="1:17" ht="316.8" x14ac:dyDescent="0.55000000000000004">
      <c r="A1558" t="s">
        <v>0</v>
      </c>
      <c r="B1558" t="s">
        <v>1</v>
      </c>
      <c r="C1558" s="1">
        <v>39618</v>
      </c>
      <c r="D1558" s="2" t="s">
        <v>2</v>
      </c>
      <c r="E1558" t="s">
        <v>2586</v>
      </c>
      <c r="F1558" t="s">
        <v>6493</v>
      </c>
      <c r="G1558" s="3" t="s">
        <v>6494</v>
      </c>
      <c r="H1558" t="s">
        <v>6495</v>
      </c>
      <c r="I1558" t="s">
        <v>6496</v>
      </c>
      <c r="J1558">
        <v>3</v>
      </c>
      <c r="K1558">
        <v>3</v>
      </c>
      <c r="L1558" t="s">
        <v>8</v>
      </c>
      <c r="M1558">
        <v>2</v>
      </c>
      <c r="N1558">
        <v>4</v>
      </c>
      <c r="O1558">
        <v>2.5</v>
      </c>
      <c r="P1558">
        <v>0</v>
      </c>
      <c r="Q1558" t="s">
        <v>6471</v>
      </c>
    </row>
    <row r="1559" spans="1:17" ht="409.5" x14ac:dyDescent="0.55000000000000004">
      <c r="A1559" t="s">
        <v>0</v>
      </c>
      <c r="B1559" t="s">
        <v>1</v>
      </c>
      <c r="C1559" s="1">
        <v>39604</v>
      </c>
      <c r="D1559" s="2" t="s">
        <v>2</v>
      </c>
      <c r="E1559" t="s">
        <v>4935</v>
      </c>
      <c r="F1559" t="s">
        <v>6497</v>
      </c>
      <c r="G1559" s="3" t="s">
        <v>6498</v>
      </c>
      <c r="H1559" t="s">
        <v>6499</v>
      </c>
      <c r="I1559" t="s">
        <v>6500</v>
      </c>
      <c r="J1559">
        <v>5</v>
      </c>
      <c r="K1559">
        <v>5</v>
      </c>
      <c r="L1559" t="s">
        <v>8</v>
      </c>
      <c r="M1559">
        <v>5</v>
      </c>
      <c r="N1559">
        <v>5</v>
      </c>
      <c r="O1559">
        <v>5</v>
      </c>
      <c r="P1559">
        <v>1</v>
      </c>
      <c r="Q1559" t="s">
        <v>6471</v>
      </c>
    </row>
    <row r="1560" spans="1:17" ht="144" x14ac:dyDescent="0.55000000000000004">
      <c r="A1560" t="s">
        <v>0</v>
      </c>
      <c r="B1560" t="s">
        <v>1</v>
      </c>
      <c r="C1560" s="1">
        <v>39617</v>
      </c>
      <c r="D1560" s="2" t="s">
        <v>2</v>
      </c>
      <c r="E1560" t="s">
        <v>272</v>
      </c>
      <c r="F1560" t="s">
        <v>6501</v>
      </c>
      <c r="G1560" s="3" t="s">
        <v>6502</v>
      </c>
      <c r="H1560" t="s">
        <v>6503</v>
      </c>
      <c r="I1560" t="s">
        <v>6504</v>
      </c>
      <c r="J1560">
        <v>4</v>
      </c>
      <c r="K1560">
        <v>5</v>
      </c>
      <c r="L1560" t="s">
        <v>8</v>
      </c>
      <c r="M1560">
        <v>3</v>
      </c>
      <c r="N1560">
        <v>4.5</v>
      </c>
      <c r="O1560">
        <v>4</v>
      </c>
      <c r="P1560">
        <v>0</v>
      </c>
      <c r="Q1560" t="s">
        <v>6471</v>
      </c>
    </row>
    <row r="1561" spans="1:17" ht="100.8" x14ac:dyDescent="0.55000000000000004">
      <c r="A1561" t="s">
        <v>0</v>
      </c>
      <c r="B1561" t="s">
        <v>1</v>
      </c>
      <c r="C1561" s="1">
        <v>39617</v>
      </c>
      <c r="D1561" s="2" t="s">
        <v>2</v>
      </c>
      <c r="E1561" t="s">
        <v>4977</v>
      </c>
      <c r="F1561" t="s">
        <v>6505</v>
      </c>
      <c r="G1561" s="3" t="s">
        <v>6506</v>
      </c>
      <c r="H1561" t="s">
        <v>6507</v>
      </c>
      <c r="I1561" t="s">
        <v>6508</v>
      </c>
      <c r="J1561">
        <v>4</v>
      </c>
      <c r="K1561">
        <v>4</v>
      </c>
      <c r="L1561" t="s">
        <v>8</v>
      </c>
      <c r="M1561">
        <v>4</v>
      </c>
      <c r="N1561">
        <v>4</v>
      </c>
      <c r="O1561">
        <v>4</v>
      </c>
      <c r="P1561">
        <v>0</v>
      </c>
      <c r="Q1561" t="s">
        <v>6471</v>
      </c>
    </row>
    <row r="1562" spans="1:17" ht="100.8" x14ac:dyDescent="0.55000000000000004">
      <c r="A1562" t="s">
        <v>0</v>
      </c>
      <c r="B1562" t="s">
        <v>1</v>
      </c>
      <c r="C1562" s="1">
        <v>39617</v>
      </c>
      <c r="D1562" s="2" t="s">
        <v>2</v>
      </c>
      <c r="E1562" t="s">
        <v>4977</v>
      </c>
      <c r="F1562" t="s">
        <v>6505</v>
      </c>
      <c r="G1562" s="3" t="s">
        <v>6506</v>
      </c>
      <c r="H1562" t="s">
        <v>6507</v>
      </c>
      <c r="I1562" t="s">
        <v>6508</v>
      </c>
      <c r="J1562">
        <v>4</v>
      </c>
      <c r="K1562">
        <v>4</v>
      </c>
      <c r="L1562" t="s">
        <v>8</v>
      </c>
      <c r="M1562">
        <v>4</v>
      </c>
      <c r="N1562">
        <v>4</v>
      </c>
      <c r="O1562">
        <v>4</v>
      </c>
      <c r="P1562">
        <v>0</v>
      </c>
      <c r="Q1562" t="s">
        <v>6509</v>
      </c>
    </row>
    <row r="1563" spans="1:17" ht="409.5" x14ac:dyDescent="0.55000000000000004">
      <c r="A1563" t="s">
        <v>0</v>
      </c>
      <c r="B1563" t="s">
        <v>1</v>
      </c>
      <c r="C1563" s="1">
        <v>39617</v>
      </c>
      <c r="D1563" s="2" t="s">
        <v>10</v>
      </c>
      <c r="E1563" t="s">
        <v>867</v>
      </c>
      <c r="F1563" t="s">
        <v>6510</v>
      </c>
      <c r="G1563" s="3" t="s">
        <v>6511</v>
      </c>
      <c r="H1563" t="s">
        <v>6512</v>
      </c>
      <c r="I1563" t="s">
        <v>6513</v>
      </c>
      <c r="J1563">
        <v>4</v>
      </c>
      <c r="K1563">
        <v>4</v>
      </c>
      <c r="L1563" t="s">
        <v>8</v>
      </c>
      <c r="M1563">
        <v>4</v>
      </c>
      <c r="N1563">
        <v>4</v>
      </c>
      <c r="O1563">
        <v>4</v>
      </c>
      <c r="P1563">
        <v>0</v>
      </c>
      <c r="Q1563" t="s">
        <v>6509</v>
      </c>
    </row>
    <row r="1564" spans="1:17" ht="86.4" x14ac:dyDescent="0.55000000000000004">
      <c r="A1564" t="s">
        <v>0</v>
      </c>
      <c r="B1564" t="s">
        <v>8</v>
      </c>
      <c r="C1564" s="1">
        <v>39617</v>
      </c>
      <c r="D1564" s="2" t="s">
        <v>10</v>
      </c>
      <c r="E1564" t="s">
        <v>3</v>
      </c>
      <c r="F1564" t="s">
        <v>6514</v>
      </c>
      <c r="G1564" s="3" t="s">
        <v>6515</v>
      </c>
      <c r="H1564" t="s">
        <v>6516</v>
      </c>
      <c r="I1564" t="s">
        <v>6517</v>
      </c>
      <c r="J1564">
        <v>4</v>
      </c>
      <c r="K1564">
        <v>4</v>
      </c>
      <c r="L1564" t="s">
        <v>8</v>
      </c>
      <c r="M1564">
        <v>4</v>
      </c>
      <c r="N1564">
        <v>4.5</v>
      </c>
      <c r="O1564">
        <v>5</v>
      </c>
      <c r="P1564">
        <v>0</v>
      </c>
      <c r="Q1564" t="s">
        <v>6509</v>
      </c>
    </row>
    <row r="1565" spans="1:17" ht="43.2" x14ac:dyDescent="0.55000000000000004">
      <c r="A1565" t="s">
        <v>0</v>
      </c>
      <c r="B1565" t="s">
        <v>1</v>
      </c>
      <c r="C1565" s="1">
        <v>39617</v>
      </c>
      <c r="D1565" s="2" t="s">
        <v>10</v>
      </c>
      <c r="E1565" t="s">
        <v>5824</v>
      </c>
      <c r="F1565" t="s">
        <v>6518</v>
      </c>
      <c r="G1565" s="3" t="s">
        <v>6519</v>
      </c>
      <c r="H1565" t="s">
        <v>6520</v>
      </c>
      <c r="I1565" t="s">
        <v>6521</v>
      </c>
      <c r="J1565">
        <v>2</v>
      </c>
      <c r="K1565">
        <v>2.5</v>
      </c>
      <c r="L1565" t="s">
        <v>8</v>
      </c>
      <c r="M1565">
        <v>2.5</v>
      </c>
      <c r="N1565">
        <v>3</v>
      </c>
      <c r="O1565">
        <v>2</v>
      </c>
      <c r="P1565">
        <v>2</v>
      </c>
      <c r="Q1565" t="s">
        <v>6509</v>
      </c>
    </row>
    <row r="1566" spans="1:17" ht="331.2" x14ac:dyDescent="0.55000000000000004">
      <c r="A1566" t="s">
        <v>0</v>
      </c>
      <c r="B1566" t="s">
        <v>57</v>
      </c>
      <c r="C1566" s="1">
        <v>39621</v>
      </c>
      <c r="D1566" s="2" t="s">
        <v>2</v>
      </c>
      <c r="E1566" t="s">
        <v>3694</v>
      </c>
      <c r="F1566" t="s">
        <v>6522</v>
      </c>
      <c r="G1566" s="3" t="s">
        <v>6523</v>
      </c>
      <c r="H1566" t="s">
        <v>6524</v>
      </c>
      <c r="I1566" t="s">
        <v>6525</v>
      </c>
      <c r="J1566">
        <v>2</v>
      </c>
      <c r="K1566">
        <v>1</v>
      </c>
      <c r="L1566" t="s">
        <v>8</v>
      </c>
      <c r="M1566">
        <v>2</v>
      </c>
      <c r="N1566">
        <v>4</v>
      </c>
      <c r="O1566">
        <v>1</v>
      </c>
      <c r="P1566">
        <v>0</v>
      </c>
      <c r="Q1566" t="s">
        <v>6509</v>
      </c>
    </row>
    <row r="1567" spans="1:17" ht="86.4" x14ac:dyDescent="0.55000000000000004">
      <c r="A1567" t="s">
        <v>0</v>
      </c>
      <c r="B1567" t="s">
        <v>1</v>
      </c>
      <c r="C1567" s="1">
        <v>39617</v>
      </c>
      <c r="D1567" s="2" t="s">
        <v>2</v>
      </c>
      <c r="E1567" t="s">
        <v>1051</v>
      </c>
      <c r="F1567" t="s">
        <v>6526</v>
      </c>
      <c r="G1567" s="3" t="s">
        <v>6527</v>
      </c>
      <c r="H1567" t="s">
        <v>6528</v>
      </c>
      <c r="I1567" t="s">
        <v>6529</v>
      </c>
      <c r="J1567">
        <v>3</v>
      </c>
      <c r="K1567">
        <v>3</v>
      </c>
      <c r="L1567" t="s">
        <v>8</v>
      </c>
      <c r="M1567">
        <v>4</v>
      </c>
      <c r="N1567">
        <v>3.5</v>
      </c>
      <c r="O1567">
        <v>3</v>
      </c>
      <c r="P1567">
        <v>0</v>
      </c>
      <c r="Q1567" t="s">
        <v>6509</v>
      </c>
    </row>
    <row r="1568" spans="1:17" ht="216" x14ac:dyDescent="0.55000000000000004">
      <c r="A1568" t="s">
        <v>0</v>
      </c>
      <c r="B1568" t="s">
        <v>1</v>
      </c>
      <c r="C1568" s="1">
        <v>39617</v>
      </c>
      <c r="D1568" s="2" t="s">
        <v>2</v>
      </c>
      <c r="E1568" t="s">
        <v>28</v>
      </c>
      <c r="F1568" t="s">
        <v>6530</v>
      </c>
      <c r="G1568" s="3" t="s">
        <v>6531</v>
      </c>
      <c r="H1568" t="s">
        <v>6532</v>
      </c>
      <c r="I1568" t="s">
        <v>6533</v>
      </c>
      <c r="J1568">
        <v>3</v>
      </c>
      <c r="K1568">
        <v>3.5</v>
      </c>
      <c r="L1568" t="s">
        <v>8</v>
      </c>
      <c r="M1568">
        <v>2</v>
      </c>
      <c r="N1568">
        <v>2</v>
      </c>
      <c r="O1568">
        <v>2</v>
      </c>
      <c r="P1568">
        <v>0</v>
      </c>
      <c r="Q1568" t="s">
        <v>6509</v>
      </c>
    </row>
    <row r="1569" spans="1:17" ht="43.2" x14ac:dyDescent="0.55000000000000004">
      <c r="A1569" t="s">
        <v>0</v>
      </c>
      <c r="B1569" t="s">
        <v>1</v>
      </c>
      <c r="C1569" s="1">
        <v>39617</v>
      </c>
      <c r="D1569" s="2" t="s">
        <v>2</v>
      </c>
      <c r="E1569" t="s">
        <v>1622</v>
      </c>
      <c r="F1569" t="s">
        <v>6534</v>
      </c>
      <c r="G1569" s="3" t="s">
        <v>6535</v>
      </c>
      <c r="H1569" t="s">
        <v>6536</v>
      </c>
      <c r="I1569" t="s">
        <v>6537</v>
      </c>
      <c r="J1569">
        <v>3</v>
      </c>
      <c r="K1569">
        <v>3</v>
      </c>
      <c r="L1569" t="s">
        <v>8</v>
      </c>
      <c r="M1569">
        <v>3</v>
      </c>
      <c r="N1569">
        <v>3</v>
      </c>
      <c r="O1569">
        <v>3</v>
      </c>
      <c r="P1569">
        <v>0</v>
      </c>
      <c r="Q1569" t="s">
        <v>6509</v>
      </c>
    </row>
    <row r="1570" spans="1:17" ht="409.5" x14ac:dyDescent="0.55000000000000004">
      <c r="A1570" t="s">
        <v>0</v>
      </c>
      <c r="B1570" t="s">
        <v>1</v>
      </c>
      <c r="C1570" s="1">
        <v>39617</v>
      </c>
      <c r="D1570" s="2" t="s">
        <v>2</v>
      </c>
      <c r="E1570" t="s">
        <v>176</v>
      </c>
      <c r="F1570" t="s">
        <v>6538</v>
      </c>
      <c r="G1570" s="3" t="s">
        <v>6539</v>
      </c>
      <c r="H1570" t="s">
        <v>6540</v>
      </c>
      <c r="I1570" t="s">
        <v>6541</v>
      </c>
      <c r="J1570">
        <v>3</v>
      </c>
      <c r="K1570">
        <v>4</v>
      </c>
      <c r="L1570" t="s">
        <v>8</v>
      </c>
      <c r="M1570">
        <v>2</v>
      </c>
      <c r="N1570">
        <v>3.5</v>
      </c>
      <c r="O1570">
        <v>3</v>
      </c>
      <c r="P1570">
        <v>0</v>
      </c>
      <c r="Q1570" t="s">
        <v>6509</v>
      </c>
    </row>
    <row r="1571" spans="1:17" ht="409.5" x14ac:dyDescent="0.55000000000000004">
      <c r="A1571" t="s">
        <v>0</v>
      </c>
      <c r="B1571" t="s">
        <v>15</v>
      </c>
      <c r="C1571" s="1">
        <v>39602</v>
      </c>
      <c r="D1571" s="2" t="s">
        <v>2</v>
      </c>
      <c r="E1571" t="s">
        <v>66</v>
      </c>
      <c r="F1571" t="s">
        <v>6542</v>
      </c>
      <c r="G1571" s="3" t="s">
        <v>6543</v>
      </c>
      <c r="H1571" t="s">
        <v>6544</v>
      </c>
      <c r="I1571" t="s">
        <v>6545</v>
      </c>
      <c r="J1571">
        <v>5</v>
      </c>
      <c r="K1571">
        <v>5</v>
      </c>
      <c r="L1571" t="s">
        <v>8</v>
      </c>
      <c r="M1571">
        <v>5</v>
      </c>
      <c r="N1571">
        <v>3.5</v>
      </c>
      <c r="O1571">
        <v>3.5</v>
      </c>
      <c r="P1571">
        <v>1</v>
      </c>
      <c r="Q1571" t="s">
        <v>6509</v>
      </c>
    </row>
    <row r="1572" spans="1:17" ht="409.5" x14ac:dyDescent="0.55000000000000004">
      <c r="A1572" t="s">
        <v>0</v>
      </c>
      <c r="B1572" t="s">
        <v>1</v>
      </c>
      <c r="C1572" s="1">
        <v>39616</v>
      </c>
      <c r="D1572" s="2" t="s">
        <v>2</v>
      </c>
      <c r="E1572" t="s">
        <v>223</v>
      </c>
      <c r="F1572" t="s">
        <v>6546</v>
      </c>
      <c r="G1572" s="3" t="s">
        <v>6547</v>
      </c>
      <c r="H1572" t="s">
        <v>6548</v>
      </c>
      <c r="I1572" t="s">
        <v>6549</v>
      </c>
      <c r="J1572">
        <v>4</v>
      </c>
      <c r="K1572">
        <v>5</v>
      </c>
      <c r="L1572" t="s">
        <v>8</v>
      </c>
      <c r="M1572">
        <v>5</v>
      </c>
      <c r="N1572">
        <v>4.5</v>
      </c>
      <c r="O1572">
        <v>3.5</v>
      </c>
      <c r="P1572">
        <v>0</v>
      </c>
      <c r="Q1572" t="s">
        <v>6550</v>
      </c>
    </row>
    <row r="1573" spans="1:17" ht="409.5" x14ac:dyDescent="0.55000000000000004">
      <c r="A1573" t="s">
        <v>0</v>
      </c>
      <c r="B1573" t="s">
        <v>1</v>
      </c>
      <c r="C1573" s="1">
        <v>39616</v>
      </c>
      <c r="D1573" s="2" t="s">
        <v>2</v>
      </c>
      <c r="E1573" t="s">
        <v>5413</v>
      </c>
      <c r="F1573" t="s">
        <v>6551</v>
      </c>
      <c r="G1573" s="3" t="s">
        <v>6552</v>
      </c>
      <c r="H1573" t="s">
        <v>6553</v>
      </c>
      <c r="I1573" t="s">
        <v>6554</v>
      </c>
      <c r="J1573">
        <v>4</v>
      </c>
      <c r="K1573">
        <v>4.5</v>
      </c>
      <c r="L1573" t="s">
        <v>8</v>
      </c>
      <c r="M1573">
        <v>5</v>
      </c>
      <c r="N1573">
        <v>4.5</v>
      </c>
      <c r="O1573">
        <v>2.5</v>
      </c>
      <c r="P1573">
        <v>0</v>
      </c>
      <c r="Q1573" t="s">
        <v>6550</v>
      </c>
    </row>
    <row r="1574" spans="1:17" ht="409.5" x14ac:dyDescent="0.55000000000000004">
      <c r="A1574" t="s">
        <v>0</v>
      </c>
      <c r="B1574" t="s">
        <v>1</v>
      </c>
      <c r="C1574" s="1">
        <v>39616</v>
      </c>
      <c r="D1574" s="2" t="s">
        <v>2</v>
      </c>
      <c r="E1574" t="s">
        <v>506</v>
      </c>
      <c r="F1574" t="s">
        <v>6555</v>
      </c>
      <c r="G1574" s="3" t="s">
        <v>6556</v>
      </c>
      <c r="H1574" t="s">
        <v>6557</v>
      </c>
      <c r="I1574" t="s">
        <v>6558</v>
      </c>
      <c r="J1574">
        <v>4</v>
      </c>
      <c r="K1574">
        <v>4</v>
      </c>
      <c r="L1574" t="s">
        <v>8</v>
      </c>
      <c r="M1574">
        <v>4</v>
      </c>
      <c r="N1574">
        <v>4</v>
      </c>
      <c r="O1574">
        <v>3</v>
      </c>
      <c r="P1574">
        <v>0</v>
      </c>
      <c r="Q1574" t="s">
        <v>6550</v>
      </c>
    </row>
    <row r="1575" spans="1:17" ht="409.5" x14ac:dyDescent="0.55000000000000004">
      <c r="A1575" t="s">
        <v>0</v>
      </c>
      <c r="B1575" t="s">
        <v>1</v>
      </c>
      <c r="C1575" s="1">
        <v>39617</v>
      </c>
      <c r="D1575" s="2" t="s">
        <v>2</v>
      </c>
      <c r="E1575" t="s">
        <v>5427</v>
      </c>
      <c r="F1575" t="s">
        <v>6559</v>
      </c>
      <c r="G1575" s="3" t="s">
        <v>6560</v>
      </c>
      <c r="H1575" t="s">
        <v>6561</v>
      </c>
      <c r="I1575" t="s">
        <v>6562</v>
      </c>
      <c r="J1575">
        <v>2</v>
      </c>
      <c r="K1575">
        <v>4</v>
      </c>
      <c r="L1575" t="s">
        <v>8</v>
      </c>
      <c r="M1575">
        <v>4</v>
      </c>
      <c r="N1575">
        <v>4</v>
      </c>
      <c r="O1575">
        <v>2</v>
      </c>
      <c r="P1575">
        <v>1</v>
      </c>
      <c r="Q1575" t="s">
        <v>6550</v>
      </c>
    </row>
    <row r="1576" spans="1:17" ht="409.5" x14ac:dyDescent="0.55000000000000004">
      <c r="A1576" t="s">
        <v>0</v>
      </c>
      <c r="B1576" t="s">
        <v>140</v>
      </c>
      <c r="C1576" s="1">
        <v>39610</v>
      </c>
      <c r="D1576" s="2" t="s">
        <v>2</v>
      </c>
      <c r="E1576" t="s">
        <v>847</v>
      </c>
      <c r="F1576" t="s">
        <v>6563</v>
      </c>
      <c r="G1576" s="3" t="s">
        <v>6564</v>
      </c>
      <c r="H1576" t="s">
        <v>6565</v>
      </c>
      <c r="I1576" t="s">
        <v>6566</v>
      </c>
      <c r="J1576">
        <v>4</v>
      </c>
      <c r="K1576">
        <v>4</v>
      </c>
      <c r="L1576" t="s">
        <v>8</v>
      </c>
      <c r="M1576">
        <v>4</v>
      </c>
      <c r="N1576">
        <v>4.5</v>
      </c>
      <c r="O1576">
        <v>4</v>
      </c>
      <c r="P1576">
        <v>2</v>
      </c>
      <c r="Q1576" t="s">
        <v>6550</v>
      </c>
    </row>
    <row r="1577" spans="1:17" ht="409.5" x14ac:dyDescent="0.55000000000000004">
      <c r="A1577" t="s">
        <v>0</v>
      </c>
      <c r="B1577" t="s">
        <v>1</v>
      </c>
      <c r="C1577" s="1">
        <v>39611</v>
      </c>
      <c r="D1577" s="2" t="s">
        <v>10</v>
      </c>
      <c r="E1577" t="s">
        <v>223</v>
      </c>
      <c r="F1577" t="s">
        <v>6567</v>
      </c>
      <c r="G1577" s="3" t="s">
        <v>6568</v>
      </c>
      <c r="H1577" t="s">
        <v>6569</v>
      </c>
      <c r="I1577" t="s">
        <v>6570</v>
      </c>
      <c r="J1577">
        <v>4</v>
      </c>
      <c r="K1577">
        <v>2.5</v>
      </c>
      <c r="L1577" t="s">
        <v>8</v>
      </c>
      <c r="M1577">
        <v>3.5</v>
      </c>
      <c r="N1577">
        <v>4</v>
      </c>
      <c r="O1577">
        <v>3.5</v>
      </c>
      <c r="P1577">
        <v>2</v>
      </c>
      <c r="Q1577" t="s">
        <v>6550</v>
      </c>
    </row>
    <row r="1578" spans="1:17" ht="129.6" x14ac:dyDescent="0.55000000000000004">
      <c r="A1578" t="s">
        <v>0</v>
      </c>
      <c r="B1578" t="s">
        <v>1</v>
      </c>
      <c r="C1578" s="1">
        <v>39616</v>
      </c>
      <c r="D1578" s="2" t="s">
        <v>2</v>
      </c>
      <c r="E1578" t="s">
        <v>190</v>
      </c>
      <c r="F1578" t="s">
        <v>6571</v>
      </c>
      <c r="G1578" s="3" t="s">
        <v>6572</v>
      </c>
      <c r="H1578" t="s">
        <v>6573</v>
      </c>
      <c r="I1578" t="s">
        <v>6574</v>
      </c>
      <c r="J1578">
        <v>3</v>
      </c>
      <c r="K1578">
        <v>4</v>
      </c>
      <c r="L1578" t="s">
        <v>8</v>
      </c>
      <c r="M1578">
        <v>3</v>
      </c>
      <c r="N1578">
        <v>2</v>
      </c>
      <c r="O1578">
        <v>2</v>
      </c>
      <c r="P1578">
        <v>0</v>
      </c>
      <c r="Q1578" t="s">
        <v>6550</v>
      </c>
    </row>
    <row r="1579" spans="1:17" ht="259.2" x14ac:dyDescent="0.55000000000000004">
      <c r="A1579" t="s">
        <v>0</v>
      </c>
      <c r="B1579" t="s">
        <v>1</v>
      </c>
      <c r="C1579" s="1">
        <v>39601</v>
      </c>
      <c r="D1579" s="2" t="s">
        <v>2</v>
      </c>
      <c r="E1579" t="s">
        <v>433</v>
      </c>
      <c r="F1579" t="s">
        <v>6575</v>
      </c>
      <c r="G1579" s="3" t="s">
        <v>6576</v>
      </c>
      <c r="H1579" t="s">
        <v>6577</v>
      </c>
      <c r="I1579" t="s">
        <v>6578</v>
      </c>
      <c r="J1579">
        <v>5</v>
      </c>
      <c r="K1579">
        <v>5</v>
      </c>
      <c r="L1579" t="s">
        <v>8</v>
      </c>
      <c r="M1579">
        <v>4.5</v>
      </c>
      <c r="N1579">
        <v>3.5</v>
      </c>
      <c r="O1579">
        <v>4</v>
      </c>
      <c r="P1579">
        <v>1</v>
      </c>
      <c r="Q1579" t="s">
        <v>6550</v>
      </c>
    </row>
    <row r="1580" spans="1:17" ht="360" x14ac:dyDescent="0.55000000000000004">
      <c r="A1580" t="s">
        <v>0</v>
      </c>
      <c r="B1580" t="s">
        <v>1</v>
      </c>
      <c r="C1580" s="1">
        <v>39601</v>
      </c>
      <c r="D1580" s="2" t="s">
        <v>2</v>
      </c>
      <c r="E1580" t="s">
        <v>1121</v>
      </c>
      <c r="F1580" t="s">
        <v>6579</v>
      </c>
      <c r="G1580" s="3" t="s">
        <v>6580</v>
      </c>
      <c r="H1580" t="s">
        <v>6581</v>
      </c>
      <c r="I1580" t="s">
        <v>6582</v>
      </c>
      <c r="J1580">
        <v>5</v>
      </c>
      <c r="K1580">
        <v>5</v>
      </c>
      <c r="L1580" t="s">
        <v>8</v>
      </c>
      <c r="M1580">
        <v>5</v>
      </c>
      <c r="N1580">
        <v>4</v>
      </c>
      <c r="O1580">
        <v>3.5</v>
      </c>
      <c r="P1580">
        <v>1</v>
      </c>
      <c r="Q1580" t="s">
        <v>6550</v>
      </c>
    </row>
    <row r="1581" spans="1:17" ht="244.8" x14ac:dyDescent="0.55000000000000004">
      <c r="A1581" t="s">
        <v>0</v>
      </c>
      <c r="B1581" t="s">
        <v>1</v>
      </c>
      <c r="C1581" s="1">
        <v>39601</v>
      </c>
      <c r="D1581" s="2" t="s">
        <v>2</v>
      </c>
      <c r="E1581" t="s">
        <v>2855</v>
      </c>
      <c r="F1581" t="s">
        <v>6583</v>
      </c>
      <c r="G1581" s="3" t="s">
        <v>6584</v>
      </c>
      <c r="H1581" t="s">
        <v>6585</v>
      </c>
      <c r="I1581" t="s">
        <v>6586</v>
      </c>
      <c r="J1581">
        <v>5</v>
      </c>
      <c r="K1581">
        <v>3.5</v>
      </c>
      <c r="L1581" t="s">
        <v>8</v>
      </c>
      <c r="M1581">
        <v>4.5</v>
      </c>
      <c r="N1581">
        <v>4.5</v>
      </c>
      <c r="O1581">
        <v>4</v>
      </c>
      <c r="P1581">
        <v>1</v>
      </c>
      <c r="Q1581" t="s">
        <v>6550</v>
      </c>
    </row>
    <row r="1582" spans="1:17" ht="216" x14ac:dyDescent="0.55000000000000004">
      <c r="A1582" t="s">
        <v>0</v>
      </c>
      <c r="B1582" t="s">
        <v>6587</v>
      </c>
      <c r="C1582" s="1">
        <v>39612</v>
      </c>
      <c r="D1582" s="2" t="s">
        <v>2</v>
      </c>
      <c r="E1582" t="s">
        <v>6588</v>
      </c>
      <c r="F1582" t="s">
        <v>6589</v>
      </c>
      <c r="G1582" s="3" t="s">
        <v>6590</v>
      </c>
      <c r="H1582" t="s">
        <v>6591</v>
      </c>
      <c r="I1582" t="s">
        <v>6592</v>
      </c>
      <c r="J1582">
        <v>2</v>
      </c>
      <c r="K1582">
        <v>3.5</v>
      </c>
      <c r="L1582" t="s">
        <v>8</v>
      </c>
      <c r="M1582">
        <v>1.5</v>
      </c>
      <c r="N1582">
        <v>3.5</v>
      </c>
      <c r="O1582">
        <v>4.5</v>
      </c>
      <c r="P1582">
        <v>5</v>
      </c>
      <c r="Q1582" t="s">
        <v>6593</v>
      </c>
    </row>
    <row r="1583" spans="1:17" ht="216" x14ac:dyDescent="0.55000000000000004">
      <c r="A1583" t="s">
        <v>0</v>
      </c>
      <c r="B1583" t="s">
        <v>1</v>
      </c>
      <c r="C1583" s="1">
        <v>39616</v>
      </c>
      <c r="D1583" s="2" t="s">
        <v>10</v>
      </c>
      <c r="E1583" t="s">
        <v>6594</v>
      </c>
      <c r="F1583" t="s">
        <v>6595</v>
      </c>
      <c r="G1583" s="3" t="s">
        <v>6596</v>
      </c>
      <c r="H1583" t="s">
        <v>6597</v>
      </c>
      <c r="I1583" t="s">
        <v>6598</v>
      </c>
      <c r="J1583">
        <v>2</v>
      </c>
      <c r="K1583">
        <v>1</v>
      </c>
      <c r="L1583" t="s">
        <v>8</v>
      </c>
      <c r="M1583">
        <v>2.5</v>
      </c>
      <c r="N1583">
        <v>3</v>
      </c>
      <c r="O1583">
        <v>2</v>
      </c>
      <c r="P1583">
        <v>1</v>
      </c>
      <c r="Q1583" t="s">
        <v>6593</v>
      </c>
    </row>
    <row r="1584" spans="1:17" ht="409.5" x14ac:dyDescent="0.55000000000000004">
      <c r="A1584" t="s">
        <v>0</v>
      </c>
      <c r="B1584" t="s">
        <v>1</v>
      </c>
      <c r="C1584" s="1">
        <v>39616</v>
      </c>
      <c r="D1584" s="2" t="s">
        <v>2</v>
      </c>
      <c r="E1584" t="s">
        <v>135</v>
      </c>
      <c r="F1584" t="s">
        <v>6599</v>
      </c>
      <c r="G1584" s="3" t="s">
        <v>6600</v>
      </c>
      <c r="H1584" t="s">
        <v>6601</v>
      </c>
      <c r="I1584" t="s">
        <v>6602</v>
      </c>
      <c r="J1584">
        <v>2</v>
      </c>
      <c r="K1584">
        <v>2</v>
      </c>
      <c r="L1584" t="s">
        <v>8</v>
      </c>
      <c r="M1584">
        <v>2</v>
      </c>
      <c r="N1584">
        <v>4</v>
      </c>
      <c r="O1584">
        <v>1</v>
      </c>
      <c r="P1584">
        <v>1</v>
      </c>
      <c r="Q1584" t="s">
        <v>6593</v>
      </c>
    </row>
    <row r="1585" spans="1:17" ht="316.8" x14ac:dyDescent="0.55000000000000004">
      <c r="A1585" t="s">
        <v>0</v>
      </c>
      <c r="B1585" t="s">
        <v>1</v>
      </c>
      <c r="C1585" s="1">
        <v>39617</v>
      </c>
      <c r="D1585" s="2" t="s">
        <v>2</v>
      </c>
      <c r="E1585" t="s">
        <v>86</v>
      </c>
      <c r="F1585" t="s">
        <v>6603</v>
      </c>
      <c r="G1585" s="3" t="s">
        <v>6604</v>
      </c>
      <c r="H1585" t="s">
        <v>6605</v>
      </c>
      <c r="I1585" t="s">
        <v>6606</v>
      </c>
      <c r="J1585">
        <v>2</v>
      </c>
      <c r="K1585">
        <v>4</v>
      </c>
      <c r="L1585" t="s">
        <v>8</v>
      </c>
      <c r="M1585">
        <v>1</v>
      </c>
      <c r="N1585">
        <v>3</v>
      </c>
      <c r="O1585">
        <v>2.5</v>
      </c>
      <c r="P1585">
        <v>1</v>
      </c>
      <c r="Q1585" t="s">
        <v>6593</v>
      </c>
    </row>
    <row r="1586" spans="1:17" ht="129.6" x14ac:dyDescent="0.55000000000000004">
      <c r="A1586" t="s">
        <v>0</v>
      </c>
      <c r="B1586" t="s">
        <v>1</v>
      </c>
      <c r="C1586" s="1">
        <v>39616</v>
      </c>
      <c r="D1586" s="2" t="s">
        <v>2</v>
      </c>
      <c r="E1586" t="s">
        <v>190</v>
      </c>
      <c r="F1586" t="s">
        <v>6571</v>
      </c>
      <c r="G1586" s="3" t="s">
        <v>6572</v>
      </c>
      <c r="H1586" t="s">
        <v>6573</v>
      </c>
      <c r="I1586" t="s">
        <v>6574</v>
      </c>
      <c r="J1586">
        <v>3</v>
      </c>
      <c r="K1586">
        <v>4</v>
      </c>
      <c r="L1586" t="s">
        <v>8</v>
      </c>
      <c r="M1586">
        <v>3</v>
      </c>
      <c r="N1586">
        <v>2</v>
      </c>
      <c r="O1586">
        <v>2</v>
      </c>
      <c r="P1586">
        <v>0</v>
      </c>
      <c r="Q1586" t="s">
        <v>6593</v>
      </c>
    </row>
    <row r="1587" spans="1:17" ht="374.4" x14ac:dyDescent="0.55000000000000004">
      <c r="A1587" t="s">
        <v>0</v>
      </c>
      <c r="B1587" t="s">
        <v>1265</v>
      </c>
      <c r="C1587" s="1">
        <v>39600</v>
      </c>
      <c r="D1587" s="2" t="s">
        <v>10</v>
      </c>
      <c r="E1587" t="s">
        <v>3694</v>
      </c>
      <c r="F1587" t="s">
        <v>6607</v>
      </c>
      <c r="G1587" s="3" t="s">
        <v>6608</v>
      </c>
      <c r="H1587" t="s">
        <v>6609</v>
      </c>
      <c r="I1587" t="s">
        <v>6610</v>
      </c>
      <c r="J1587">
        <v>5</v>
      </c>
      <c r="K1587">
        <v>5</v>
      </c>
      <c r="L1587" t="s">
        <v>8</v>
      </c>
      <c r="M1587">
        <v>4</v>
      </c>
      <c r="N1587">
        <v>4.5</v>
      </c>
      <c r="O1587">
        <v>3</v>
      </c>
      <c r="P1587">
        <v>1</v>
      </c>
      <c r="Q1587" t="s">
        <v>6593</v>
      </c>
    </row>
    <row r="1588" spans="1:17" ht="259.2" x14ac:dyDescent="0.55000000000000004">
      <c r="A1588" t="s">
        <v>0</v>
      </c>
      <c r="B1588" t="s">
        <v>1</v>
      </c>
      <c r="C1588" s="1">
        <v>39601</v>
      </c>
      <c r="D1588" s="2" t="s">
        <v>2</v>
      </c>
      <c r="E1588" t="s">
        <v>433</v>
      </c>
      <c r="F1588" t="s">
        <v>6575</v>
      </c>
      <c r="G1588" s="3" t="s">
        <v>6576</v>
      </c>
      <c r="H1588" t="s">
        <v>6577</v>
      </c>
      <c r="I1588" t="s">
        <v>6578</v>
      </c>
      <c r="J1588">
        <v>5</v>
      </c>
      <c r="K1588">
        <v>5</v>
      </c>
      <c r="L1588" t="s">
        <v>8</v>
      </c>
      <c r="M1588">
        <v>4.5</v>
      </c>
      <c r="N1588">
        <v>3.5</v>
      </c>
      <c r="O1588">
        <v>4</v>
      </c>
      <c r="P1588">
        <v>1</v>
      </c>
      <c r="Q1588" t="s">
        <v>6593</v>
      </c>
    </row>
    <row r="1589" spans="1:17" ht="57.6" x14ac:dyDescent="0.55000000000000004">
      <c r="A1589" t="s">
        <v>0</v>
      </c>
      <c r="B1589" t="s">
        <v>1</v>
      </c>
      <c r="C1589" s="1">
        <v>39615</v>
      </c>
      <c r="D1589" s="2" t="s">
        <v>10</v>
      </c>
      <c r="E1589" t="s">
        <v>612</v>
      </c>
      <c r="F1589" t="s">
        <v>6611</v>
      </c>
      <c r="G1589" s="3" t="s">
        <v>6612</v>
      </c>
      <c r="H1589" t="s">
        <v>6613</v>
      </c>
      <c r="I1589" t="s">
        <v>6614</v>
      </c>
      <c r="J1589">
        <v>2</v>
      </c>
      <c r="K1589">
        <v>1.5</v>
      </c>
      <c r="L1589" t="s">
        <v>8</v>
      </c>
      <c r="M1589">
        <v>4</v>
      </c>
      <c r="N1589">
        <v>4.5</v>
      </c>
      <c r="O1589">
        <v>1</v>
      </c>
      <c r="P1589">
        <v>1</v>
      </c>
      <c r="Q1589" t="s">
        <v>6593</v>
      </c>
    </row>
    <row r="1590" spans="1:17" ht="100.8" x14ac:dyDescent="0.55000000000000004">
      <c r="A1590" t="s">
        <v>0</v>
      </c>
      <c r="B1590" t="s">
        <v>1</v>
      </c>
      <c r="C1590" s="1">
        <v>39610</v>
      </c>
      <c r="D1590" s="2" t="s">
        <v>2</v>
      </c>
      <c r="E1590" t="s">
        <v>176</v>
      </c>
      <c r="F1590" t="s">
        <v>6615</v>
      </c>
      <c r="G1590" s="3" t="s">
        <v>6616</v>
      </c>
      <c r="H1590" t="s">
        <v>6617</v>
      </c>
      <c r="I1590" t="s">
        <v>6618</v>
      </c>
      <c r="J1590">
        <v>3</v>
      </c>
      <c r="K1590">
        <v>3</v>
      </c>
      <c r="L1590" t="s">
        <v>8</v>
      </c>
      <c r="M1590">
        <v>3.5</v>
      </c>
      <c r="N1590">
        <v>4</v>
      </c>
      <c r="O1590">
        <v>3</v>
      </c>
      <c r="P1590">
        <v>2</v>
      </c>
      <c r="Q1590" t="s">
        <v>6593</v>
      </c>
    </row>
    <row r="1591" spans="1:17" ht="409.5" x14ac:dyDescent="0.55000000000000004">
      <c r="A1591" t="s">
        <v>0</v>
      </c>
      <c r="B1591" t="s">
        <v>1</v>
      </c>
      <c r="C1591" s="1">
        <v>39611</v>
      </c>
      <c r="D1591" s="2" t="s">
        <v>2</v>
      </c>
      <c r="E1591" t="s">
        <v>135</v>
      </c>
      <c r="F1591" t="s">
        <v>6619</v>
      </c>
      <c r="G1591" s="3" t="s">
        <v>6620</v>
      </c>
      <c r="H1591" t="s">
        <v>6621</v>
      </c>
      <c r="I1591" t="s">
        <v>6622</v>
      </c>
      <c r="J1591">
        <v>3</v>
      </c>
      <c r="K1591">
        <v>3.5</v>
      </c>
      <c r="L1591" t="s">
        <v>8</v>
      </c>
      <c r="M1591">
        <v>4</v>
      </c>
      <c r="N1591">
        <v>4</v>
      </c>
      <c r="O1591">
        <v>1.5</v>
      </c>
      <c r="P1591">
        <v>2</v>
      </c>
      <c r="Q1591" t="s">
        <v>6593</v>
      </c>
    </row>
    <row r="1592" spans="1:17" ht="409.5" x14ac:dyDescent="0.55000000000000004">
      <c r="A1592" t="s">
        <v>0</v>
      </c>
      <c r="B1592" t="s">
        <v>1</v>
      </c>
      <c r="C1592" s="1">
        <v>39616</v>
      </c>
      <c r="D1592" s="2" t="s">
        <v>10</v>
      </c>
      <c r="E1592" t="s">
        <v>190</v>
      </c>
      <c r="F1592" t="s">
        <v>6623</v>
      </c>
      <c r="G1592" s="3" t="s">
        <v>6624</v>
      </c>
      <c r="H1592" t="s">
        <v>6625</v>
      </c>
      <c r="I1592" t="s">
        <v>6626</v>
      </c>
      <c r="J1592">
        <v>3</v>
      </c>
      <c r="K1592">
        <v>2.5</v>
      </c>
      <c r="L1592" t="s">
        <v>8</v>
      </c>
      <c r="M1592">
        <v>2</v>
      </c>
      <c r="N1592">
        <v>3.5</v>
      </c>
      <c r="O1592">
        <v>1</v>
      </c>
      <c r="P1592">
        <v>0</v>
      </c>
      <c r="Q1592" t="s">
        <v>6627</v>
      </c>
    </row>
    <row r="1593" spans="1:17" ht="172.8" x14ac:dyDescent="0.55000000000000004">
      <c r="A1593" t="s">
        <v>0</v>
      </c>
      <c r="B1593" t="s">
        <v>1</v>
      </c>
      <c r="C1593" s="1">
        <v>39616</v>
      </c>
      <c r="D1593" s="2" t="s">
        <v>2</v>
      </c>
      <c r="E1593" t="s">
        <v>190</v>
      </c>
      <c r="F1593" t="s">
        <v>6628</v>
      </c>
      <c r="G1593" s="3" t="s">
        <v>6629</v>
      </c>
      <c r="H1593" t="s">
        <v>6630</v>
      </c>
      <c r="I1593" t="s">
        <v>6631</v>
      </c>
      <c r="J1593">
        <v>4</v>
      </c>
      <c r="K1593">
        <v>4</v>
      </c>
      <c r="L1593" t="s">
        <v>8</v>
      </c>
      <c r="M1593">
        <v>4</v>
      </c>
      <c r="N1593">
        <v>5</v>
      </c>
      <c r="O1593">
        <v>2.5</v>
      </c>
      <c r="P1593">
        <v>0</v>
      </c>
      <c r="Q1593" t="s">
        <v>6627</v>
      </c>
    </row>
    <row r="1594" spans="1:17" ht="331.2" x14ac:dyDescent="0.55000000000000004">
      <c r="A1594" t="s">
        <v>0</v>
      </c>
      <c r="B1594" t="s">
        <v>6632</v>
      </c>
      <c r="C1594" s="1">
        <v>39616</v>
      </c>
      <c r="D1594" s="2" t="s">
        <v>10</v>
      </c>
      <c r="E1594" t="s">
        <v>1622</v>
      </c>
      <c r="F1594" t="s">
        <v>6633</v>
      </c>
      <c r="G1594" s="3" t="s">
        <v>6634</v>
      </c>
      <c r="H1594" t="s">
        <v>6635</v>
      </c>
      <c r="I1594" t="s">
        <v>6636</v>
      </c>
      <c r="J1594">
        <v>3</v>
      </c>
      <c r="K1594">
        <v>3</v>
      </c>
      <c r="L1594" t="s">
        <v>8</v>
      </c>
      <c r="M1594">
        <v>3</v>
      </c>
      <c r="N1594">
        <v>3</v>
      </c>
      <c r="O1594">
        <v>3</v>
      </c>
      <c r="P1594">
        <v>0</v>
      </c>
      <c r="Q1594" t="s">
        <v>6627</v>
      </c>
    </row>
    <row r="1595" spans="1:17" ht="86.4" x14ac:dyDescent="0.55000000000000004">
      <c r="A1595" t="s">
        <v>0</v>
      </c>
      <c r="B1595" t="s">
        <v>1</v>
      </c>
      <c r="C1595" s="1">
        <v>39616</v>
      </c>
      <c r="D1595" s="2" t="s">
        <v>2</v>
      </c>
      <c r="E1595" t="s">
        <v>135</v>
      </c>
      <c r="F1595" t="s">
        <v>6637</v>
      </c>
      <c r="G1595" s="3" t="s">
        <v>6638</v>
      </c>
      <c r="H1595" t="s">
        <v>6639</v>
      </c>
      <c r="I1595" t="s">
        <v>8</v>
      </c>
      <c r="J1595">
        <v>4</v>
      </c>
      <c r="K1595">
        <v>4</v>
      </c>
      <c r="L1595" t="s">
        <v>8</v>
      </c>
      <c r="M1595">
        <v>4</v>
      </c>
      <c r="N1595">
        <v>4</v>
      </c>
      <c r="O1595">
        <v>3.5</v>
      </c>
      <c r="P1595">
        <v>0</v>
      </c>
      <c r="Q1595" t="s">
        <v>6627</v>
      </c>
    </row>
    <row r="1596" spans="1:17" ht="273.60000000000002" x14ac:dyDescent="0.55000000000000004">
      <c r="A1596" t="s">
        <v>0</v>
      </c>
      <c r="B1596" t="s">
        <v>1</v>
      </c>
      <c r="C1596" s="1">
        <v>39616</v>
      </c>
      <c r="D1596" s="2" t="s">
        <v>10</v>
      </c>
      <c r="E1596" t="s">
        <v>6640</v>
      </c>
      <c r="F1596" t="s">
        <v>6641</v>
      </c>
      <c r="G1596" s="3" t="s">
        <v>6642</v>
      </c>
      <c r="H1596" t="s">
        <v>6643</v>
      </c>
      <c r="I1596" t="s">
        <v>6644</v>
      </c>
      <c r="J1596">
        <v>4</v>
      </c>
      <c r="K1596">
        <v>4</v>
      </c>
      <c r="L1596" t="s">
        <v>8</v>
      </c>
      <c r="M1596">
        <v>4</v>
      </c>
      <c r="N1596">
        <v>4</v>
      </c>
      <c r="O1596">
        <v>4</v>
      </c>
      <c r="P1596">
        <v>0</v>
      </c>
      <c r="Q1596" t="s">
        <v>6627</v>
      </c>
    </row>
    <row r="1597" spans="1:17" ht="409.5" x14ac:dyDescent="0.55000000000000004">
      <c r="A1597" t="s">
        <v>0</v>
      </c>
      <c r="B1597" t="s">
        <v>1</v>
      </c>
      <c r="C1597" s="1">
        <v>39616</v>
      </c>
      <c r="D1597" s="2" t="s">
        <v>10</v>
      </c>
      <c r="E1597" t="s">
        <v>2120</v>
      </c>
      <c r="F1597" t="s">
        <v>6645</v>
      </c>
      <c r="G1597" s="3" t="s">
        <v>6646</v>
      </c>
      <c r="H1597" t="s">
        <v>6647</v>
      </c>
      <c r="I1597" t="s">
        <v>6648</v>
      </c>
      <c r="J1597">
        <v>4</v>
      </c>
      <c r="K1597">
        <v>4</v>
      </c>
      <c r="L1597" t="s">
        <v>8</v>
      </c>
      <c r="M1597">
        <v>4</v>
      </c>
      <c r="N1597">
        <v>4</v>
      </c>
      <c r="O1597">
        <v>4</v>
      </c>
      <c r="P1597">
        <v>0</v>
      </c>
      <c r="Q1597" t="s">
        <v>6627</v>
      </c>
    </row>
    <row r="1598" spans="1:17" ht="409.5" x14ac:dyDescent="0.55000000000000004">
      <c r="A1598" t="s">
        <v>0</v>
      </c>
      <c r="B1598" t="s">
        <v>1</v>
      </c>
      <c r="C1598" s="1">
        <v>39616</v>
      </c>
      <c r="D1598" s="2" t="s">
        <v>2</v>
      </c>
      <c r="E1598" t="s">
        <v>1273</v>
      </c>
      <c r="F1598" t="s">
        <v>6649</v>
      </c>
      <c r="G1598" s="3" t="s">
        <v>6650</v>
      </c>
      <c r="H1598" t="s">
        <v>6651</v>
      </c>
      <c r="I1598" t="s">
        <v>6652</v>
      </c>
      <c r="J1598">
        <v>4</v>
      </c>
      <c r="K1598">
        <v>3.5</v>
      </c>
      <c r="L1598" t="s">
        <v>8</v>
      </c>
      <c r="M1598">
        <v>3.5</v>
      </c>
      <c r="N1598">
        <v>4.5</v>
      </c>
      <c r="O1598">
        <v>3</v>
      </c>
      <c r="P1598">
        <v>0</v>
      </c>
      <c r="Q1598" t="s">
        <v>6627</v>
      </c>
    </row>
    <row r="1599" spans="1:17" ht="158.4" x14ac:dyDescent="0.55000000000000004">
      <c r="A1599" t="s">
        <v>0</v>
      </c>
      <c r="B1599" t="s">
        <v>1</v>
      </c>
      <c r="C1599" s="1">
        <v>39616</v>
      </c>
      <c r="D1599" s="2" t="s">
        <v>2</v>
      </c>
      <c r="E1599" t="s">
        <v>3930</v>
      </c>
      <c r="F1599" t="s">
        <v>6653</v>
      </c>
      <c r="G1599" s="3" t="s">
        <v>6654</v>
      </c>
      <c r="H1599" t="s">
        <v>6655</v>
      </c>
      <c r="I1599" t="s">
        <v>6656</v>
      </c>
      <c r="J1599">
        <v>4</v>
      </c>
      <c r="K1599">
        <v>5</v>
      </c>
      <c r="L1599" t="s">
        <v>8</v>
      </c>
      <c r="M1599">
        <v>4</v>
      </c>
      <c r="N1599">
        <v>4</v>
      </c>
      <c r="O1599">
        <v>3</v>
      </c>
      <c r="P1599">
        <v>0</v>
      </c>
      <c r="Q1599" t="s">
        <v>6627</v>
      </c>
    </row>
    <row r="1600" spans="1:17" ht="409.5" x14ac:dyDescent="0.55000000000000004">
      <c r="A1600" t="s">
        <v>0</v>
      </c>
      <c r="B1600" t="s">
        <v>140</v>
      </c>
      <c r="C1600" s="1">
        <v>39611</v>
      </c>
      <c r="D1600" s="2" t="s">
        <v>10</v>
      </c>
      <c r="E1600" t="s">
        <v>1195</v>
      </c>
      <c r="F1600" t="s">
        <v>6657</v>
      </c>
      <c r="G1600" s="3" t="s">
        <v>6658</v>
      </c>
      <c r="H1600" t="s">
        <v>6659</v>
      </c>
      <c r="I1600" t="s">
        <v>6660</v>
      </c>
      <c r="J1600">
        <v>4</v>
      </c>
      <c r="K1600">
        <v>5</v>
      </c>
      <c r="L1600" t="s">
        <v>8</v>
      </c>
      <c r="M1600">
        <v>4</v>
      </c>
      <c r="N1600">
        <v>3.5</v>
      </c>
      <c r="O1600">
        <v>4</v>
      </c>
      <c r="P1600">
        <v>1</v>
      </c>
      <c r="Q1600" t="s">
        <v>6627</v>
      </c>
    </row>
    <row r="1601" spans="1:17" ht="409.5" x14ac:dyDescent="0.55000000000000004">
      <c r="A1601" t="s">
        <v>0</v>
      </c>
      <c r="B1601" t="s">
        <v>1</v>
      </c>
      <c r="C1601" s="1">
        <v>39615</v>
      </c>
      <c r="D1601" s="2" t="s">
        <v>10</v>
      </c>
      <c r="E1601" t="s">
        <v>1705</v>
      </c>
      <c r="F1601" t="s">
        <v>6661</v>
      </c>
      <c r="G1601" s="3" t="s">
        <v>6662</v>
      </c>
      <c r="H1601" t="s">
        <v>6663</v>
      </c>
      <c r="I1601" t="s">
        <v>6664</v>
      </c>
      <c r="J1601">
        <v>4</v>
      </c>
      <c r="K1601">
        <v>2.5</v>
      </c>
      <c r="L1601" t="s">
        <v>8</v>
      </c>
      <c r="M1601">
        <v>3</v>
      </c>
      <c r="N1601">
        <v>3.5</v>
      </c>
      <c r="O1601">
        <v>1.5</v>
      </c>
      <c r="P1601">
        <v>0</v>
      </c>
      <c r="Q1601" t="s">
        <v>6627</v>
      </c>
    </row>
    <row r="1602" spans="1:17" ht="129.6" x14ac:dyDescent="0.55000000000000004">
      <c r="A1602" t="s">
        <v>0</v>
      </c>
      <c r="B1602" t="s">
        <v>1</v>
      </c>
      <c r="C1602" s="1">
        <v>39615</v>
      </c>
      <c r="D1602" s="2" t="s">
        <v>2</v>
      </c>
      <c r="E1602" t="s">
        <v>6665</v>
      </c>
      <c r="F1602" t="s">
        <v>6666</v>
      </c>
      <c r="G1602" s="3" t="s">
        <v>6667</v>
      </c>
      <c r="H1602" t="s">
        <v>6668</v>
      </c>
      <c r="I1602" t="s">
        <v>6669</v>
      </c>
      <c r="J1602">
        <v>4</v>
      </c>
      <c r="K1602">
        <v>4.5</v>
      </c>
      <c r="L1602" t="s">
        <v>8</v>
      </c>
      <c r="M1602">
        <v>4</v>
      </c>
      <c r="N1602">
        <v>4.5</v>
      </c>
      <c r="O1602">
        <v>1.5</v>
      </c>
      <c r="P1602">
        <v>0</v>
      </c>
      <c r="Q1602" t="s">
        <v>6670</v>
      </c>
    </row>
    <row r="1603" spans="1:17" ht="409.5" x14ac:dyDescent="0.55000000000000004">
      <c r="A1603" t="s">
        <v>0</v>
      </c>
      <c r="B1603" t="s">
        <v>1</v>
      </c>
      <c r="C1603" s="1">
        <v>39615</v>
      </c>
      <c r="D1603" s="2" t="s">
        <v>2</v>
      </c>
      <c r="E1603" t="s">
        <v>176</v>
      </c>
      <c r="F1603" t="s">
        <v>6671</v>
      </c>
      <c r="G1603" s="3" t="s">
        <v>6672</v>
      </c>
      <c r="H1603" t="s">
        <v>6673</v>
      </c>
      <c r="I1603" t="s">
        <v>6674</v>
      </c>
      <c r="J1603">
        <v>4</v>
      </c>
      <c r="K1603">
        <v>5</v>
      </c>
      <c r="L1603" t="s">
        <v>8</v>
      </c>
      <c r="M1603">
        <v>4</v>
      </c>
      <c r="N1603">
        <v>4.5</v>
      </c>
      <c r="O1603">
        <v>3.5</v>
      </c>
      <c r="P1603">
        <v>0</v>
      </c>
      <c r="Q1603" t="s">
        <v>6670</v>
      </c>
    </row>
    <row r="1604" spans="1:17" ht="409.5" x14ac:dyDescent="0.55000000000000004">
      <c r="A1604" t="s">
        <v>0</v>
      </c>
      <c r="B1604" t="s">
        <v>57</v>
      </c>
      <c r="C1604" s="1">
        <v>39615</v>
      </c>
      <c r="D1604" s="2" t="s">
        <v>2</v>
      </c>
      <c r="E1604" t="s">
        <v>1691</v>
      </c>
      <c r="F1604" t="s">
        <v>6675</v>
      </c>
      <c r="G1604" s="3" t="s">
        <v>6676</v>
      </c>
      <c r="H1604" t="s">
        <v>6677</v>
      </c>
      <c r="I1604" t="s">
        <v>6678</v>
      </c>
      <c r="J1604">
        <v>4</v>
      </c>
      <c r="K1604">
        <v>4</v>
      </c>
      <c r="L1604" t="s">
        <v>8</v>
      </c>
      <c r="M1604">
        <v>4</v>
      </c>
      <c r="N1604">
        <v>4.5</v>
      </c>
      <c r="O1604">
        <v>2</v>
      </c>
      <c r="P1604">
        <v>0</v>
      </c>
      <c r="Q1604" t="s">
        <v>6670</v>
      </c>
    </row>
    <row r="1605" spans="1:17" ht="302.39999999999998" x14ac:dyDescent="0.55000000000000004">
      <c r="A1605" t="s">
        <v>0</v>
      </c>
      <c r="B1605" t="s">
        <v>1</v>
      </c>
      <c r="C1605" s="1">
        <v>39615</v>
      </c>
      <c r="D1605" s="2" t="s">
        <v>2</v>
      </c>
      <c r="E1605" t="s">
        <v>6679</v>
      </c>
      <c r="F1605" t="s">
        <v>6680</v>
      </c>
      <c r="G1605" s="3" t="s">
        <v>6681</v>
      </c>
      <c r="H1605" t="s">
        <v>6682</v>
      </c>
      <c r="I1605" t="s">
        <v>6683</v>
      </c>
      <c r="J1605">
        <v>3</v>
      </c>
      <c r="K1605">
        <v>2.5</v>
      </c>
      <c r="L1605" t="s">
        <v>8</v>
      </c>
      <c r="M1605">
        <v>3</v>
      </c>
      <c r="N1605">
        <v>2.5</v>
      </c>
      <c r="O1605">
        <v>1</v>
      </c>
      <c r="P1605">
        <v>0</v>
      </c>
      <c r="Q1605" t="s">
        <v>6670</v>
      </c>
    </row>
    <row r="1606" spans="1:17" ht="409.5" x14ac:dyDescent="0.55000000000000004">
      <c r="A1606" t="s">
        <v>0</v>
      </c>
      <c r="B1606" t="s">
        <v>1</v>
      </c>
      <c r="C1606" s="1">
        <v>39615</v>
      </c>
      <c r="D1606" s="2" t="s">
        <v>2</v>
      </c>
      <c r="E1606" t="s">
        <v>190</v>
      </c>
      <c r="G1606" s="3" t="s">
        <v>6684</v>
      </c>
      <c r="H1606" t="s">
        <v>6685</v>
      </c>
      <c r="I1606" t="s">
        <v>6686</v>
      </c>
      <c r="J1606">
        <v>3</v>
      </c>
      <c r="K1606">
        <v>5</v>
      </c>
      <c r="L1606" t="s">
        <v>8</v>
      </c>
      <c r="M1606">
        <v>2</v>
      </c>
      <c r="N1606">
        <v>3.5</v>
      </c>
      <c r="O1606">
        <v>2</v>
      </c>
      <c r="P1606">
        <v>0</v>
      </c>
      <c r="Q1606" t="s">
        <v>6670</v>
      </c>
    </row>
    <row r="1607" spans="1:17" ht="409.5" x14ac:dyDescent="0.55000000000000004">
      <c r="A1607" t="s">
        <v>0</v>
      </c>
      <c r="B1607" t="s">
        <v>1</v>
      </c>
      <c r="C1607" s="1">
        <v>39615</v>
      </c>
      <c r="D1607" s="2" t="s">
        <v>10</v>
      </c>
      <c r="E1607" t="s">
        <v>1622</v>
      </c>
      <c r="F1607" t="s">
        <v>6687</v>
      </c>
      <c r="G1607" s="3" t="s">
        <v>6688</v>
      </c>
      <c r="H1607" t="s">
        <v>6689</v>
      </c>
      <c r="I1607" t="s">
        <v>6690</v>
      </c>
      <c r="J1607">
        <v>3</v>
      </c>
      <c r="K1607">
        <v>3</v>
      </c>
      <c r="L1607" t="s">
        <v>8</v>
      </c>
      <c r="M1607">
        <v>3</v>
      </c>
      <c r="N1607">
        <v>4</v>
      </c>
      <c r="O1607">
        <v>4</v>
      </c>
      <c r="P1607">
        <v>0</v>
      </c>
      <c r="Q1607" t="s">
        <v>6670</v>
      </c>
    </row>
    <row r="1608" spans="1:17" ht="86.4" x14ac:dyDescent="0.55000000000000004">
      <c r="A1608" t="s">
        <v>0</v>
      </c>
      <c r="B1608" t="s">
        <v>1</v>
      </c>
      <c r="C1608" s="1">
        <v>39612</v>
      </c>
      <c r="D1608" s="2" t="s">
        <v>2</v>
      </c>
      <c r="E1608" t="s">
        <v>3</v>
      </c>
      <c r="F1608" t="s">
        <v>6691</v>
      </c>
      <c r="G1608" s="3" t="s">
        <v>6692</v>
      </c>
      <c r="H1608" t="s">
        <v>6693</v>
      </c>
      <c r="I1608" t="s">
        <v>6694</v>
      </c>
      <c r="J1608">
        <v>2</v>
      </c>
      <c r="K1608">
        <v>4</v>
      </c>
      <c r="L1608" t="s">
        <v>8</v>
      </c>
      <c r="M1608">
        <v>1.5</v>
      </c>
      <c r="N1608">
        <v>4</v>
      </c>
      <c r="O1608">
        <v>2</v>
      </c>
      <c r="P1608">
        <v>2</v>
      </c>
      <c r="Q1608" t="s">
        <v>6670</v>
      </c>
    </row>
    <row r="1609" spans="1:17" ht="409.5" x14ac:dyDescent="0.55000000000000004">
      <c r="A1609" t="s">
        <v>0</v>
      </c>
      <c r="B1609" t="s">
        <v>140</v>
      </c>
      <c r="C1609" s="1">
        <v>39610</v>
      </c>
      <c r="D1609" s="2" t="s">
        <v>2</v>
      </c>
      <c r="E1609" t="s">
        <v>406</v>
      </c>
      <c r="F1609" t="s">
        <v>6695</v>
      </c>
      <c r="G1609" s="3" t="s">
        <v>6696</v>
      </c>
      <c r="H1609" t="s">
        <v>6697</v>
      </c>
      <c r="I1609" t="s">
        <v>6698</v>
      </c>
      <c r="J1609">
        <v>4</v>
      </c>
      <c r="K1609">
        <v>5</v>
      </c>
      <c r="L1609" t="s">
        <v>8</v>
      </c>
      <c r="M1609">
        <v>3</v>
      </c>
      <c r="N1609">
        <v>4.5</v>
      </c>
      <c r="O1609">
        <v>2</v>
      </c>
      <c r="P1609">
        <v>1</v>
      </c>
      <c r="Q1609" t="s">
        <v>6670</v>
      </c>
    </row>
    <row r="1610" spans="1:17" ht="187.2" x14ac:dyDescent="0.55000000000000004">
      <c r="A1610" t="s">
        <v>0</v>
      </c>
      <c r="B1610" t="s">
        <v>1</v>
      </c>
      <c r="C1610" s="1">
        <v>39610</v>
      </c>
      <c r="D1610" s="2" t="s">
        <v>10</v>
      </c>
      <c r="E1610" t="s">
        <v>1195</v>
      </c>
      <c r="F1610" t="s">
        <v>6699</v>
      </c>
      <c r="G1610" s="3" t="s">
        <v>6700</v>
      </c>
      <c r="H1610" t="s">
        <v>6701</v>
      </c>
      <c r="I1610" t="s">
        <v>6702</v>
      </c>
      <c r="J1610">
        <v>3</v>
      </c>
      <c r="K1610">
        <v>2.5</v>
      </c>
      <c r="L1610" t="s">
        <v>8</v>
      </c>
      <c r="M1610">
        <v>1</v>
      </c>
      <c r="N1610">
        <v>3.5</v>
      </c>
      <c r="O1610">
        <v>2.5</v>
      </c>
      <c r="P1610">
        <v>1</v>
      </c>
      <c r="Q1610" t="s">
        <v>6670</v>
      </c>
    </row>
    <row r="1611" spans="1:17" ht="100.8" x14ac:dyDescent="0.55000000000000004">
      <c r="A1611" t="s">
        <v>0</v>
      </c>
      <c r="B1611" t="s">
        <v>57</v>
      </c>
      <c r="C1611" s="1">
        <v>39614</v>
      </c>
      <c r="D1611" s="2" t="s">
        <v>2</v>
      </c>
      <c r="E1611" t="s">
        <v>5216</v>
      </c>
      <c r="F1611" t="s">
        <v>6703</v>
      </c>
      <c r="G1611" s="3" t="s">
        <v>6704</v>
      </c>
      <c r="H1611" t="s">
        <v>6705</v>
      </c>
      <c r="I1611" t="s">
        <v>6706</v>
      </c>
      <c r="J1611">
        <v>4</v>
      </c>
      <c r="K1611">
        <v>4.5</v>
      </c>
      <c r="L1611" t="s">
        <v>8</v>
      </c>
      <c r="M1611">
        <v>4.5</v>
      </c>
      <c r="N1611">
        <v>4</v>
      </c>
      <c r="O1611">
        <v>3</v>
      </c>
      <c r="P1611">
        <v>0</v>
      </c>
      <c r="Q1611" t="s">
        <v>6670</v>
      </c>
    </row>
    <row r="1612" spans="1:17" ht="360" x14ac:dyDescent="0.55000000000000004">
      <c r="A1612" t="s">
        <v>0</v>
      </c>
      <c r="B1612" t="s">
        <v>1</v>
      </c>
      <c r="C1612" s="1">
        <v>39614</v>
      </c>
      <c r="D1612" s="2" t="s">
        <v>2</v>
      </c>
      <c r="E1612" t="s">
        <v>3</v>
      </c>
      <c r="F1612" t="s">
        <v>4788</v>
      </c>
      <c r="G1612" s="3" t="s">
        <v>6707</v>
      </c>
      <c r="H1612" t="s">
        <v>6708</v>
      </c>
      <c r="I1612" t="s">
        <v>6709</v>
      </c>
      <c r="J1612">
        <v>3</v>
      </c>
      <c r="K1612">
        <v>5</v>
      </c>
      <c r="L1612" t="s">
        <v>8</v>
      </c>
      <c r="M1612">
        <v>2</v>
      </c>
      <c r="N1612">
        <v>3.5</v>
      </c>
      <c r="O1612">
        <v>3</v>
      </c>
      <c r="P1612">
        <v>0</v>
      </c>
      <c r="Q1612" t="s">
        <v>6710</v>
      </c>
    </row>
    <row r="1613" spans="1:17" ht="409.5" x14ac:dyDescent="0.55000000000000004">
      <c r="A1613" t="s">
        <v>0</v>
      </c>
      <c r="B1613" t="s">
        <v>1</v>
      </c>
      <c r="C1613" s="1">
        <v>39614</v>
      </c>
      <c r="D1613" s="2" t="s">
        <v>10</v>
      </c>
      <c r="E1613" t="s">
        <v>1622</v>
      </c>
      <c r="F1613" t="s">
        <v>6711</v>
      </c>
      <c r="G1613" s="3" t="s">
        <v>6712</v>
      </c>
      <c r="H1613" t="s">
        <v>6713</v>
      </c>
      <c r="I1613" t="s">
        <v>6714</v>
      </c>
      <c r="J1613">
        <v>4</v>
      </c>
      <c r="K1613">
        <v>4.5</v>
      </c>
      <c r="L1613" t="s">
        <v>8</v>
      </c>
      <c r="M1613">
        <v>3.5</v>
      </c>
      <c r="N1613">
        <v>4</v>
      </c>
      <c r="O1613">
        <v>3</v>
      </c>
      <c r="P1613">
        <v>0</v>
      </c>
      <c r="Q1613" t="s">
        <v>6710</v>
      </c>
    </row>
    <row r="1614" spans="1:17" ht="409.5" x14ac:dyDescent="0.55000000000000004">
      <c r="A1614" t="s">
        <v>0</v>
      </c>
      <c r="B1614" t="s">
        <v>1</v>
      </c>
      <c r="C1614" s="1">
        <v>39614</v>
      </c>
      <c r="D1614" s="2" t="s">
        <v>2</v>
      </c>
      <c r="E1614" t="s">
        <v>223</v>
      </c>
      <c r="F1614" t="s">
        <v>6715</v>
      </c>
      <c r="G1614" s="3" t="s">
        <v>6716</v>
      </c>
      <c r="H1614" t="s">
        <v>6717</v>
      </c>
      <c r="I1614" t="s">
        <v>6718</v>
      </c>
      <c r="J1614">
        <v>4</v>
      </c>
      <c r="K1614">
        <v>4</v>
      </c>
      <c r="L1614" t="s">
        <v>8</v>
      </c>
      <c r="M1614">
        <v>3</v>
      </c>
      <c r="N1614">
        <v>4</v>
      </c>
      <c r="O1614">
        <v>3</v>
      </c>
      <c r="P1614">
        <v>0</v>
      </c>
      <c r="Q1614" t="s">
        <v>6710</v>
      </c>
    </row>
    <row r="1615" spans="1:17" ht="409.5" x14ac:dyDescent="0.55000000000000004">
      <c r="A1615" t="s">
        <v>0</v>
      </c>
      <c r="B1615" t="s">
        <v>8</v>
      </c>
      <c r="C1615" s="1">
        <v>39614</v>
      </c>
      <c r="D1615" s="2" t="s">
        <v>2</v>
      </c>
      <c r="E1615" t="s">
        <v>3</v>
      </c>
      <c r="F1615" t="s">
        <v>6719</v>
      </c>
      <c r="G1615" s="3" t="s">
        <v>6720</v>
      </c>
      <c r="H1615" t="s">
        <v>6721</v>
      </c>
      <c r="I1615" t="s">
        <v>6722</v>
      </c>
      <c r="J1615">
        <v>4</v>
      </c>
      <c r="K1615">
        <v>4</v>
      </c>
      <c r="L1615" t="s">
        <v>8</v>
      </c>
      <c r="M1615">
        <v>4</v>
      </c>
      <c r="N1615">
        <v>4</v>
      </c>
      <c r="O1615">
        <v>4</v>
      </c>
      <c r="P1615">
        <v>0</v>
      </c>
      <c r="Q1615" t="s">
        <v>6710</v>
      </c>
    </row>
    <row r="1616" spans="1:17" ht="409.5" x14ac:dyDescent="0.55000000000000004">
      <c r="A1616" t="s">
        <v>0</v>
      </c>
      <c r="B1616" t="s">
        <v>1</v>
      </c>
      <c r="C1616" s="1">
        <v>39615</v>
      </c>
      <c r="D1616" s="2" t="s">
        <v>2</v>
      </c>
      <c r="E1616" t="s">
        <v>496</v>
      </c>
      <c r="F1616" t="s">
        <v>6723</v>
      </c>
      <c r="G1616" s="3" t="s">
        <v>6724</v>
      </c>
      <c r="H1616" t="s">
        <v>6725</v>
      </c>
      <c r="I1616" t="s">
        <v>6726</v>
      </c>
      <c r="J1616">
        <v>4</v>
      </c>
      <c r="K1616">
        <v>4</v>
      </c>
      <c r="L1616" t="s">
        <v>8</v>
      </c>
      <c r="M1616">
        <v>4</v>
      </c>
      <c r="N1616">
        <v>4.5</v>
      </c>
      <c r="O1616">
        <v>4</v>
      </c>
      <c r="P1616">
        <v>0</v>
      </c>
      <c r="Q1616" t="s">
        <v>6710</v>
      </c>
    </row>
    <row r="1617" spans="1:17" ht="316.8" x14ac:dyDescent="0.55000000000000004">
      <c r="A1617" t="s">
        <v>0</v>
      </c>
      <c r="B1617" t="s">
        <v>1</v>
      </c>
      <c r="C1617" s="1">
        <v>39615</v>
      </c>
      <c r="D1617" s="2" t="s">
        <v>2</v>
      </c>
      <c r="E1617" t="s">
        <v>847</v>
      </c>
      <c r="F1617" t="s">
        <v>6727</v>
      </c>
      <c r="G1617" s="3" t="s">
        <v>6728</v>
      </c>
      <c r="H1617" t="s">
        <v>6729</v>
      </c>
      <c r="I1617" t="s">
        <v>6730</v>
      </c>
      <c r="J1617">
        <v>4</v>
      </c>
      <c r="K1617">
        <v>3.5</v>
      </c>
      <c r="L1617" t="s">
        <v>8</v>
      </c>
      <c r="M1617">
        <v>4</v>
      </c>
      <c r="N1617">
        <v>4.5</v>
      </c>
      <c r="O1617">
        <v>4</v>
      </c>
      <c r="P1617">
        <v>0</v>
      </c>
      <c r="Q1617" t="s">
        <v>6710</v>
      </c>
    </row>
    <row r="1618" spans="1:17" ht="409.5" x14ac:dyDescent="0.55000000000000004">
      <c r="A1618" t="s">
        <v>0</v>
      </c>
      <c r="B1618" t="s">
        <v>1</v>
      </c>
      <c r="C1618" s="1">
        <v>39615</v>
      </c>
      <c r="D1618" s="2" t="s">
        <v>2</v>
      </c>
      <c r="E1618" t="s">
        <v>28</v>
      </c>
      <c r="F1618" t="s">
        <v>6731</v>
      </c>
      <c r="G1618" s="3" t="s">
        <v>6732</v>
      </c>
      <c r="H1618" t="s">
        <v>6733</v>
      </c>
      <c r="I1618" t="s">
        <v>6734</v>
      </c>
      <c r="J1618">
        <v>4</v>
      </c>
      <c r="K1618">
        <v>4.5</v>
      </c>
      <c r="L1618" t="s">
        <v>8</v>
      </c>
      <c r="M1618">
        <v>4</v>
      </c>
      <c r="N1618">
        <v>4</v>
      </c>
      <c r="O1618">
        <v>3.5</v>
      </c>
      <c r="P1618">
        <v>0</v>
      </c>
      <c r="Q1618" t="s">
        <v>6710</v>
      </c>
    </row>
    <row r="1619" spans="1:17" ht="409.5" x14ac:dyDescent="0.55000000000000004">
      <c r="A1619" t="s">
        <v>0</v>
      </c>
      <c r="B1619" t="s">
        <v>841</v>
      </c>
      <c r="C1619" s="1">
        <v>39597</v>
      </c>
      <c r="D1619" s="2" t="s">
        <v>2</v>
      </c>
      <c r="E1619" t="s">
        <v>6735</v>
      </c>
      <c r="F1619" t="s">
        <v>6736</v>
      </c>
      <c r="G1619" s="3" t="s">
        <v>6737</v>
      </c>
      <c r="H1619" t="s">
        <v>6738</v>
      </c>
      <c r="I1619" t="s">
        <v>6739</v>
      </c>
      <c r="J1619">
        <v>5</v>
      </c>
      <c r="K1619">
        <v>4.5</v>
      </c>
      <c r="L1619" t="s">
        <v>8</v>
      </c>
      <c r="M1619">
        <v>5</v>
      </c>
      <c r="N1619">
        <v>4.5</v>
      </c>
      <c r="O1619">
        <v>4</v>
      </c>
      <c r="P1619">
        <v>1</v>
      </c>
      <c r="Q1619" t="s">
        <v>6710</v>
      </c>
    </row>
    <row r="1620" spans="1:17" ht="409.5" x14ac:dyDescent="0.55000000000000004">
      <c r="A1620" t="s">
        <v>0</v>
      </c>
      <c r="B1620" t="s">
        <v>1</v>
      </c>
      <c r="C1620" s="1">
        <v>39611</v>
      </c>
      <c r="D1620" s="2" t="s">
        <v>2</v>
      </c>
      <c r="E1620" t="s">
        <v>6740</v>
      </c>
      <c r="F1620" t="s">
        <v>6741</v>
      </c>
      <c r="G1620" s="3" t="s">
        <v>6742</v>
      </c>
      <c r="H1620" t="s">
        <v>6743</v>
      </c>
      <c r="I1620" t="s">
        <v>6744</v>
      </c>
      <c r="J1620">
        <v>4</v>
      </c>
      <c r="K1620">
        <v>4.5</v>
      </c>
      <c r="L1620" t="s">
        <v>8</v>
      </c>
      <c r="M1620">
        <v>4.5</v>
      </c>
      <c r="N1620">
        <v>4.5</v>
      </c>
      <c r="O1620">
        <v>3</v>
      </c>
      <c r="P1620">
        <v>0</v>
      </c>
      <c r="Q1620" t="s">
        <v>6710</v>
      </c>
    </row>
    <row r="1621" spans="1:17" ht="409.5" x14ac:dyDescent="0.55000000000000004">
      <c r="A1621" t="s">
        <v>0</v>
      </c>
      <c r="B1621" t="s">
        <v>453</v>
      </c>
      <c r="C1621" s="1">
        <v>39615</v>
      </c>
      <c r="D1621" s="2" t="s">
        <v>10</v>
      </c>
      <c r="E1621" t="s">
        <v>190</v>
      </c>
      <c r="F1621" t="s">
        <v>6745</v>
      </c>
      <c r="G1621" s="3" t="s">
        <v>6746</v>
      </c>
      <c r="H1621" t="s">
        <v>6747</v>
      </c>
      <c r="I1621" t="s">
        <v>6748</v>
      </c>
      <c r="J1621">
        <v>2</v>
      </c>
      <c r="K1621">
        <v>4</v>
      </c>
      <c r="L1621" t="s">
        <v>8</v>
      </c>
      <c r="M1621">
        <v>4</v>
      </c>
      <c r="N1621">
        <v>4</v>
      </c>
      <c r="O1621">
        <v>2</v>
      </c>
      <c r="P1621">
        <v>0</v>
      </c>
      <c r="Q1621" t="s">
        <v>6710</v>
      </c>
    </row>
    <row r="1622" spans="1:17" ht="409.5" x14ac:dyDescent="0.55000000000000004">
      <c r="A1622" t="s">
        <v>0</v>
      </c>
      <c r="B1622" t="s">
        <v>1</v>
      </c>
      <c r="C1622" s="1">
        <v>39611</v>
      </c>
      <c r="D1622" s="2" t="s">
        <v>2</v>
      </c>
      <c r="E1622" t="s">
        <v>6740</v>
      </c>
      <c r="F1622" t="s">
        <v>6741</v>
      </c>
      <c r="G1622" s="3" t="s">
        <v>6742</v>
      </c>
      <c r="H1622" t="s">
        <v>6743</v>
      </c>
      <c r="I1622" t="s">
        <v>6744</v>
      </c>
      <c r="J1622">
        <v>4</v>
      </c>
      <c r="K1622">
        <v>4.5</v>
      </c>
      <c r="L1622" t="s">
        <v>8</v>
      </c>
      <c r="M1622">
        <v>4.5</v>
      </c>
      <c r="N1622">
        <v>4.5</v>
      </c>
      <c r="O1622">
        <v>3</v>
      </c>
      <c r="P1622">
        <v>0</v>
      </c>
      <c r="Q1622" t="s">
        <v>6749</v>
      </c>
    </row>
    <row r="1623" spans="1:17" ht="409.5" x14ac:dyDescent="0.55000000000000004">
      <c r="A1623" t="s">
        <v>0</v>
      </c>
      <c r="B1623" t="s">
        <v>453</v>
      </c>
      <c r="C1623" s="1">
        <v>39615</v>
      </c>
      <c r="D1623" s="2" t="s">
        <v>10</v>
      </c>
      <c r="E1623" t="s">
        <v>190</v>
      </c>
      <c r="F1623" t="s">
        <v>6745</v>
      </c>
      <c r="G1623" s="3" t="s">
        <v>6746</v>
      </c>
      <c r="H1623" t="s">
        <v>6747</v>
      </c>
      <c r="I1623" t="s">
        <v>6748</v>
      </c>
      <c r="J1623">
        <v>2</v>
      </c>
      <c r="K1623">
        <v>4</v>
      </c>
      <c r="L1623" t="s">
        <v>8</v>
      </c>
      <c r="M1623">
        <v>4</v>
      </c>
      <c r="N1623">
        <v>4</v>
      </c>
      <c r="O1623">
        <v>2</v>
      </c>
      <c r="P1623">
        <v>0</v>
      </c>
      <c r="Q1623" t="s">
        <v>6749</v>
      </c>
    </row>
    <row r="1624" spans="1:17" ht="409.5" x14ac:dyDescent="0.55000000000000004">
      <c r="A1624" t="s">
        <v>0</v>
      </c>
      <c r="B1624" t="s">
        <v>1</v>
      </c>
      <c r="C1624" s="1">
        <v>39600</v>
      </c>
      <c r="D1624" s="2" t="s">
        <v>2</v>
      </c>
      <c r="E1624" t="s">
        <v>176</v>
      </c>
      <c r="F1624" t="s">
        <v>6750</v>
      </c>
      <c r="G1624" s="3" t="s">
        <v>6751</v>
      </c>
      <c r="H1624" t="s">
        <v>6752</v>
      </c>
      <c r="I1624" t="s">
        <v>6753</v>
      </c>
      <c r="J1624">
        <v>5</v>
      </c>
      <c r="K1624">
        <v>5</v>
      </c>
      <c r="L1624" t="s">
        <v>8</v>
      </c>
      <c r="M1624">
        <v>5</v>
      </c>
      <c r="N1624">
        <v>5</v>
      </c>
      <c r="O1624">
        <v>5</v>
      </c>
      <c r="P1624">
        <v>1</v>
      </c>
      <c r="Q1624" t="s">
        <v>6749</v>
      </c>
    </row>
    <row r="1625" spans="1:17" ht="409.5" x14ac:dyDescent="0.55000000000000004">
      <c r="A1625" t="s">
        <v>0</v>
      </c>
      <c r="B1625" t="s">
        <v>140</v>
      </c>
      <c r="C1625" s="1">
        <v>39593</v>
      </c>
      <c r="D1625" s="2" t="s">
        <v>2</v>
      </c>
      <c r="E1625" t="s">
        <v>223</v>
      </c>
      <c r="F1625" t="s">
        <v>6754</v>
      </c>
      <c r="G1625" s="3" t="s">
        <v>6755</v>
      </c>
      <c r="H1625" t="s">
        <v>6756</v>
      </c>
      <c r="I1625" t="s">
        <v>6757</v>
      </c>
      <c r="J1625">
        <v>5</v>
      </c>
      <c r="K1625">
        <v>5</v>
      </c>
      <c r="L1625" t="s">
        <v>8</v>
      </c>
      <c r="M1625">
        <v>4.5</v>
      </c>
      <c r="N1625">
        <v>5</v>
      </c>
      <c r="O1625">
        <v>4</v>
      </c>
      <c r="P1625">
        <v>2</v>
      </c>
      <c r="Q1625" t="s">
        <v>6749</v>
      </c>
    </row>
    <row r="1626" spans="1:17" ht="409.5" x14ac:dyDescent="0.55000000000000004">
      <c r="A1626" t="s">
        <v>0</v>
      </c>
      <c r="B1626" t="s">
        <v>1</v>
      </c>
      <c r="C1626" s="1">
        <v>39610</v>
      </c>
      <c r="D1626" s="2" t="s">
        <v>2</v>
      </c>
      <c r="E1626" t="s">
        <v>28</v>
      </c>
      <c r="F1626" t="s">
        <v>6758</v>
      </c>
      <c r="G1626" s="3" t="s">
        <v>6759</v>
      </c>
      <c r="H1626" t="s">
        <v>6760</v>
      </c>
      <c r="I1626" t="s">
        <v>6761</v>
      </c>
      <c r="J1626">
        <v>3</v>
      </c>
      <c r="K1626">
        <v>2.5</v>
      </c>
      <c r="L1626" t="s">
        <v>8</v>
      </c>
      <c r="M1626">
        <v>2</v>
      </c>
      <c r="N1626">
        <v>4.5</v>
      </c>
      <c r="O1626">
        <v>2</v>
      </c>
      <c r="P1626">
        <v>1</v>
      </c>
      <c r="Q1626" t="s">
        <v>6749</v>
      </c>
    </row>
    <row r="1627" spans="1:17" ht="100.8" x14ac:dyDescent="0.55000000000000004">
      <c r="A1627" t="s">
        <v>0</v>
      </c>
      <c r="B1627" t="s">
        <v>1</v>
      </c>
      <c r="C1627" s="1">
        <v>39613</v>
      </c>
      <c r="D1627" s="2" t="s">
        <v>2</v>
      </c>
      <c r="E1627" t="s">
        <v>3930</v>
      </c>
      <c r="F1627" t="s">
        <v>6762</v>
      </c>
      <c r="G1627" s="3" t="s">
        <v>6763</v>
      </c>
      <c r="H1627" t="s">
        <v>6764</v>
      </c>
      <c r="I1627" t="s">
        <v>6765</v>
      </c>
      <c r="J1627">
        <v>4</v>
      </c>
      <c r="K1627">
        <v>4.5</v>
      </c>
      <c r="L1627" t="s">
        <v>8</v>
      </c>
      <c r="M1627">
        <v>3.5</v>
      </c>
      <c r="N1627">
        <v>4.5</v>
      </c>
      <c r="O1627">
        <v>3.5</v>
      </c>
      <c r="P1627">
        <v>0</v>
      </c>
      <c r="Q1627" t="s">
        <v>6749</v>
      </c>
    </row>
    <row r="1628" spans="1:17" ht="374.4" x14ac:dyDescent="0.55000000000000004">
      <c r="A1628" t="s">
        <v>0</v>
      </c>
      <c r="B1628" t="s">
        <v>1</v>
      </c>
      <c r="C1628" s="1">
        <v>39613</v>
      </c>
      <c r="D1628" s="2" t="s">
        <v>2</v>
      </c>
      <c r="E1628" t="s">
        <v>6766</v>
      </c>
      <c r="F1628" t="s">
        <v>6767</v>
      </c>
      <c r="G1628" s="3" t="s">
        <v>6768</v>
      </c>
      <c r="H1628" t="s">
        <v>6769</v>
      </c>
      <c r="I1628" t="s">
        <v>6770</v>
      </c>
      <c r="J1628">
        <v>4</v>
      </c>
      <c r="K1628">
        <v>3.5</v>
      </c>
      <c r="L1628" t="s">
        <v>8</v>
      </c>
      <c r="M1628">
        <v>4.5</v>
      </c>
      <c r="N1628">
        <v>5</v>
      </c>
      <c r="O1628">
        <v>1.5</v>
      </c>
      <c r="P1628">
        <v>0</v>
      </c>
      <c r="Q1628" t="s">
        <v>6749</v>
      </c>
    </row>
    <row r="1629" spans="1:17" ht="57.6" x14ac:dyDescent="0.55000000000000004">
      <c r="A1629" t="s">
        <v>0</v>
      </c>
      <c r="B1629" t="s">
        <v>57</v>
      </c>
      <c r="C1629" s="1">
        <v>39613</v>
      </c>
      <c r="D1629" s="2" t="s">
        <v>2</v>
      </c>
      <c r="E1629" t="s">
        <v>612</v>
      </c>
      <c r="F1629" t="s">
        <v>6771</v>
      </c>
      <c r="G1629" s="3" t="s">
        <v>6772</v>
      </c>
      <c r="H1629" t="s">
        <v>6773</v>
      </c>
      <c r="I1629" t="s">
        <v>6774</v>
      </c>
      <c r="J1629">
        <v>3</v>
      </c>
      <c r="K1629">
        <v>4</v>
      </c>
      <c r="L1629" t="s">
        <v>8</v>
      </c>
      <c r="M1629">
        <v>2</v>
      </c>
      <c r="N1629">
        <v>2.5</v>
      </c>
      <c r="O1629">
        <v>3</v>
      </c>
      <c r="P1629">
        <v>0</v>
      </c>
      <c r="Q1629" t="s">
        <v>6749</v>
      </c>
    </row>
    <row r="1630" spans="1:17" ht="409.5" x14ac:dyDescent="0.55000000000000004">
      <c r="A1630" t="s">
        <v>0</v>
      </c>
      <c r="B1630" t="s">
        <v>5968</v>
      </c>
      <c r="C1630" s="1">
        <v>39613</v>
      </c>
      <c r="D1630" s="2" t="s">
        <v>2</v>
      </c>
      <c r="E1630" t="s">
        <v>120</v>
      </c>
      <c r="F1630" t="s">
        <v>6775</v>
      </c>
      <c r="G1630" s="3" t="s">
        <v>6776</v>
      </c>
      <c r="H1630" t="s">
        <v>6777</v>
      </c>
      <c r="I1630" t="s">
        <v>6778</v>
      </c>
      <c r="J1630">
        <v>4</v>
      </c>
      <c r="K1630">
        <v>5</v>
      </c>
      <c r="L1630" t="s">
        <v>8</v>
      </c>
      <c r="M1630">
        <v>4</v>
      </c>
      <c r="N1630">
        <v>3.5</v>
      </c>
      <c r="O1630">
        <v>4.5</v>
      </c>
      <c r="P1630">
        <v>0</v>
      </c>
      <c r="Q1630" t="s">
        <v>6749</v>
      </c>
    </row>
    <row r="1631" spans="1:17" ht="100.8" x14ac:dyDescent="0.55000000000000004">
      <c r="A1631" t="s">
        <v>0</v>
      </c>
      <c r="B1631" t="s">
        <v>1</v>
      </c>
      <c r="C1631" s="1">
        <v>39613</v>
      </c>
      <c r="D1631" s="2" t="s">
        <v>10</v>
      </c>
      <c r="E1631" t="s">
        <v>433</v>
      </c>
      <c r="F1631" t="s">
        <v>4549</v>
      </c>
      <c r="G1631" s="3" t="s">
        <v>6779</v>
      </c>
      <c r="H1631" t="s">
        <v>6780</v>
      </c>
      <c r="I1631" t="s">
        <v>6781</v>
      </c>
      <c r="J1631">
        <v>3</v>
      </c>
      <c r="K1631">
        <v>4</v>
      </c>
      <c r="L1631" t="s">
        <v>8</v>
      </c>
      <c r="M1631">
        <v>3.5</v>
      </c>
      <c r="N1631">
        <v>4.5</v>
      </c>
      <c r="O1631">
        <v>2</v>
      </c>
      <c r="P1631">
        <v>0</v>
      </c>
      <c r="Q1631" t="s">
        <v>6749</v>
      </c>
    </row>
    <row r="1632" spans="1:17" ht="86.4" x14ac:dyDescent="0.55000000000000004">
      <c r="A1632" t="s">
        <v>0</v>
      </c>
      <c r="B1632" t="s">
        <v>1</v>
      </c>
      <c r="C1632" s="1">
        <v>39610</v>
      </c>
      <c r="D1632" s="2" t="s">
        <v>2</v>
      </c>
      <c r="E1632" t="s">
        <v>28</v>
      </c>
      <c r="F1632" t="s">
        <v>6782</v>
      </c>
      <c r="G1632" s="3" t="s">
        <v>6783</v>
      </c>
      <c r="H1632" t="s">
        <v>6784</v>
      </c>
      <c r="I1632" t="s">
        <v>6785</v>
      </c>
      <c r="J1632">
        <v>2</v>
      </c>
      <c r="K1632">
        <v>4</v>
      </c>
      <c r="L1632" t="s">
        <v>8</v>
      </c>
      <c r="M1632">
        <v>2.5</v>
      </c>
      <c r="N1632">
        <v>2.5</v>
      </c>
      <c r="O1632">
        <v>3.5</v>
      </c>
      <c r="P1632">
        <v>1</v>
      </c>
      <c r="Q1632" t="s">
        <v>6786</v>
      </c>
    </row>
    <row r="1633" spans="1:17" ht="201.6" x14ac:dyDescent="0.55000000000000004">
      <c r="A1633" t="s">
        <v>0</v>
      </c>
      <c r="B1633" t="s">
        <v>5449</v>
      </c>
      <c r="C1633" s="1">
        <v>39610</v>
      </c>
      <c r="D1633" s="2" t="s">
        <v>2</v>
      </c>
      <c r="E1633" t="s">
        <v>932</v>
      </c>
      <c r="F1633" t="s">
        <v>6787</v>
      </c>
      <c r="G1633" s="3" t="s">
        <v>6788</v>
      </c>
      <c r="H1633" t="s">
        <v>6789</v>
      </c>
      <c r="I1633" t="s">
        <v>6790</v>
      </c>
      <c r="J1633">
        <v>4</v>
      </c>
      <c r="K1633">
        <v>4.5</v>
      </c>
      <c r="L1633" t="s">
        <v>8</v>
      </c>
      <c r="M1633">
        <v>3</v>
      </c>
      <c r="N1633">
        <v>4.5</v>
      </c>
      <c r="O1633">
        <v>1</v>
      </c>
      <c r="P1633">
        <v>1</v>
      </c>
      <c r="Q1633" t="s">
        <v>6786</v>
      </c>
    </row>
    <row r="1634" spans="1:17" ht="302.39999999999998" x14ac:dyDescent="0.55000000000000004">
      <c r="A1634" t="s">
        <v>0</v>
      </c>
      <c r="B1634" t="s">
        <v>1</v>
      </c>
      <c r="C1634" s="1">
        <v>39610</v>
      </c>
      <c r="D1634" s="2" t="s">
        <v>10</v>
      </c>
      <c r="E1634" t="s">
        <v>6791</v>
      </c>
      <c r="F1634" t="s">
        <v>6792</v>
      </c>
      <c r="G1634" s="3" t="s">
        <v>6793</v>
      </c>
      <c r="H1634" t="s">
        <v>6794</v>
      </c>
      <c r="I1634" t="s">
        <v>6795</v>
      </c>
      <c r="J1634">
        <v>2</v>
      </c>
      <c r="K1634">
        <v>3</v>
      </c>
      <c r="L1634" t="s">
        <v>8</v>
      </c>
      <c r="M1634">
        <v>4</v>
      </c>
      <c r="N1634">
        <v>4.5</v>
      </c>
      <c r="O1634">
        <v>2</v>
      </c>
      <c r="P1634">
        <v>1</v>
      </c>
      <c r="Q1634" t="s">
        <v>6786</v>
      </c>
    </row>
    <row r="1635" spans="1:17" ht="409.5" x14ac:dyDescent="0.55000000000000004">
      <c r="A1635" t="s">
        <v>0</v>
      </c>
      <c r="B1635" t="s">
        <v>1</v>
      </c>
      <c r="C1635" s="1">
        <v>39610</v>
      </c>
      <c r="D1635" s="2" t="s">
        <v>2</v>
      </c>
      <c r="E1635" t="s">
        <v>1273</v>
      </c>
      <c r="F1635" t="s">
        <v>6796</v>
      </c>
      <c r="G1635" s="3" t="s">
        <v>6797</v>
      </c>
      <c r="H1635" t="s">
        <v>6798</v>
      </c>
      <c r="I1635" t="s">
        <v>6799</v>
      </c>
      <c r="J1635">
        <v>4</v>
      </c>
      <c r="K1635">
        <v>4</v>
      </c>
      <c r="L1635" t="s">
        <v>8</v>
      </c>
      <c r="M1635">
        <v>4.5</v>
      </c>
      <c r="N1635">
        <v>4.5</v>
      </c>
      <c r="O1635">
        <v>4</v>
      </c>
      <c r="P1635">
        <v>1</v>
      </c>
      <c r="Q1635" t="s">
        <v>6786</v>
      </c>
    </row>
    <row r="1636" spans="1:17" ht="409.5" x14ac:dyDescent="0.55000000000000004">
      <c r="A1636" t="s">
        <v>0</v>
      </c>
      <c r="B1636" t="s">
        <v>1</v>
      </c>
      <c r="C1636" s="1">
        <v>39611</v>
      </c>
      <c r="D1636" s="2" t="s">
        <v>2</v>
      </c>
      <c r="E1636" t="s">
        <v>190</v>
      </c>
      <c r="F1636" t="s">
        <v>6800</v>
      </c>
      <c r="G1636" s="3" t="s">
        <v>6801</v>
      </c>
      <c r="H1636" t="s">
        <v>6802</v>
      </c>
      <c r="I1636" t="s">
        <v>6803</v>
      </c>
      <c r="J1636">
        <v>2</v>
      </c>
      <c r="K1636">
        <v>4</v>
      </c>
      <c r="L1636" t="s">
        <v>8</v>
      </c>
      <c r="M1636">
        <v>1.5</v>
      </c>
      <c r="N1636">
        <v>3.5</v>
      </c>
      <c r="O1636">
        <v>2.5</v>
      </c>
      <c r="P1636">
        <v>1</v>
      </c>
      <c r="Q1636" t="s">
        <v>6786</v>
      </c>
    </row>
    <row r="1637" spans="1:17" ht="409.5" x14ac:dyDescent="0.55000000000000004">
      <c r="A1637" t="s">
        <v>0</v>
      </c>
      <c r="B1637" t="s">
        <v>1</v>
      </c>
      <c r="C1637" s="1">
        <v>39611</v>
      </c>
      <c r="D1637" s="2" t="s">
        <v>10</v>
      </c>
      <c r="E1637" t="s">
        <v>135</v>
      </c>
      <c r="F1637" t="s">
        <v>6804</v>
      </c>
      <c r="G1637" s="3" t="s">
        <v>6805</v>
      </c>
      <c r="H1637" t="s">
        <v>6806</v>
      </c>
      <c r="I1637" t="s">
        <v>6807</v>
      </c>
      <c r="J1637">
        <v>2</v>
      </c>
      <c r="K1637">
        <v>4.5</v>
      </c>
      <c r="L1637" t="s">
        <v>8</v>
      </c>
      <c r="M1637">
        <v>3</v>
      </c>
      <c r="N1637">
        <v>3</v>
      </c>
      <c r="O1637">
        <v>1</v>
      </c>
      <c r="P1637">
        <v>1</v>
      </c>
      <c r="Q1637" t="s">
        <v>6786</v>
      </c>
    </row>
    <row r="1638" spans="1:17" ht="100.8" x14ac:dyDescent="0.55000000000000004">
      <c r="A1638" t="s">
        <v>0</v>
      </c>
      <c r="B1638" t="s">
        <v>1</v>
      </c>
      <c r="C1638" s="1">
        <v>39611</v>
      </c>
      <c r="D1638" s="2" t="s">
        <v>2</v>
      </c>
      <c r="E1638" t="s">
        <v>1072</v>
      </c>
      <c r="F1638" t="s">
        <v>6808</v>
      </c>
      <c r="G1638" s="3" t="s">
        <v>6809</v>
      </c>
      <c r="H1638" t="s">
        <v>6810</v>
      </c>
      <c r="I1638" t="s">
        <v>6811</v>
      </c>
      <c r="J1638">
        <v>2</v>
      </c>
      <c r="K1638">
        <v>4</v>
      </c>
      <c r="L1638" t="s">
        <v>8</v>
      </c>
      <c r="M1638">
        <v>2</v>
      </c>
      <c r="N1638">
        <v>4</v>
      </c>
      <c r="O1638">
        <v>2</v>
      </c>
      <c r="P1638">
        <v>0</v>
      </c>
      <c r="Q1638" t="s">
        <v>6786</v>
      </c>
    </row>
    <row r="1639" spans="1:17" ht="100.8" x14ac:dyDescent="0.55000000000000004">
      <c r="A1639" t="s">
        <v>0</v>
      </c>
      <c r="B1639" t="s">
        <v>1</v>
      </c>
      <c r="C1639" s="1">
        <v>39612</v>
      </c>
      <c r="D1639" s="2" t="s">
        <v>2</v>
      </c>
      <c r="E1639" t="s">
        <v>1489</v>
      </c>
      <c r="F1639" t="s">
        <v>6812</v>
      </c>
      <c r="G1639" s="3" t="s">
        <v>6813</v>
      </c>
      <c r="H1639" t="s">
        <v>6814</v>
      </c>
      <c r="I1639" t="s">
        <v>6815</v>
      </c>
      <c r="J1639">
        <v>3</v>
      </c>
      <c r="K1639">
        <v>5</v>
      </c>
      <c r="L1639" t="s">
        <v>8</v>
      </c>
      <c r="M1639">
        <v>3.5</v>
      </c>
      <c r="N1639">
        <v>4</v>
      </c>
      <c r="O1639">
        <v>2</v>
      </c>
      <c r="P1639">
        <v>0</v>
      </c>
      <c r="Q1639" t="s">
        <v>6786</v>
      </c>
    </row>
    <row r="1640" spans="1:17" ht="115.2" x14ac:dyDescent="0.55000000000000004">
      <c r="A1640" t="s">
        <v>0</v>
      </c>
      <c r="B1640" t="s">
        <v>1</v>
      </c>
      <c r="C1640" s="1">
        <v>39612</v>
      </c>
      <c r="D1640" s="2" t="s">
        <v>2</v>
      </c>
      <c r="E1640" t="s">
        <v>1622</v>
      </c>
      <c r="F1640" t="s">
        <v>6816</v>
      </c>
      <c r="G1640" s="3" t="s">
        <v>6817</v>
      </c>
      <c r="H1640" t="s">
        <v>6818</v>
      </c>
      <c r="I1640" t="s">
        <v>6819</v>
      </c>
      <c r="J1640">
        <v>4</v>
      </c>
      <c r="K1640">
        <v>5</v>
      </c>
      <c r="L1640" t="s">
        <v>8</v>
      </c>
      <c r="M1640">
        <v>4</v>
      </c>
      <c r="N1640">
        <v>5</v>
      </c>
      <c r="O1640">
        <v>3</v>
      </c>
      <c r="P1640">
        <v>0</v>
      </c>
      <c r="Q1640" t="s">
        <v>6786</v>
      </c>
    </row>
    <row r="1641" spans="1:17" ht="100.8" x14ac:dyDescent="0.55000000000000004">
      <c r="A1641" t="s">
        <v>0</v>
      </c>
      <c r="B1641" t="s">
        <v>1</v>
      </c>
      <c r="C1641" s="1">
        <v>39613</v>
      </c>
      <c r="D1641" s="2" t="s">
        <v>2</v>
      </c>
      <c r="E1641" t="s">
        <v>3930</v>
      </c>
      <c r="F1641" t="s">
        <v>6762</v>
      </c>
      <c r="G1641" s="3" t="s">
        <v>6763</v>
      </c>
      <c r="H1641" t="s">
        <v>6764</v>
      </c>
      <c r="I1641" t="s">
        <v>6765</v>
      </c>
      <c r="J1641">
        <v>4</v>
      </c>
      <c r="K1641">
        <v>4.5</v>
      </c>
      <c r="L1641" t="s">
        <v>8</v>
      </c>
      <c r="M1641">
        <v>3.5</v>
      </c>
      <c r="N1641">
        <v>4.5</v>
      </c>
      <c r="O1641">
        <v>3.5</v>
      </c>
      <c r="P1641">
        <v>0</v>
      </c>
      <c r="Q1641" t="s">
        <v>6786</v>
      </c>
    </row>
    <row r="1642" spans="1:17" ht="72" x14ac:dyDescent="0.55000000000000004">
      <c r="A1642" t="s">
        <v>0</v>
      </c>
      <c r="B1642" t="s">
        <v>57</v>
      </c>
      <c r="C1642" s="1">
        <v>39614</v>
      </c>
      <c r="D1642" s="2" t="s">
        <v>2</v>
      </c>
      <c r="E1642" t="s">
        <v>1168</v>
      </c>
      <c r="F1642" t="s">
        <v>6820</v>
      </c>
      <c r="G1642" s="3" t="s">
        <v>6821</v>
      </c>
      <c r="H1642" t="s">
        <v>6822</v>
      </c>
      <c r="I1642" t="s">
        <v>6823</v>
      </c>
      <c r="J1642">
        <v>3</v>
      </c>
      <c r="K1642">
        <v>3.5</v>
      </c>
      <c r="L1642" t="s">
        <v>8</v>
      </c>
      <c r="M1642">
        <v>2.5</v>
      </c>
      <c r="N1642">
        <v>3.5</v>
      </c>
      <c r="O1642">
        <v>3</v>
      </c>
      <c r="P1642">
        <v>0</v>
      </c>
      <c r="Q1642" t="s">
        <v>6824</v>
      </c>
    </row>
    <row r="1643" spans="1:17" ht="115.2" x14ac:dyDescent="0.55000000000000004">
      <c r="A1643" t="s">
        <v>0</v>
      </c>
      <c r="B1643" t="s">
        <v>1</v>
      </c>
      <c r="C1643" s="1">
        <v>39610</v>
      </c>
      <c r="D1643" s="2" t="s">
        <v>10</v>
      </c>
      <c r="E1643" t="s">
        <v>6825</v>
      </c>
      <c r="F1643" t="s">
        <v>6826</v>
      </c>
      <c r="G1643" s="3" t="s">
        <v>6827</v>
      </c>
      <c r="H1643" t="s">
        <v>6828</v>
      </c>
      <c r="I1643" t="s">
        <v>6829</v>
      </c>
      <c r="J1643">
        <v>2</v>
      </c>
      <c r="K1643">
        <v>3</v>
      </c>
      <c r="L1643" t="s">
        <v>8</v>
      </c>
      <c r="M1643">
        <v>2</v>
      </c>
      <c r="N1643">
        <v>4</v>
      </c>
      <c r="O1643">
        <v>1</v>
      </c>
      <c r="P1643">
        <v>1</v>
      </c>
      <c r="Q1643" t="s">
        <v>6824</v>
      </c>
    </row>
    <row r="1644" spans="1:17" ht="57.6" x14ac:dyDescent="0.55000000000000004">
      <c r="A1644" t="s">
        <v>0</v>
      </c>
      <c r="B1644" t="s">
        <v>1</v>
      </c>
      <c r="C1644" s="1">
        <v>39611</v>
      </c>
      <c r="D1644" s="2" t="s">
        <v>2</v>
      </c>
      <c r="E1644" t="s">
        <v>1622</v>
      </c>
      <c r="F1644" t="s">
        <v>6830</v>
      </c>
      <c r="G1644" s="3" t="s">
        <v>6831</v>
      </c>
      <c r="H1644" t="s">
        <v>6832</v>
      </c>
      <c r="I1644" t="s">
        <v>6833</v>
      </c>
      <c r="J1644">
        <v>3</v>
      </c>
      <c r="K1644">
        <v>3</v>
      </c>
      <c r="L1644" t="s">
        <v>8</v>
      </c>
      <c r="M1644">
        <v>3</v>
      </c>
      <c r="N1644">
        <v>3</v>
      </c>
      <c r="O1644">
        <v>3</v>
      </c>
      <c r="P1644">
        <v>0</v>
      </c>
      <c r="Q1644" t="s">
        <v>6824</v>
      </c>
    </row>
    <row r="1645" spans="1:17" ht="144" x14ac:dyDescent="0.55000000000000004">
      <c r="A1645" t="s">
        <v>0</v>
      </c>
      <c r="B1645" t="s">
        <v>1</v>
      </c>
      <c r="C1645" s="1">
        <v>39611</v>
      </c>
      <c r="D1645" s="2" t="s">
        <v>2</v>
      </c>
      <c r="E1645" t="s">
        <v>176</v>
      </c>
      <c r="F1645" t="s">
        <v>6834</v>
      </c>
      <c r="G1645" s="3" t="s">
        <v>6835</v>
      </c>
      <c r="H1645" t="s">
        <v>6836</v>
      </c>
      <c r="I1645" t="s">
        <v>6837</v>
      </c>
      <c r="J1645">
        <v>4</v>
      </c>
      <c r="K1645">
        <v>4</v>
      </c>
      <c r="L1645" t="s">
        <v>8</v>
      </c>
      <c r="M1645">
        <v>4.5</v>
      </c>
      <c r="N1645">
        <v>4.5</v>
      </c>
      <c r="O1645">
        <v>4</v>
      </c>
      <c r="P1645">
        <v>0</v>
      </c>
      <c r="Q1645" t="s">
        <v>6824</v>
      </c>
    </row>
    <row r="1646" spans="1:17" ht="72" x14ac:dyDescent="0.55000000000000004">
      <c r="A1646" t="s">
        <v>0</v>
      </c>
      <c r="B1646" t="s">
        <v>812</v>
      </c>
      <c r="C1646" s="1">
        <v>39611</v>
      </c>
      <c r="D1646" s="2" t="s">
        <v>2</v>
      </c>
      <c r="E1646" t="s">
        <v>120</v>
      </c>
      <c r="F1646" t="s">
        <v>6838</v>
      </c>
      <c r="G1646" s="3" t="s">
        <v>6839</v>
      </c>
      <c r="H1646" t="s">
        <v>6840</v>
      </c>
      <c r="I1646" t="s">
        <v>6841</v>
      </c>
      <c r="J1646">
        <v>3</v>
      </c>
      <c r="K1646">
        <v>4</v>
      </c>
      <c r="L1646" t="s">
        <v>8</v>
      </c>
      <c r="M1646">
        <v>3</v>
      </c>
      <c r="N1646">
        <v>4</v>
      </c>
      <c r="O1646">
        <v>2.5</v>
      </c>
      <c r="P1646">
        <v>0</v>
      </c>
      <c r="Q1646" t="s">
        <v>6824</v>
      </c>
    </row>
    <row r="1647" spans="1:17" ht="409.5" x14ac:dyDescent="0.55000000000000004">
      <c r="A1647" t="s">
        <v>0</v>
      </c>
      <c r="B1647" t="s">
        <v>1</v>
      </c>
      <c r="C1647" s="1">
        <v>39611</v>
      </c>
      <c r="D1647" s="2" t="s">
        <v>10</v>
      </c>
      <c r="E1647" t="s">
        <v>6842</v>
      </c>
      <c r="F1647" t="s">
        <v>6843</v>
      </c>
      <c r="G1647" s="3" t="s">
        <v>6844</v>
      </c>
      <c r="H1647" t="s">
        <v>6845</v>
      </c>
      <c r="I1647" t="s">
        <v>6846</v>
      </c>
      <c r="J1647">
        <v>2</v>
      </c>
      <c r="K1647">
        <v>4.5</v>
      </c>
      <c r="L1647" t="s">
        <v>8</v>
      </c>
      <c r="M1647">
        <v>4</v>
      </c>
      <c r="N1647">
        <v>3</v>
      </c>
      <c r="O1647">
        <v>1</v>
      </c>
      <c r="P1647">
        <v>1</v>
      </c>
      <c r="Q1647" t="s">
        <v>6824</v>
      </c>
    </row>
    <row r="1648" spans="1:17" ht="409.5" x14ac:dyDescent="0.55000000000000004">
      <c r="A1648" t="s">
        <v>0</v>
      </c>
      <c r="B1648" t="s">
        <v>1</v>
      </c>
      <c r="C1648" s="1">
        <v>39611</v>
      </c>
      <c r="D1648" s="2" t="s">
        <v>2</v>
      </c>
      <c r="E1648" t="s">
        <v>6847</v>
      </c>
      <c r="F1648" t="s">
        <v>6848</v>
      </c>
      <c r="G1648" s="3" t="s">
        <v>6849</v>
      </c>
      <c r="H1648" t="s">
        <v>6850</v>
      </c>
      <c r="I1648" t="s">
        <v>6851</v>
      </c>
      <c r="J1648">
        <v>4</v>
      </c>
      <c r="K1648">
        <v>4.5</v>
      </c>
      <c r="L1648" t="s">
        <v>8</v>
      </c>
      <c r="M1648">
        <v>3.5</v>
      </c>
      <c r="N1648">
        <v>4.5</v>
      </c>
      <c r="O1648">
        <v>4</v>
      </c>
      <c r="P1648">
        <v>0</v>
      </c>
      <c r="Q1648" t="s">
        <v>6824</v>
      </c>
    </row>
    <row r="1649" spans="1:17" ht="409.5" x14ac:dyDescent="0.55000000000000004">
      <c r="A1649" t="s">
        <v>0</v>
      </c>
      <c r="B1649" t="s">
        <v>1</v>
      </c>
      <c r="C1649" s="1">
        <v>39611</v>
      </c>
      <c r="D1649" s="2" t="s">
        <v>2</v>
      </c>
      <c r="E1649" t="s">
        <v>144</v>
      </c>
      <c r="F1649" t="s">
        <v>6852</v>
      </c>
      <c r="G1649" s="3" t="s">
        <v>6853</v>
      </c>
      <c r="H1649" t="s">
        <v>6854</v>
      </c>
      <c r="I1649" t="s">
        <v>6855</v>
      </c>
      <c r="J1649">
        <v>4</v>
      </c>
      <c r="K1649">
        <v>3.5</v>
      </c>
      <c r="L1649" t="s">
        <v>8</v>
      </c>
      <c r="M1649">
        <v>4</v>
      </c>
      <c r="N1649">
        <v>3.5</v>
      </c>
      <c r="O1649">
        <v>4</v>
      </c>
      <c r="P1649">
        <v>0</v>
      </c>
      <c r="Q1649" t="s">
        <v>6824</v>
      </c>
    </row>
    <row r="1650" spans="1:17" ht="273.60000000000002" x14ac:dyDescent="0.55000000000000004">
      <c r="A1650" t="s">
        <v>0</v>
      </c>
      <c r="B1650" t="s">
        <v>1</v>
      </c>
      <c r="C1650" s="1">
        <v>39611</v>
      </c>
      <c r="D1650" s="2" t="s">
        <v>10</v>
      </c>
      <c r="E1650" t="s">
        <v>3930</v>
      </c>
      <c r="F1650" t="s">
        <v>6856</v>
      </c>
      <c r="G1650" s="3" t="s">
        <v>6857</v>
      </c>
      <c r="H1650" t="s">
        <v>6858</v>
      </c>
      <c r="I1650" t="s">
        <v>6859</v>
      </c>
      <c r="J1650">
        <v>4</v>
      </c>
      <c r="K1650">
        <v>3</v>
      </c>
      <c r="L1650" t="s">
        <v>8</v>
      </c>
      <c r="M1650">
        <v>4</v>
      </c>
      <c r="N1650">
        <v>5</v>
      </c>
      <c r="O1650">
        <v>4</v>
      </c>
      <c r="P1650">
        <v>0</v>
      </c>
      <c r="Q1650" t="s">
        <v>6824</v>
      </c>
    </row>
    <row r="1651" spans="1:17" ht="100.8" x14ac:dyDescent="0.55000000000000004">
      <c r="A1651" t="s">
        <v>0</v>
      </c>
      <c r="B1651" t="s">
        <v>1</v>
      </c>
      <c r="C1651" s="1">
        <v>39611</v>
      </c>
      <c r="D1651" s="2" t="s">
        <v>2</v>
      </c>
      <c r="E1651" t="s">
        <v>867</v>
      </c>
      <c r="F1651" t="s">
        <v>6860</v>
      </c>
      <c r="G1651" s="3" t="s">
        <v>6861</v>
      </c>
      <c r="H1651" t="s">
        <v>6862</v>
      </c>
      <c r="I1651" t="s">
        <v>6863</v>
      </c>
      <c r="J1651">
        <v>4</v>
      </c>
      <c r="K1651">
        <v>5</v>
      </c>
      <c r="L1651" t="s">
        <v>8</v>
      </c>
      <c r="M1651">
        <v>5</v>
      </c>
      <c r="N1651">
        <v>5</v>
      </c>
      <c r="O1651">
        <v>4</v>
      </c>
      <c r="P1651">
        <v>0</v>
      </c>
      <c r="Q1651" t="s">
        <v>6824</v>
      </c>
    </row>
    <row r="1652" spans="1:17" ht="409.5" x14ac:dyDescent="0.55000000000000004">
      <c r="A1652" t="s">
        <v>0</v>
      </c>
      <c r="B1652" t="s">
        <v>1</v>
      </c>
      <c r="C1652" s="1">
        <v>39611</v>
      </c>
      <c r="D1652" s="2" t="s">
        <v>2</v>
      </c>
      <c r="E1652" t="s">
        <v>144</v>
      </c>
      <c r="F1652" t="s">
        <v>6852</v>
      </c>
      <c r="G1652" s="3" t="s">
        <v>6853</v>
      </c>
      <c r="H1652" t="s">
        <v>6854</v>
      </c>
      <c r="I1652" t="s">
        <v>6855</v>
      </c>
      <c r="J1652">
        <v>4</v>
      </c>
      <c r="K1652">
        <v>3.5</v>
      </c>
      <c r="L1652" t="s">
        <v>8</v>
      </c>
      <c r="M1652">
        <v>4</v>
      </c>
      <c r="N1652">
        <v>3.5</v>
      </c>
      <c r="O1652">
        <v>4</v>
      </c>
      <c r="P1652">
        <v>0</v>
      </c>
      <c r="Q1652" t="s">
        <v>6864</v>
      </c>
    </row>
    <row r="1653" spans="1:17" ht="273.60000000000002" x14ac:dyDescent="0.55000000000000004">
      <c r="A1653" t="s">
        <v>0</v>
      </c>
      <c r="B1653" t="s">
        <v>1</v>
      </c>
      <c r="C1653" s="1">
        <v>39611</v>
      </c>
      <c r="D1653" s="2" t="s">
        <v>10</v>
      </c>
      <c r="E1653" t="s">
        <v>3930</v>
      </c>
      <c r="F1653" t="s">
        <v>6856</v>
      </c>
      <c r="G1653" s="3" t="s">
        <v>6857</v>
      </c>
      <c r="H1653" t="s">
        <v>6858</v>
      </c>
      <c r="I1653" t="s">
        <v>6859</v>
      </c>
      <c r="J1653">
        <v>4</v>
      </c>
      <c r="K1653">
        <v>3</v>
      </c>
      <c r="L1653" t="s">
        <v>8</v>
      </c>
      <c r="M1653">
        <v>4</v>
      </c>
      <c r="N1653">
        <v>5</v>
      </c>
      <c r="O1653">
        <v>4</v>
      </c>
      <c r="P1653">
        <v>0</v>
      </c>
      <c r="Q1653" t="s">
        <v>6864</v>
      </c>
    </row>
    <row r="1654" spans="1:17" ht="100.8" x14ac:dyDescent="0.55000000000000004">
      <c r="A1654" t="s">
        <v>0</v>
      </c>
      <c r="B1654" t="s">
        <v>1</v>
      </c>
      <c r="C1654" s="1">
        <v>39611</v>
      </c>
      <c r="D1654" s="2" t="s">
        <v>2</v>
      </c>
      <c r="E1654" t="s">
        <v>867</v>
      </c>
      <c r="F1654" t="s">
        <v>6860</v>
      </c>
      <c r="G1654" s="3" t="s">
        <v>6861</v>
      </c>
      <c r="H1654" t="s">
        <v>6862</v>
      </c>
      <c r="I1654" t="s">
        <v>6863</v>
      </c>
      <c r="J1654">
        <v>4</v>
      </c>
      <c r="K1654">
        <v>5</v>
      </c>
      <c r="L1654" t="s">
        <v>8</v>
      </c>
      <c r="M1654">
        <v>5</v>
      </c>
      <c r="N1654">
        <v>5</v>
      </c>
      <c r="O1654">
        <v>4</v>
      </c>
      <c r="P1654">
        <v>0</v>
      </c>
      <c r="Q1654" t="s">
        <v>6864</v>
      </c>
    </row>
    <row r="1655" spans="1:17" ht="345.6" x14ac:dyDescent="0.55000000000000004">
      <c r="A1655" t="s">
        <v>0</v>
      </c>
      <c r="B1655" t="s">
        <v>6865</v>
      </c>
      <c r="C1655" s="1">
        <v>39611</v>
      </c>
      <c r="D1655" s="2" t="s">
        <v>2</v>
      </c>
      <c r="E1655" t="s">
        <v>120</v>
      </c>
      <c r="F1655" t="s">
        <v>6866</v>
      </c>
      <c r="G1655" s="3" t="s">
        <v>6867</v>
      </c>
      <c r="H1655" t="s">
        <v>6868</v>
      </c>
      <c r="I1655" t="s">
        <v>6869</v>
      </c>
      <c r="J1655">
        <v>2</v>
      </c>
      <c r="K1655">
        <v>3</v>
      </c>
      <c r="L1655" t="s">
        <v>8</v>
      </c>
      <c r="M1655">
        <v>2.5</v>
      </c>
      <c r="N1655">
        <v>3.5</v>
      </c>
      <c r="O1655">
        <v>1</v>
      </c>
      <c r="P1655">
        <v>1</v>
      </c>
      <c r="Q1655" t="s">
        <v>6864</v>
      </c>
    </row>
    <row r="1656" spans="1:17" ht="409.5" x14ac:dyDescent="0.55000000000000004">
      <c r="A1656" t="s">
        <v>0</v>
      </c>
      <c r="B1656" t="s">
        <v>1</v>
      </c>
      <c r="C1656" s="1">
        <v>39611</v>
      </c>
      <c r="D1656" s="2" t="s">
        <v>2</v>
      </c>
      <c r="E1656" t="s">
        <v>176</v>
      </c>
      <c r="F1656" t="s">
        <v>1281</v>
      </c>
      <c r="G1656" s="3" t="s">
        <v>6870</v>
      </c>
      <c r="H1656" t="s">
        <v>6871</v>
      </c>
      <c r="I1656" t="s">
        <v>6872</v>
      </c>
      <c r="J1656">
        <v>3</v>
      </c>
      <c r="K1656">
        <v>3</v>
      </c>
      <c r="L1656" t="s">
        <v>8</v>
      </c>
      <c r="M1656">
        <v>3</v>
      </c>
      <c r="N1656">
        <v>3</v>
      </c>
      <c r="O1656">
        <v>3</v>
      </c>
      <c r="P1656">
        <v>0</v>
      </c>
      <c r="Q1656" t="s">
        <v>6864</v>
      </c>
    </row>
    <row r="1657" spans="1:17" ht="86.4" x14ac:dyDescent="0.55000000000000004">
      <c r="A1657" t="s">
        <v>0</v>
      </c>
      <c r="B1657" t="s">
        <v>140</v>
      </c>
      <c r="C1657" s="1">
        <v>39611</v>
      </c>
      <c r="D1657" s="2" t="s">
        <v>2</v>
      </c>
      <c r="E1657" t="s">
        <v>612</v>
      </c>
      <c r="F1657" t="s">
        <v>6873</v>
      </c>
      <c r="G1657" s="3" t="s">
        <v>6874</v>
      </c>
      <c r="H1657" t="s">
        <v>6875</v>
      </c>
      <c r="I1657" t="s">
        <v>6876</v>
      </c>
      <c r="J1657">
        <v>3</v>
      </c>
      <c r="K1657">
        <v>4</v>
      </c>
      <c r="L1657" t="s">
        <v>8</v>
      </c>
      <c r="M1657">
        <v>3.5</v>
      </c>
      <c r="N1657">
        <v>5</v>
      </c>
      <c r="O1657">
        <v>1</v>
      </c>
      <c r="P1657">
        <v>0</v>
      </c>
      <c r="Q1657" t="s">
        <v>6864</v>
      </c>
    </row>
    <row r="1658" spans="1:17" ht="172.8" x14ac:dyDescent="0.55000000000000004">
      <c r="A1658" t="s">
        <v>0</v>
      </c>
      <c r="B1658" t="s">
        <v>140</v>
      </c>
      <c r="C1658" s="1">
        <v>39611</v>
      </c>
      <c r="D1658" s="2" t="s">
        <v>10</v>
      </c>
      <c r="E1658" t="s">
        <v>1658</v>
      </c>
      <c r="F1658" t="s">
        <v>6877</v>
      </c>
      <c r="G1658" s="3" t="s">
        <v>6878</v>
      </c>
      <c r="H1658" t="s">
        <v>6879</v>
      </c>
      <c r="I1658" t="s">
        <v>5186</v>
      </c>
      <c r="J1658">
        <v>3</v>
      </c>
      <c r="K1658">
        <v>5</v>
      </c>
      <c r="L1658" t="s">
        <v>8</v>
      </c>
      <c r="M1658">
        <v>4</v>
      </c>
      <c r="N1658">
        <v>4</v>
      </c>
      <c r="O1658">
        <v>2.5</v>
      </c>
      <c r="P1658">
        <v>0</v>
      </c>
      <c r="Q1658" t="s">
        <v>6864</v>
      </c>
    </row>
    <row r="1659" spans="1:17" ht="86.4" x14ac:dyDescent="0.55000000000000004">
      <c r="A1659" t="s">
        <v>0</v>
      </c>
      <c r="B1659" t="s">
        <v>57</v>
      </c>
      <c r="C1659" s="1">
        <v>39611</v>
      </c>
      <c r="D1659" s="2" t="s">
        <v>2</v>
      </c>
      <c r="E1659" t="s">
        <v>6880</v>
      </c>
      <c r="F1659" t="s">
        <v>6881</v>
      </c>
      <c r="G1659" s="3" t="s">
        <v>6882</v>
      </c>
      <c r="H1659" t="s">
        <v>6883</v>
      </c>
      <c r="I1659" t="s">
        <v>6884</v>
      </c>
      <c r="J1659">
        <v>4</v>
      </c>
      <c r="K1659">
        <v>4.5</v>
      </c>
      <c r="L1659" t="s">
        <v>8</v>
      </c>
      <c r="M1659">
        <v>4</v>
      </c>
      <c r="N1659">
        <v>4</v>
      </c>
      <c r="O1659">
        <v>4</v>
      </c>
      <c r="P1659">
        <v>0</v>
      </c>
      <c r="Q1659" t="s">
        <v>6864</v>
      </c>
    </row>
    <row r="1660" spans="1:17" ht="316.8" x14ac:dyDescent="0.55000000000000004">
      <c r="A1660" t="s">
        <v>0</v>
      </c>
      <c r="B1660" t="s">
        <v>1</v>
      </c>
      <c r="C1660" s="1">
        <v>39611</v>
      </c>
      <c r="D1660" s="2" t="s">
        <v>2</v>
      </c>
      <c r="E1660" t="s">
        <v>176</v>
      </c>
      <c r="F1660" t="s">
        <v>6885</v>
      </c>
      <c r="G1660" s="3" t="s">
        <v>6886</v>
      </c>
      <c r="H1660" t="s">
        <v>6887</v>
      </c>
      <c r="I1660" t="s">
        <v>6888</v>
      </c>
      <c r="J1660">
        <v>2</v>
      </c>
      <c r="K1660">
        <v>3.5</v>
      </c>
      <c r="L1660" t="s">
        <v>8</v>
      </c>
      <c r="M1660">
        <v>1</v>
      </c>
      <c r="N1660">
        <v>3.5</v>
      </c>
      <c r="O1660">
        <v>2</v>
      </c>
      <c r="P1660">
        <v>1</v>
      </c>
      <c r="Q1660" t="s">
        <v>6864</v>
      </c>
    </row>
    <row r="1661" spans="1:17" ht="129.6" x14ac:dyDescent="0.55000000000000004">
      <c r="A1661" t="s">
        <v>0</v>
      </c>
      <c r="B1661" t="s">
        <v>1</v>
      </c>
      <c r="C1661" s="1">
        <v>39612</v>
      </c>
      <c r="D1661" s="2" t="s">
        <v>10</v>
      </c>
      <c r="E1661" t="s">
        <v>3</v>
      </c>
      <c r="F1661" t="s">
        <v>6889</v>
      </c>
      <c r="G1661" s="3" t="s">
        <v>6890</v>
      </c>
      <c r="H1661" t="s">
        <v>6891</v>
      </c>
      <c r="I1661" t="s">
        <v>6892</v>
      </c>
      <c r="J1661">
        <v>4</v>
      </c>
      <c r="K1661">
        <v>4</v>
      </c>
      <c r="L1661" t="s">
        <v>8</v>
      </c>
      <c r="M1661">
        <v>4</v>
      </c>
      <c r="N1661">
        <v>4</v>
      </c>
      <c r="O1661">
        <v>3</v>
      </c>
      <c r="P1661">
        <v>0</v>
      </c>
      <c r="Q1661" t="s">
        <v>6864</v>
      </c>
    </row>
    <row r="1662" spans="1:17" ht="409.5" x14ac:dyDescent="0.55000000000000004">
      <c r="A1662" t="s">
        <v>0</v>
      </c>
      <c r="B1662" t="s">
        <v>15</v>
      </c>
      <c r="C1662" s="1">
        <v>39610</v>
      </c>
      <c r="D1662" s="2" t="s">
        <v>2</v>
      </c>
      <c r="E1662" t="s">
        <v>6893</v>
      </c>
      <c r="F1662" t="s">
        <v>6894</v>
      </c>
      <c r="G1662" s="3" t="s">
        <v>6895</v>
      </c>
      <c r="H1662" t="s">
        <v>6896</v>
      </c>
      <c r="I1662" t="s">
        <v>6897</v>
      </c>
      <c r="J1662">
        <v>4</v>
      </c>
      <c r="K1662">
        <v>5</v>
      </c>
      <c r="L1662" t="s">
        <v>8</v>
      </c>
      <c r="M1662">
        <v>5</v>
      </c>
      <c r="N1662">
        <v>4.5</v>
      </c>
      <c r="O1662">
        <v>3</v>
      </c>
      <c r="P1662">
        <v>0</v>
      </c>
      <c r="Q1662" t="s">
        <v>6898</v>
      </c>
    </row>
    <row r="1663" spans="1:17" ht="409.5" x14ac:dyDescent="0.55000000000000004">
      <c r="A1663" t="s">
        <v>0</v>
      </c>
      <c r="B1663" t="s">
        <v>1</v>
      </c>
      <c r="C1663" s="1">
        <v>39610</v>
      </c>
      <c r="D1663" s="2" t="s">
        <v>2</v>
      </c>
      <c r="E1663" t="s">
        <v>791</v>
      </c>
      <c r="F1663" t="s">
        <v>6899</v>
      </c>
      <c r="G1663" s="3" t="s">
        <v>6900</v>
      </c>
      <c r="H1663" t="s">
        <v>6901</v>
      </c>
      <c r="I1663" t="s">
        <v>6902</v>
      </c>
      <c r="J1663">
        <v>4</v>
      </c>
      <c r="K1663">
        <v>5</v>
      </c>
      <c r="L1663" t="s">
        <v>8</v>
      </c>
      <c r="M1663">
        <v>4</v>
      </c>
      <c r="N1663">
        <v>4.5</v>
      </c>
      <c r="O1663">
        <v>4</v>
      </c>
      <c r="P1663">
        <v>0</v>
      </c>
      <c r="Q1663" t="s">
        <v>6898</v>
      </c>
    </row>
    <row r="1664" spans="1:17" ht="302.39999999999998" x14ac:dyDescent="0.55000000000000004">
      <c r="A1664" t="s">
        <v>0</v>
      </c>
      <c r="B1664" t="s">
        <v>1</v>
      </c>
      <c r="C1664" s="1">
        <v>39610</v>
      </c>
      <c r="D1664" s="2" t="s">
        <v>2</v>
      </c>
      <c r="E1664" t="s">
        <v>1168</v>
      </c>
      <c r="F1664" t="s">
        <v>6903</v>
      </c>
      <c r="G1664" s="3" t="s">
        <v>6904</v>
      </c>
      <c r="H1664" t="s">
        <v>6905</v>
      </c>
      <c r="I1664" t="s">
        <v>6906</v>
      </c>
      <c r="J1664">
        <v>3</v>
      </c>
      <c r="K1664">
        <v>3.5</v>
      </c>
      <c r="L1664" t="s">
        <v>8</v>
      </c>
      <c r="M1664">
        <v>3</v>
      </c>
      <c r="N1664">
        <v>3.5</v>
      </c>
      <c r="O1664">
        <v>1.5</v>
      </c>
      <c r="P1664">
        <v>0</v>
      </c>
      <c r="Q1664" t="s">
        <v>6898</v>
      </c>
    </row>
    <row r="1665" spans="1:17" ht="409.5" x14ac:dyDescent="0.55000000000000004">
      <c r="A1665" t="s">
        <v>0</v>
      </c>
      <c r="B1665" t="s">
        <v>1265</v>
      </c>
      <c r="C1665" s="1">
        <v>39610</v>
      </c>
      <c r="D1665" s="2" t="s">
        <v>2</v>
      </c>
      <c r="E1665" t="s">
        <v>3840</v>
      </c>
      <c r="F1665" t="s">
        <v>6907</v>
      </c>
      <c r="G1665" s="3" t="s">
        <v>6908</v>
      </c>
      <c r="H1665" t="s">
        <v>6909</v>
      </c>
      <c r="I1665" t="s">
        <v>6910</v>
      </c>
      <c r="J1665">
        <v>4</v>
      </c>
      <c r="K1665">
        <v>4.5</v>
      </c>
      <c r="L1665" t="s">
        <v>8</v>
      </c>
      <c r="M1665">
        <v>3</v>
      </c>
      <c r="N1665">
        <v>4.5</v>
      </c>
      <c r="O1665">
        <v>1.5</v>
      </c>
      <c r="P1665">
        <v>0</v>
      </c>
      <c r="Q1665" t="s">
        <v>6898</v>
      </c>
    </row>
    <row r="1666" spans="1:17" ht="302.39999999999998" x14ac:dyDescent="0.55000000000000004">
      <c r="A1666" t="s">
        <v>0</v>
      </c>
      <c r="B1666" t="s">
        <v>724</v>
      </c>
      <c r="C1666" s="1">
        <v>39610</v>
      </c>
      <c r="D1666" s="2" t="s">
        <v>2</v>
      </c>
      <c r="E1666" t="s">
        <v>196</v>
      </c>
      <c r="F1666" t="s">
        <v>6911</v>
      </c>
      <c r="G1666" s="3" t="s">
        <v>6912</v>
      </c>
      <c r="H1666" t="s">
        <v>6913</v>
      </c>
      <c r="I1666" t="s">
        <v>6914</v>
      </c>
      <c r="J1666">
        <v>4</v>
      </c>
      <c r="K1666">
        <v>5</v>
      </c>
      <c r="L1666" t="s">
        <v>8</v>
      </c>
      <c r="M1666">
        <v>4</v>
      </c>
      <c r="N1666">
        <v>4.5</v>
      </c>
      <c r="O1666">
        <v>3.5</v>
      </c>
      <c r="P1666">
        <v>0</v>
      </c>
      <c r="Q1666" t="s">
        <v>6898</v>
      </c>
    </row>
    <row r="1667" spans="1:17" ht="409.5" x14ac:dyDescent="0.55000000000000004">
      <c r="A1667" t="s">
        <v>0</v>
      </c>
      <c r="B1667" t="s">
        <v>8</v>
      </c>
      <c r="C1667" s="1">
        <v>39610</v>
      </c>
      <c r="D1667" s="2" t="s">
        <v>2</v>
      </c>
      <c r="E1667" t="s">
        <v>66</v>
      </c>
      <c r="F1667" t="s">
        <v>6915</v>
      </c>
      <c r="G1667" s="3" t="s">
        <v>6916</v>
      </c>
      <c r="H1667" t="s">
        <v>6917</v>
      </c>
      <c r="I1667" t="s">
        <v>6918</v>
      </c>
      <c r="J1667">
        <v>3</v>
      </c>
      <c r="K1667">
        <v>4</v>
      </c>
      <c r="L1667" t="s">
        <v>8</v>
      </c>
      <c r="M1667">
        <v>2</v>
      </c>
      <c r="N1667">
        <v>4.5</v>
      </c>
      <c r="O1667">
        <v>3</v>
      </c>
      <c r="P1667">
        <v>0</v>
      </c>
      <c r="Q1667" t="s">
        <v>6898</v>
      </c>
    </row>
    <row r="1668" spans="1:17" ht="409.5" x14ac:dyDescent="0.55000000000000004">
      <c r="A1668" t="s">
        <v>0</v>
      </c>
      <c r="B1668" t="s">
        <v>1</v>
      </c>
      <c r="C1668" s="1">
        <v>39610</v>
      </c>
      <c r="D1668" s="2" t="s">
        <v>2</v>
      </c>
      <c r="E1668" t="s">
        <v>791</v>
      </c>
      <c r="F1668" t="s">
        <v>6919</v>
      </c>
      <c r="G1668" s="3" t="s">
        <v>6920</v>
      </c>
      <c r="H1668" t="s">
        <v>6921</v>
      </c>
      <c r="I1668" t="s">
        <v>6922</v>
      </c>
      <c r="J1668">
        <v>3</v>
      </c>
      <c r="K1668">
        <v>3.5</v>
      </c>
      <c r="L1668" t="s">
        <v>8</v>
      </c>
      <c r="M1668">
        <v>4</v>
      </c>
      <c r="N1668">
        <v>4</v>
      </c>
      <c r="O1668">
        <v>3</v>
      </c>
      <c r="P1668">
        <v>0</v>
      </c>
      <c r="Q1668" t="s">
        <v>6898</v>
      </c>
    </row>
    <row r="1669" spans="1:17" ht="302.39999999999998" x14ac:dyDescent="0.55000000000000004">
      <c r="A1669" t="s">
        <v>0</v>
      </c>
      <c r="B1669" t="s">
        <v>1</v>
      </c>
      <c r="C1669" s="1">
        <v>39610</v>
      </c>
      <c r="D1669" s="2" t="s">
        <v>10</v>
      </c>
      <c r="E1669" t="s">
        <v>6923</v>
      </c>
      <c r="F1669" t="s">
        <v>6924</v>
      </c>
      <c r="G1669" s="3" t="s">
        <v>6925</v>
      </c>
      <c r="H1669" t="s">
        <v>6926</v>
      </c>
      <c r="I1669" t="s">
        <v>6927</v>
      </c>
      <c r="J1669">
        <v>3</v>
      </c>
      <c r="K1669">
        <v>3</v>
      </c>
      <c r="L1669" t="s">
        <v>8</v>
      </c>
      <c r="M1669">
        <v>3</v>
      </c>
      <c r="N1669">
        <v>3</v>
      </c>
      <c r="O1669">
        <v>3</v>
      </c>
      <c r="P1669">
        <v>0</v>
      </c>
      <c r="Q1669" t="s">
        <v>6898</v>
      </c>
    </row>
    <row r="1670" spans="1:17" ht="409.5" x14ac:dyDescent="0.55000000000000004">
      <c r="A1670" t="s">
        <v>0</v>
      </c>
      <c r="B1670" t="s">
        <v>1</v>
      </c>
      <c r="C1670" s="1">
        <v>39610</v>
      </c>
      <c r="D1670" s="2" t="s">
        <v>2</v>
      </c>
      <c r="E1670" t="s">
        <v>223</v>
      </c>
      <c r="F1670" t="s">
        <v>6928</v>
      </c>
      <c r="G1670" s="3" t="s">
        <v>6929</v>
      </c>
      <c r="H1670" t="s">
        <v>6930</v>
      </c>
      <c r="I1670" t="s">
        <v>6931</v>
      </c>
      <c r="J1670">
        <v>3</v>
      </c>
      <c r="K1670">
        <v>4.5</v>
      </c>
      <c r="L1670" t="s">
        <v>8</v>
      </c>
      <c r="M1670">
        <v>2.5</v>
      </c>
      <c r="N1670">
        <v>2.5</v>
      </c>
      <c r="O1670">
        <v>2</v>
      </c>
      <c r="P1670">
        <v>0</v>
      </c>
      <c r="Q1670" t="s">
        <v>6898</v>
      </c>
    </row>
    <row r="1671" spans="1:17" ht="403.2" x14ac:dyDescent="0.55000000000000004">
      <c r="A1671" t="s">
        <v>0</v>
      </c>
      <c r="B1671" t="s">
        <v>1</v>
      </c>
      <c r="C1671" s="1">
        <v>39610</v>
      </c>
      <c r="D1671" s="2" t="s">
        <v>10</v>
      </c>
      <c r="E1671" t="s">
        <v>24</v>
      </c>
      <c r="F1671" t="s">
        <v>6932</v>
      </c>
      <c r="G1671" s="3" t="s">
        <v>6933</v>
      </c>
      <c r="H1671" t="s">
        <v>6934</v>
      </c>
      <c r="I1671" t="s">
        <v>6935</v>
      </c>
      <c r="J1671">
        <v>3</v>
      </c>
      <c r="K1671">
        <v>3.5</v>
      </c>
      <c r="L1671" t="s">
        <v>8</v>
      </c>
      <c r="M1671">
        <v>4</v>
      </c>
      <c r="N1671">
        <v>4.5</v>
      </c>
      <c r="O1671">
        <v>3</v>
      </c>
      <c r="P1671">
        <v>0</v>
      </c>
      <c r="Q1671" t="s">
        <v>6898</v>
      </c>
    </row>
    <row r="1672" spans="1:17" ht="409.5" x14ac:dyDescent="0.55000000000000004">
      <c r="A1672" t="s">
        <v>0</v>
      </c>
      <c r="B1672" t="s">
        <v>8</v>
      </c>
      <c r="C1672" s="1">
        <v>39610</v>
      </c>
      <c r="D1672" s="2" t="s">
        <v>2</v>
      </c>
      <c r="E1672" t="s">
        <v>66</v>
      </c>
      <c r="F1672" t="s">
        <v>6915</v>
      </c>
      <c r="G1672" s="3" t="s">
        <v>6916</v>
      </c>
      <c r="H1672" t="s">
        <v>6917</v>
      </c>
      <c r="I1672" t="s">
        <v>6918</v>
      </c>
      <c r="J1672">
        <v>3</v>
      </c>
      <c r="K1672">
        <v>4</v>
      </c>
      <c r="L1672" t="s">
        <v>8</v>
      </c>
      <c r="M1672">
        <v>2</v>
      </c>
      <c r="N1672">
        <v>4.5</v>
      </c>
      <c r="O1672">
        <v>3</v>
      </c>
      <c r="P1672">
        <v>0</v>
      </c>
      <c r="Q1672" t="s">
        <v>6936</v>
      </c>
    </row>
    <row r="1673" spans="1:17" ht="409.5" x14ac:dyDescent="0.55000000000000004">
      <c r="A1673" t="s">
        <v>0</v>
      </c>
      <c r="B1673" t="s">
        <v>1</v>
      </c>
      <c r="C1673" s="1">
        <v>39610</v>
      </c>
      <c r="D1673" s="2" t="s">
        <v>2</v>
      </c>
      <c r="E1673" t="s">
        <v>791</v>
      </c>
      <c r="F1673" t="s">
        <v>6919</v>
      </c>
      <c r="G1673" s="3" t="s">
        <v>6920</v>
      </c>
      <c r="H1673" t="s">
        <v>6921</v>
      </c>
      <c r="I1673" t="s">
        <v>6922</v>
      </c>
      <c r="J1673">
        <v>3</v>
      </c>
      <c r="K1673">
        <v>3.5</v>
      </c>
      <c r="L1673" t="s">
        <v>8</v>
      </c>
      <c r="M1673">
        <v>4</v>
      </c>
      <c r="N1673">
        <v>4</v>
      </c>
      <c r="O1673">
        <v>3</v>
      </c>
      <c r="P1673">
        <v>0</v>
      </c>
      <c r="Q1673" t="s">
        <v>6936</v>
      </c>
    </row>
    <row r="1674" spans="1:17" ht="302.39999999999998" x14ac:dyDescent="0.55000000000000004">
      <c r="A1674" t="s">
        <v>0</v>
      </c>
      <c r="B1674" t="s">
        <v>1</v>
      </c>
      <c r="C1674" s="1">
        <v>39610</v>
      </c>
      <c r="D1674" s="2" t="s">
        <v>10</v>
      </c>
      <c r="E1674" t="s">
        <v>6923</v>
      </c>
      <c r="F1674" t="s">
        <v>6924</v>
      </c>
      <c r="G1674" s="3" t="s">
        <v>6925</v>
      </c>
      <c r="H1674" t="s">
        <v>6926</v>
      </c>
      <c r="I1674" t="s">
        <v>6927</v>
      </c>
      <c r="J1674">
        <v>3</v>
      </c>
      <c r="K1674">
        <v>3</v>
      </c>
      <c r="L1674" t="s">
        <v>8</v>
      </c>
      <c r="M1674">
        <v>3</v>
      </c>
      <c r="N1674">
        <v>3</v>
      </c>
      <c r="O1674">
        <v>3</v>
      </c>
      <c r="P1674">
        <v>0</v>
      </c>
      <c r="Q1674" t="s">
        <v>6936</v>
      </c>
    </row>
    <row r="1675" spans="1:17" ht="409.5" x14ac:dyDescent="0.55000000000000004">
      <c r="A1675" t="s">
        <v>0</v>
      </c>
      <c r="B1675" t="s">
        <v>1</v>
      </c>
      <c r="C1675" s="1">
        <v>39610</v>
      </c>
      <c r="D1675" s="2" t="s">
        <v>2</v>
      </c>
      <c r="E1675" t="s">
        <v>223</v>
      </c>
      <c r="F1675" t="s">
        <v>6928</v>
      </c>
      <c r="G1675" s="3" t="s">
        <v>6929</v>
      </c>
      <c r="H1675" t="s">
        <v>6930</v>
      </c>
      <c r="I1675" t="s">
        <v>6931</v>
      </c>
      <c r="J1675">
        <v>3</v>
      </c>
      <c r="K1675">
        <v>4.5</v>
      </c>
      <c r="L1675" t="s">
        <v>8</v>
      </c>
      <c r="M1675">
        <v>2.5</v>
      </c>
      <c r="N1675">
        <v>2.5</v>
      </c>
      <c r="O1675">
        <v>2</v>
      </c>
      <c r="P1675">
        <v>0</v>
      </c>
      <c r="Q1675" t="s">
        <v>6936</v>
      </c>
    </row>
    <row r="1676" spans="1:17" ht="403.2" x14ac:dyDescent="0.55000000000000004">
      <c r="A1676" t="s">
        <v>0</v>
      </c>
      <c r="B1676" t="s">
        <v>1</v>
      </c>
      <c r="C1676" s="1">
        <v>39610</v>
      </c>
      <c r="D1676" s="2" t="s">
        <v>10</v>
      </c>
      <c r="E1676" t="s">
        <v>24</v>
      </c>
      <c r="F1676" t="s">
        <v>6932</v>
      </c>
      <c r="G1676" s="3" t="s">
        <v>6933</v>
      </c>
      <c r="H1676" t="s">
        <v>6934</v>
      </c>
      <c r="I1676" t="s">
        <v>6935</v>
      </c>
      <c r="J1676">
        <v>3</v>
      </c>
      <c r="K1676">
        <v>3.5</v>
      </c>
      <c r="L1676" t="s">
        <v>8</v>
      </c>
      <c r="M1676">
        <v>4</v>
      </c>
      <c r="N1676">
        <v>4.5</v>
      </c>
      <c r="O1676">
        <v>3</v>
      </c>
      <c r="P1676">
        <v>0</v>
      </c>
      <c r="Q1676" t="s">
        <v>6936</v>
      </c>
    </row>
    <row r="1677" spans="1:17" ht="316.8" x14ac:dyDescent="0.55000000000000004">
      <c r="A1677" t="s">
        <v>0</v>
      </c>
      <c r="B1677" t="s">
        <v>8</v>
      </c>
      <c r="C1677" s="1">
        <v>39610</v>
      </c>
      <c r="D1677" s="2" t="s">
        <v>10</v>
      </c>
      <c r="E1677" t="s">
        <v>144</v>
      </c>
      <c r="F1677" t="s">
        <v>6937</v>
      </c>
      <c r="G1677" s="3" t="s">
        <v>6938</v>
      </c>
      <c r="H1677" t="s">
        <v>6939</v>
      </c>
      <c r="I1677" t="s">
        <v>6940</v>
      </c>
      <c r="J1677">
        <v>4</v>
      </c>
      <c r="K1677">
        <v>4.5</v>
      </c>
      <c r="L1677" t="s">
        <v>8</v>
      </c>
      <c r="M1677">
        <v>4</v>
      </c>
      <c r="N1677">
        <v>4</v>
      </c>
      <c r="O1677">
        <v>2.5</v>
      </c>
      <c r="P1677">
        <v>0</v>
      </c>
      <c r="Q1677" t="s">
        <v>6936</v>
      </c>
    </row>
    <row r="1678" spans="1:17" ht="100.8" x14ac:dyDescent="0.55000000000000004">
      <c r="A1678" t="s">
        <v>0</v>
      </c>
      <c r="B1678" t="s">
        <v>57</v>
      </c>
      <c r="C1678" s="1">
        <v>39610</v>
      </c>
      <c r="D1678" s="2" t="s">
        <v>2</v>
      </c>
      <c r="E1678" t="s">
        <v>6941</v>
      </c>
      <c r="F1678" t="s">
        <v>6942</v>
      </c>
      <c r="G1678" s="3" t="s">
        <v>6943</v>
      </c>
      <c r="H1678" t="s">
        <v>6944</v>
      </c>
      <c r="I1678" t="s">
        <v>6945</v>
      </c>
      <c r="J1678">
        <v>4</v>
      </c>
      <c r="K1678">
        <v>2.5</v>
      </c>
      <c r="L1678" t="s">
        <v>8</v>
      </c>
      <c r="M1678">
        <v>4.5</v>
      </c>
      <c r="N1678">
        <v>5</v>
      </c>
      <c r="O1678">
        <v>3</v>
      </c>
      <c r="P1678">
        <v>0</v>
      </c>
      <c r="Q1678" t="s">
        <v>6936</v>
      </c>
    </row>
    <row r="1679" spans="1:17" ht="409.5" x14ac:dyDescent="0.55000000000000004">
      <c r="A1679" t="s">
        <v>0</v>
      </c>
      <c r="B1679" t="s">
        <v>1</v>
      </c>
      <c r="C1679" s="1">
        <v>39610</v>
      </c>
      <c r="D1679" s="2" t="s">
        <v>10</v>
      </c>
      <c r="E1679" t="s">
        <v>190</v>
      </c>
      <c r="F1679" t="s">
        <v>6946</v>
      </c>
      <c r="G1679" s="3" t="s">
        <v>6947</v>
      </c>
      <c r="H1679" t="s">
        <v>6948</v>
      </c>
      <c r="I1679" t="s">
        <v>6949</v>
      </c>
      <c r="J1679">
        <v>3</v>
      </c>
      <c r="K1679">
        <v>4.5</v>
      </c>
      <c r="L1679" t="s">
        <v>8</v>
      </c>
      <c r="M1679">
        <v>3.5</v>
      </c>
      <c r="N1679">
        <v>4.5</v>
      </c>
      <c r="O1679">
        <v>4</v>
      </c>
      <c r="P1679">
        <v>0</v>
      </c>
      <c r="Q1679" t="s">
        <v>6936</v>
      </c>
    </row>
    <row r="1680" spans="1:17" ht="230.4" x14ac:dyDescent="0.55000000000000004">
      <c r="A1680" t="s">
        <v>0</v>
      </c>
      <c r="B1680" t="s">
        <v>1</v>
      </c>
      <c r="C1680" s="1">
        <v>39610</v>
      </c>
      <c r="D1680" s="2" t="s">
        <v>2</v>
      </c>
      <c r="E1680" t="s">
        <v>847</v>
      </c>
      <c r="F1680" t="s">
        <v>3547</v>
      </c>
      <c r="G1680" s="3" t="s">
        <v>6950</v>
      </c>
      <c r="H1680" t="s">
        <v>6951</v>
      </c>
      <c r="I1680" t="s">
        <v>6952</v>
      </c>
      <c r="J1680">
        <v>4</v>
      </c>
      <c r="K1680">
        <v>4</v>
      </c>
      <c r="L1680" t="s">
        <v>8</v>
      </c>
      <c r="M1680">
        <v>5</v>
      </c>
      <c r="N1680">
        <v>4.5</v>
      </c>
      <c r="O1680">
        <v>4</v>
      </c>
      <c r="P1680">
        <v>0</v>
      </c>
      <c r="Q1680" t="s">
        <v>6936</v>
      </c>
    </row>
    <row r="1681" spans="1:17" ht="144" x14ac:dyDescent="0.55000000000000004">
      <c r="A1681" t="s">
        <v>0</v>
      </c>
      <c r="B1681" t="s">
        <v>1</v>
      </c>
      <c r="C1681" s="1">
        <v>39610</v>
      </c>
      <c r="D1681" s="2" t="s">
        <v>2</v>
      </c>
      <c r="E1681" t="s">
        <v>406</v>
      </c>
      <c r="F1681" t="s">
        <v>6953</v>
      </c>
      <c r="G1681" s="3" t="s">
        <v>6954</v>
      </c>
      <c r="H1681" t="s">
        <v>6955</v>
      </c>
      <c r="I1681" t="s">
        <v>6956</v>
      </c>
      <c r="J1681">
        <v>3</v>
      </c>
      <c r="K1681">
        <v>2</v>
      </c>
      <c r="L1681" t="s">
        <v>8</v>
      </c>
      <c r="M1681">
        <v>2</v>
      </c>
      <c r="N1681">
        <v>4</v>
      </c>
      <c r="O1681">
        <v>2</v>
      </c>
      <c r="P1681">
        <v>0</v>
      </c>
      <c r="Q1681" t="s">
        <v>6936</v>
      </c>
    </row>
    <row r="1682" spans="1:17" ht="409.5" x14ac:dyDescent="0.55000000000000004">
      <c r="A1682" t="s">
        <v>0</v>
      </c>
      <c r="B1682" t="s">
        <v>1</v>
      </c>
      <c r="C1682" s="1">
        <v>39610</v>
      </c>
      <c r="D1682" s="2" t="s">
        <v>2</v>
      </c>
      <c r="E1682" t="s">
        <v>1622</v>
      </c>
      <c r="F1682" t="s">
        <v>6957</v>
      </c>
      <c r="G1682" s="3" t="s">
        <v>6958</v>
      </c>
      <c r="H1682" t="s">
        <v>6959</v>
      </c>
      <c r="I1682" t="s">
        <v>6960</v>
      </c>
      <c r="J1682">
        <v>4</v>
      </c>
      <c r="K1682">
        <v>2.5</v>
      </c>
      <c r="L1682" t="s">
        <v>8</v>
      </c>
      <c r="M1682">
        <v>3.5</v>
      </c>
      <c r="N1682">
        <v>4</v>
      </c>
      <c r="O1682">
        <v>3.5</v>
      </c>
      <c r="P1682">
        <v>0</v>
      </c>
      <c r="Q1682" t="s">
        <v>6961</v>
      </c>
    </row>
    <row r="1683" spans="1:17" ht="409.5" x14ac:dyDescent="0.55000000000000004">
      <c r="A1683" t="s">
        <v>0</v>
      </c>
      <c r="B1683" t="s">
        <v>1</v>
      </c>
      <c r="C1683" s="1">
        <v>39610</v>
      </c>
      <c r="D1683" s="2" t="s">
        <v>2</v>
      </c>
      <c r="E1683" t="s">
        <v>6962</v>
      </c>
      <c r="F1683" t="s">
        <v>780</v>
      </c>
      <c r="G1683" s="3" t="s">
        <v>6963</v>
      </c>
      <c r="H1683" t="s">
        <v>6964</v>
      </c>
      <c r="I1683" t="s">
        <v>6965</v>
      </c>
      <c r="J1683">
        <v>4</v>
      </c>
      <c r="K1683">
        <v>5</v>
      </c>
      <c r="L1683" t="s">
        <v>8</v>
      </c>
      <c r="M1683">
        <v>5</v>
      </c>
      <c r="N1683">
        <v>4.5</v>
      </c>
      <c r="O1683">
        <v>3.5</v>
      </c>
      <c r="P1683">
        <v>0</v>
      </c>
      <c r="Q1683" t="s">
        <v>6961</v>
      </c>
    </row>
    <row r="1684" spans="1:17" ht="409.5" x14ac:dyDescent="0.55000000000000004">
      <c r="A1684" t="s">
        <v>0</v>
      </c>
      <c r="B1684" t="s">
        <v>1</v>
      </c>
      <c r="C1684" s="1">
        <v>39610</v>
      </c>
      <c r="D1684" s="2" t="s">
        <v>2</v>
      </c>
      <c r="E1684" t="s">
        <v>6966</v>
      </c>
      <c r="F1684" t="s">
        <v>6967</v>
      </c>
      <c r="G1684" s="3" t="s">
        <v>6968</v>
      </c>
      <c r="H1684" t="s">
        <v>6969</v>
      </c>
      <c r="I1684" t="s">
        <v>6970</v>
      </c>
      <c r="J1684">
        <v>3</v>
      </c>
      <c r="K1684">
        <v>1.5</v>
      </c>
      <c r="L1684" t="s">
        <v>8</v>
      </c>
      <c r="M1684">
        <v>3.5</v>
      </c>
      <c r="N1684">
        <v>3.5</v>
      </c>
      <c r="O1684">
        <v>1</v>
      </c>
      <c r="P1684">
        <v>0</v>
      </c>
      <c r="Q1684" t="s">
        <v>6961</v>
      </c>
    </row>
    <row r="1685" spans="1:17" ht="409.5" x14ac:dyDescent="0.55000000000000004">
      <c r="A1685" t="s">
        <v>0</v>
      </c>
      <c r="B1685" t="s">
        <v>1</v>
      </c>
      <c r="C1685" s="1">
        <v>39611</v>
      </c>
      <c r="D1685" s="2" t="s">
        <v>2</v>
      </c>
      <c r="E1685" t="s">
        <v>86</v>
      </c>
      <c r="F1685" t="s">
        <v>2099</v>
      </c>
      <c r="G1685" s="3" t="s">
        <v>6971</v>
      </c>
      <c r="H1685" t="s">
        <v>6972</v>
      </c>
      <c r="I1685" t="s">
        <v>6973</v>
      </c>
      <c r="J1685">
        <v>3</v>
      </c>
      <c r="K1685">
        <v>2</v>
      </c>
      <c r="L1685" t="s">
        <v>8</v>
      </c>
      <c r="M1685">
        <v>4</v>
      </c>
      <c r="N1685">
        <v>4.5</v>
      </c>
      <c r="O1685">
        <v>3</v>
      </c>
      <c r="P1685">
        <v>0</v>
      </c>
      <c r="Q1685" t="s">
        <v>6961</v>
      </c>
    </row>
    <row r="1686" spans="1:17" ht="72" x14ac:dyDescent="0.55000000000000004">
      <c r="A1686" t="s">
        <v>0</v>
      </c>
      <c r="B1686" t="s">
        <v>1</v>
      </c>
      <c r="C1686" s="1">
        <v>39611</v>
      </c>
      <c r="D1686" s="2" t="s">
        <v>2</v>
      </c>
      <c r="E1686" t="s">
        <v>1622</v>
      </c>
      <c r="F1686" t="s">
        <v>6974</v>
      </c>
      <c r="G1686" s="3" t="s">
        <v>6975</v>
      </c>
      <c r="H1686" t="s">
        <v>6976</v>
      </c>
      <c r="I1686" t="s">
        <v>5186</v>
      </c>
      <c r="J1686">
        <v>3</v>
      </c>
      <c r="K1686">
        <v>3</v>
      </c>
      <c r="L1686" t="s">
        <v>8</v>
      </c>
      <c r="M1686">
        <v>3</v>
      </c>
      <c r="N1686">
        <v>3</v>
      </c>
      <c r="O1686">
        <v>3</v>
      </c>
      <c r="P1686">
        <v>0</v>
      </c>
      <c r="Q1686" t="s">
        <v>6961</v>
      </c>
    </row>
    <row r="1687" spans="1:17" ht="187.2" x14ac:dyDescent="0.55000000000000004">
      <c r="A1687" t="s">
        <v>0</v>
      </c>
      <c r="B1687" t="s">
        <v>1</v>
      </c>
      <c r="C1687" s="1">
        <v>39611</v>
      </c>
      <c r="D1687" s="2" t="s">
        <v>2</v>
      </c>
      <c r="E1687" t="s">
        <v>190</v>
      </c>
      <c r="F1687" t="s">
        <v>6977</v>
      </c>
      <c r="G1687" s="3" t="s">
        <v>6978</v>
      </c>
      <c r="H1687" t="s">
        <v>6979</v>
      </c>
      <c r="I1687" t="s">
        <v>6980</v>
      </c>
      <c r="J1687">
        <v>4</v>
      </c>
      <c r="K1687">
        <v>4.5</v>
      </c>
      <c r="L1687" t="s">
        <v>8</v>
      </c>
      <c r="M1687">
        <v>4</v>
      </c>
      <c r="N1687">
        <v>4.5</v>
      </c>
      <c r="O1687">
        <v>2.5</v>
      </c>
      <c r="P1687">
        <v>0</v>
      </c>
      <c r="Q1687" t="s">
        <v>6961</v>
      </c>
    </row>
    <row r="1688" spans="1:17" ht="100.8" x14ac:dyDescent="0.55000000000000004">
      <c r="A1688" t="s">
        <v>0</v>
      </c>
      <c r="B1688" t="s">
        <v>1</v>
      </c>
      <c r="C1688" s="1">
        <v>39611</v>
      </c>
      <c r="D1688" s="2" t="s">
        <v>10</v>
      </c>
      <c r="E1688" t="s">
        <v>1622</v>
      </c>
      <c r="F1688" t="s">
        <v>6981</v>
      </c>
      <c r="G1688" s="3" t="s">
        <v>6982</v>
      </c>
      <c r="H1688" t="s">
        <v>6983</v>
      </c>
      <c r="I1688" t="s">
        <v>6984</v>
      </c>
      <c r="J1688">
        <v>3</v>
      </c>
      <c r="K1688">
        <v>3</v>
      </c>
      <c r="L1688" t="s">
        <v>8</v>
      </c>
      <c r="M1688">
        <v>3</v>
      </c>
      <c r="N1688">
        <v>4</v>
      </c>
      <c r="O1688">
        <v>3</v>
      </c>
      <c r="P1688">
        <v>0</v>
      </c>
      <c r="Q1688" t="s">
        <v>6961</v>
      </c>
    </row>
    <row r="1689" spans="1:17" ht="409.5" x14ac:dyDescent="0.55000000000000004">
      <c r="A1689" t="s">
        <v>0</v>
      </c>
      <c r="B1689" t="s">
        <v>140</v>
      </c>
      <c r="C1689" s="1">
        <v>39587</v>
      </c>
      <c r="D1689" s="2" t="s">
        <v>2</v>
      </c>
      <c r="E1689" t="s">
        <v>1273</v>
      </c>
      <c r="F1689" t="s">
        <v>6985</v>
      </c>
      <c r="G1689" s="3" t="s">
        <v>6986</v>
      </c>
      <c r="H1689" t="s">
        <v>6987</v>
      </c>
      <c r="I1689" t="s">
        <v>6988</v>
      </c>
      <c r="J1689">
        <v>5</v>
      </c>
      <c r="K1689">
        <v>5</v>
      </c>
      <c r="L1689" t="s">
        <v>8</v>
      </c>
      <c r="M1689">
        <v>4.5</v>
      </c>
      <c r="N1689">
        <v>5</v>
      </c>
      <c r="O1689">
        <v>5</v>
      </c>
      <c r="P1689">
        <v>3</v>
      </c>
      <c r="Q1689" t="s">
        <v>6961</v>
      </c>
    </row>
    <row r="1690" spans="1:17" ht="345.6" x14ac:dyDescent="0.55000000000000004">
      <c r="A1690" t="s">
        <v>0</v>
      </c>
      <c r="B1690" t="s">
        <v>1</v>
      </c>
      <c r="C1690" s="1">
        <v>39610</v>
      </c>
      <c r="D1690" s="2" t="s">
        <v>2</v>
      </c>
      <c r="E1690" t="s">
        <v>223</v>
      </c>
      <c r="F1690" t="s">
        <v>6989</v>
      </c>
      <c r="G1690" s="3" t="s">
        <v>6990</v>
      </c>
      <c r="H1690" t="s">
        <v>6991</v>
      </c>
      <c r="I1690" t="s">
        <v>6992</v>
      </c>
      <c r="J1690">
        <v>4</v>
      </c>
      <c r="K1690">
        <v>5</v>
      </c>
      <c r="L1690" t="s">
        <v>8</v>
      </c>
      <c r="M1690">
        <v>3</v>
      </c>
      <c r="N1690">
        <v>4.5</v>
      </c>
      <c r="O1690">
        <v>3</v>
      </c>
      <c r="P1690">
        <v>0</v>
      </c>
      <c r="Q1690" t="s">
        <v>6961</v>
      </c>
    </row>
    <row r="1691" spans="1:17" ht="57.6" x14ac:dyDescent="0.55000000000000004">
      <c r="A1691" t="s">
        <v>0</v>
      </c>
      <c r="B1691" t="s">
        <v>1</v>
      </c>
      <c r="C1691" s="1">
        <v>39610</v>
      </c>
      <c r="D1691" s="2" t="s">
        <v>10</v>
      </c>
      <c r="E1691" t="s">
        <v>190</v>
      </c>
      <c r="F1691" t="s">
        <v>6993</v>
      </c>
      <c r="G1691" s="3" t="s">
        <v>6994</v>
      </c>
      <c r="H1691" t="s">
        <v>6995</v>
      </c>
      <c r="I1691" t="s">
        <v>6996</v>
      </c>
      <c r="J1691">
        <v>3</v>
      </c>
      <c r="K1691">
        <v>3.5</v>
      </c>
      <c r="L1691" t="s">
        <v>8</v>
      </c>
      <c r="M1691">
        <v>3</v>
      </c>
      <c r="N1691">
        <v>3</v>
      </c>
      <c r="O1691">
        <v>4</v>
      </c>
      <c r="P1691">
        <v>0</v>
      </c>
      <c r="Q1691" t="s">
        <v>6961</v>
      </c>
    </row>
    <row r="1692" spans="1:17" ht="144" x14ac:dyDescent="0.55000000000000004">
      <c r="A1692" t="s">
        <v>0</v>
      </c>
      <c r="B1692" t="s">
        <v>4426</v>
      </c>
      <c r="C1692" s="1">
        <v>39610</v>
      </c>
      <c r="D1692" s="2" t="s">
        <v>2</v>
      </c>
      <c r="E1692" t="s">
        <v>5008</v>
      </c>
      <c r="F1692" t="s">
        <v>1274</v>
      </c>
      <c r="G1692" s="3" t="s">
        <v>6997</v>
      </c>
      <c r="H1692" t="s">
        <v>6998</v>
      </c>
      <c r="I1692" t="s">
        <v>6999</v>
      </c>
      <c r="J1692">
        <v>4</v>
      </c>
      <c r="K1692">
        <v>4.5</v>
      </c>
      <c r="L1692" t="s">
        <v>8</v>
      </c>
      <c r="M1692">
        <v>5</v>
      </c>
      <c r="N1692">
        <v>3</v>
      </c>
      <c r="O1692">
        <v>3</v>
      </c>
      <c r="P1692">
        <v>0</v>
      </c>
      <c r="Q1692" t="s">
        <v>7000</v>
      </c>
    </row>
    <row r="1693" spans="1:17" ht="115.2" x14ac:dyDescent="0.55000000000000004">
      <c r="A1693" t="s">
        <v>0</v>
      </c>
      <c r="B1693" t="s">
        <v>1</v>
      </c>
      <c r="C1693" s="1">
        <v>39610</v>
      </c>
      <c r="D1693" s="2" t="s">
        <v>10</v>
      </c>
      <c r="E1693" t="s">
        <v>223</v>
      </c>
      <c r="F1693" t="s">
        <v>7001</v>
      </c>
      <c r="G1693" s="3" t="s">
        <v>7002</v>
      </c>
      <c r="H1693" t="s">
        <v>7003</v>
      </c>
      <c r="I1693" t="s">
        <v>7004</v>
      </c>
      <c r="J1693">
        <v>4</v>
      </c>
      <c r="K1693">
        <v>4</v>
      </c>
      <c r="L1693" t="s">
        <v>8</v>
      </c>
      <c r="M1693">
        <v>3</v>
      </c>
      <c r="N1693">
        <v>3</v>
      </c>
      <c r="O1693">
        <v>3.5</v>
      </c>
      <c r="P1693">
        <v>0</v>
      </c>
      <c r="Q1693" t="s">
        <v>7000</v>
      </c>
    </row>
    <row r="1694" spans="1:17" ht="172.8" x14ac:dyDescent="0.55000000000000004">
      <c r="A1694" t="s">
        <v>0</v>
      </c>
      <c r="B1694" t="s">
        <v>1</v>
      </c>
      <c r="C1694" s="1">
        <v>39604</v>
      </c>
      <c r="D1694" s="2" t="s">
        <v>10</v>
      </c>
      <c r="E1694" t="s">
        <v>28</v>
      </c>
      <c r="F1694" t="s">
        <v>7005</v>
      </c>
      <c r="G1694" s="3" t="s">
        <v>7006</v>
      </c>
      <c r="H1694" t="s">
        <v>7007</v>
      </c>
      <c r="I1694" t="s">
        <v>7008</v>
      </c>
      <c r="J1694">
        <v>3</v>
      </c>
      <c r="K1694">
        <v>4</v>
      </c>
      <c r="L1694" t="s">
        <v>8</v>
      </c>
      <c r="M1694">
        <v>2.5</v>
      </c>
      <c r="N1694">
        <v>3.5</v>
      </c>
      <c r="O1694">
        <v>1.5</v>
      </c>
      <c r="P1694">
        <v>1</v>
      </c>
      <c r="Q1694" t="s">
        <v>7000</v>
      </c>
    </row>
    <row r="1695" spans="1:17" ht="57.6" x14ac:dyDescent="0.55000000000000004">
      <c r="A1695" t="s">
        <v>0</v>
      </c>
      <c r="B1695" t="s">
        <v>661</v>
      </c>
      <c r="C1695" s="1">
        <v>39610</v>
      </c>
      <c r="D1695" s="2" t="s">
        <v>2</v>
      </c>
      <c r="E1695" t="s">
        <v>3874</v>
      </c>
      <c r="F1695" t="s">
        <v>7009</v>
      </c>
      <c r="G1695" s="3" t="s">
        <v>7010</v>
      </c>
      <c r="H1695" t="s">
        <v>7011</v>
      </c>
      <c r="I1695" t="s">
        <v>7012</v>
      </c>
      <c r="J1695">
        <v>3</v>
      </c>
      <c r="K1695">
        <v>3</v>
      </c>
      <c r="L1695" t="s">
        <v>8</v>
      </c>
      <c r="M1695">
        <v>3.5</v>
      </c>
      <c r="N1695">
        <v>3.5</v>
      </c>
      <c r="O1695">
        <v>3</v>
      </c>
      <c r="P1695">
        <v>0</v>
      </c>
      <c r="Q1695" t="s">
        <v>7000</v>
      </c>
    </row>
    <row r="1696" spans="1:17" ht="409.5" x14ac:dyDescent="0.55000000000000004">
      <c r="A1696" t="s">
        <v>0</v>
      </c>
      <c r="B1696" t="s">
        <v>1</v>
      </c>
      <c r="C1696" s="1">
        <v>39614</v>
      </c>
      <c r="D1696" s="2" t="s">
        <v>2</v>
      </c>
      <c r="E1696" t="s">
        <v>223</v>
      </c>
      <c r="F1696" t="s">
        <v>7013</v>
      </c>
      <c r="G1696" s="3" t="s">
        <v>7014</v>
      </c>
      <c r="H1696" t="s">
        <v>7015</v>
      </c>
      <c r="I1696" t="s">
        <v>7016</v>
      </c>
      <c r="J1696">
        <v>3</v>
      </c>
      <c r="K1696">
        <v>3.5</v>
      </c>
      <c r="L1696" t="s">
        <v>8</v>
      </c>
      <c r="M1696">
        <v>3</v>
      </c>
      <c r="N1696">
        <v>3</v>
      </c>
      <c r="O1696">
        <v>2</v>
      </c>
      <c r="P1696">
        <v>0</v>
      </c>
      <c r="Q1696" t="s">
        <v>7000</v>
      </c>
    </row>
    <row r="1697" spans="1:17" ht="409.5" x14ac:dyDescent="0.55000000000000004">
      <c r="A1697" t="s">
        <v>0</v>
      </c>
      <c r="B1697" t="s">
        <v>1</v>
      </c>
      <c r="C1697" s="1">
        <v>39591</v>
      </c>
      <c r="D1697" s="2" t="s">
        <v>2</v>
      </c>
      <c r="E1697" t="s">
        <v>176</v>
      </c>
      <c r="F1697" t="s">
        <v>7017</v>
      </c>
      <c r="G1697" s="3" t="s">
        <v>7018</v>
      </c>
      <c r="H1697" t="s">
        <v>7019</v>
      </c>
      <c r="I1697" t="s">
        <v>7020</v>
      </c>
      <c r="J1697">
        <v>5</v>
      </c>
      <c r="K1697">
        <v>5</v>
      </c>
      <c r="L1697" t="s">
        <v>8</v>
      </c>
      <c r="M1697">
        <v>5</v>
      </c>
      <c r="N1697">
        <v>5</v>
      </c>
      <c r="O1697">
        <v>4</v>
      </c>
      <c r="P1697">
        <v>1</v>
      </c>
      <c r="Q1697" t="s">
        <v>7000</v>
      </c>
    </row>
    <row r="1698" spans="1:17" ht="409.5" x14ac:dyDescent="0.55000000000000004">
      <c r="A1698" t="s">
        <v>0</v>
      </c>
      <c r="B1698" t="s">
        <v>1</v>
      </c>
      <c r="C1698" s="1">
        <v>39609</v>
      </c>
      <c r="D1698" s="2" t="s">
        <v>2</v>
      </c>
      <c r="E1698" t="s">
        <v>1072</v>
      </c>
      <c r="F1698" t="s">
        <v>7021</v>
      </c>
      <c r="G1698" s="3" t="s">
        <v>7022</v>
      </c>
      <c r="H1698" t="s">
        <v>7023</v>
      </c>
      <c r="I1698" t="s">
        <v>7024</v>
      </c>
      <c r="J1698">
        <v>2</v>
      </c>
      <c r="K1698">
        <v>4</v>
      </c>
      <c r="L1698" t="s">
        <v>8</v>
      </c>
      <c r="M1698">
        <v>2</v>
      </c>
      <c r="N1698">
        <v>3.5</v>
      </c>
      <c r="O1698">
        <v>1</v>
      </c>
      <c r="P1698">
        <v>0</v>
      </c>
      <c r="Q1698" t="s">
        <v>7000</v>
      </c>
    </row>
    <row r="1699" spans="1:17" ht="57.6" x14ac:dyDescent="0.55000000000000004">
      <c r="A1699" t="s">
        <v>0</v>
      </c>
      <c r="B1699" t="s">
        <v>140</v>
      </c>
      <c r="C1699" s="1">
        <v>39610</v>
      </c>
      <c r="D1699" s="2" t="s">
        <v>2</v>
      </c>
      <c r="E1699" t="s">
        <v>1168</v>
      </c>
      <c r="F1699" t="s">
        <v>7025</v>
      </c>
      <c r="G1699" s="3" t="s">
        <v>7026</v>
      </c>
      <c r="H1699" t="s">
        <v>7027</v>
      </c>
      <c r="I1699" t="s">
        <v>7028</v>
      </c>
      <c r="J1699">
        <v>3</v>
      </c>
      <c r="K1699">
        <v>3</v>
      </c>
      <c r="L1699" t="s">
        <v>8</v>
      </c>
      <c r="M1699">
        <v>3</v>
      </c>
      <c r="N1699">
        <v>3</v>
      </c>
      <c r="O1699">
        <v>3.5</v>
      </c>
      <c r="P1699">
        <v>0</v>
      </c>
      <c r="Q1699" t="s">
        <v>7000</v>
      </c>
    </row>
    <row r="1700" spans="1:17" ht="115.2" x14ac:dyDescent="0.55000000000000004">
      <c r="A1700" t="s">
        <v>0</v>
      </c>
      <c r="B1700" t="s">
        <v>841</v>
      </c>
      <c r="C1700" s="1">
        <v>39588</v>
      </c>
      <c r="D1700" s="2" t="s">
        <v>2</v>
      </c>
      <c r="E1700" t="s">
        <v>496</v>
      </c>
      <c r="F1700" t="s">
        <v>7029</v>
      </c>
      <c r="G1700" s="3" t="s">
        <v>7030</v>
      </c>
      <c r="H1700" t="s">
        <v>7031</v>
      </c>
      <c r="I1700" t="s">
        <v>7032</v>
      </c>
      <c r="J1700">
        <v>5</v>
      </c>
      <c r="K1700">
        <v>4.5</v>
      </c>
      <c r="L1700" t="s">
        <v>8</v>
      </c>
      <c r="M1700">
        <v>5</v>
      </c>
      <c r="N1700">
        <v>5</v>
      </c>
      <c r="O1700">
        <v>5</v>
      </c>
      <c r="P1700">
        <v>1</v>
      </c>
      <c r="Q1700" t="s">
        <v>7000</v>
      </c>
    </row>
    <row r="1701" spans="1:17" ht="72" x14ac:dyDescent="0.55000000000000004">
      <c r="A1701" t="s">
        <v>0</v>
      </c>
      <c r="B1701" t="s">
        <v>140</v>
      </c>
      <c r="C1701" s="1">
        <v>39610</v>
      </c>
      <c r="D1701" s="2" t="s">
        <v>2</v>
      </c>
      <c r="E1701" t="s">
        <v>135</v>
      </c>
      <c r="F1701" t="s">
        <v>7033</v>
      </c>
      <c r="G1701" s="3" t="s">
        <v>7034</v>
      </c>
      <c r="H1701" t="s">
        <v>7035</v>
      </c>
      <c r="I1701" t="s">
        <v>7036</v>
      </c>
      <c r="J1701">
        <v>4</v>
      </c>
      <c r="K1701">
        <v>4</v>
      </c>
      <c r="L1701" t="s">
        <v>8</v>
      </c>
      <c r="M1701">
        <v>4</v>
      </c>
      <c r="N1701">
        <v>3.5</v>
      </c>
      <c r="O1701">
        <v>3</v>
      </c>
      <c r="P1701">
        <v>0</v>
      </c>
      <c r="Q1701" t="s">
        <v>7000</v>
      </c>
    </row>
    <row r="1702" spans="1:17" ht="409.5" x14ac:dyDescent="0.55000000000000004">
      <c r="A1702" t="s">
        <v>0</v>
      </c>
      <c r="B1702" t="s">
        <v>1</v>
      </c>
      <c r="C1702" s="1">
        <v>39605</v>
      </c>
      <c r="D1702" s="2" t="s">
        <v>2</v>
      </c>
      <c r="E1702" t="s">
        <v>791</v>
      </c>
      <c r="F1702" t="s">
        <v>7037</v>
      </c>
      <c r="G1702" s="3" t="s">
        <v>7038</v>
      </c>
      <c r="H1702" t="s">
        <v>7039</v>
      </c>
      <c r="I1702" t="s">
        <v>7040</v>
      </c>
      <c r="J1702">
        <v>4</v>
      </c>
      <c r="K1702">
        <v>4.5</v>
      </c>
      <c r="L1702" t="s">
        <v>8</v>
      </c>
      <c r="M1702">
        <v>4</v>
      </c>
      <c r="N1702">
        <v>5</v>
      </c>
      <c r="O1702">
        <v>4</v>
      </c>
      <c r="P1702">
        <v>0</v>
      </c>
      <c r="Q1702" t="s">
        <v>7041</v>
      </c>
    </row>
    <row r="1703" spans="1:17" ht="345.6" x14ac:dyDescent="0.55000000000000004">
      <c r="A1703" t="s">
        <v>0</v>
      </c>
      <c r="B1703" t="s">
        <v>7042</v>
      </c>
      <c r="C1703" s="1">
        <v>39624</v>
      </c>
      <c r="D1703" s="2" t="s">
        <v>10</v>
      </c>
      <c r="E1703" t="s">
        <v>1168</v>
      </c>
      <c r="F1703" t="s">
        <v>7043</v>
      </c>
      <c r="G1703" s="3" t="s">
        <v>7044</v>
      </c>
      <c r="H1703" t="s">
        <v>7045</v>
      </c>
      <c r="I1703" t="s">
        <v>7046</v>
      </c>
      <c r="J1703">
        <v>1</v>
      </c>
      <c r="K1703">
        <v>1</v>
      </c>
      <c r="L1703" t="s">
        <v>8</v>
      </c>
      <c r="M1703">
        <v>1</v>
      </c>
      <c r="N1703">
        <v>1</v>
      </c>
      <c r="O1703">
        <v>1</v>
      </c>
      <c r="P1703">
        <v>1</v>
      </c>
      <c r="Q1703" t="s">
        <v>7041</v>
      </c>
    </row>
    <row r="1704" spans="1:17" ht="259.2" x14ac:dyDescent="0.55000000000000004">
      <c r="A1704" t="s">
        <v>0</v>
      </c>
      <c r="B1704" t="s">
        <v>1</v>
      </c>
      <c r="C1704" s="1">
        <v>39603</v>
      </c>
      <c r="D1704" s="2" t="s">
        <v>2</v>
      </c>
      <c r="E1704" t="s">
        <v>842</v>
      </c>
      <c r="F1704" t="s">
        <v>7047</v>
      </c>
      <c r="G1704" s="3" t="s">
        <v>7048</v>
      </c>
      <c r="H1704" t="s">
        <v>7049</v>
      </c>
      <c r="I1704" t="s">
        <v>7050</v>
      </c>
      <c r="J1704">
        <v>3</v>
      </c>
      <c r="K1704">
        <v>3</v>
      </c>
      <c r="L1704" t="s">
        <v>8</v>
      </c>
      <c r="M1704">
        <v>3.5</v>
      </c>
      <c r="N1704">
        <v>3.5</v>
      </c>
      <c r="O1704">
        <v>3</v>
      </c>
      <c r="P1704">
        <v>0</v>
      </c>
      <c r="Q1704" t="s">
        <v>7041</v>
      </c>
    </row>
    <row r="1705" spans="1:17" ht="72" x14ac:dyDescent="0.55000000000000004">
      <c r="A1705" t="s">
        <v>0</v>
      </c>
      <c r="B1705" t="s">
        <v>1</v>
      </c>
      <c r="C1705" s="1">
        <v>39619</v>
      </c>
      <c r="D1705" s="2" t="s">
        <v>2</v>
      </c>
      <c r="E1705" t="s">
        <v>5216</v>
      </c>
      <c r="F1705" t="s">
        <v>7051</v>
      </c>
      <c r="G1705" s="3" t="s">
        <v>7052</v>
      </c>
      <c r="H1705" t="s">
        <v>7053</v>
      </c>
      <c r="I1705" t="s">
        <v>7054</v>
      </c>
      <c r="J1705">
        <v>1</v>
      </c>
      <c r="K1705">
        <v>3</v>
      </c>
      <c r="L1705" t="s">
        <v>8</v>
      </c>
      <c r="M1705">
        <v>3</v>
      </c>
      <c r="N1705">
        <v>2</v>
      </c>
      <c r="O1705">
        <v>1.5</v>
      </c>
      <c r="P1705">
        <v>6</v>
      </c>
      <c r="Q1705" t="s">
        <v>7041</v>
      </c>
    </row>
    <row r="1706" spans="1:17" ht="409.5" x14ac:dyDescent="0.55000000000000004">
      <c r="A1706" t="s">
        <v>0</v>
      </c>
      <c r="B1706" t="s">
        <v>1</v>
      </c>
      <c r="C1706" s="1">
        <v>39601</v>
      </c>
      <c r="D1706" s="2" t="s">
        <v>2</v>
      </c>
      <c r="E1706" t="s">
        <v>506</v>
      </c>
      <c r="F1706" t="s">
        <v>7055</v>
      </c>
      <c r="G1706" s="3" t="s">
        <v>7056</v>
      </c>
      <c r="H1706" t="s">
        <v>7057</v>
      </c>
      <c r="I1706" t="s">
        <v>7058</v>
      </c>
      <c r="J1706">
        <v>3</v>
      </c>
      <c r="K1706">
        <v>4.5</v>
      </c>
      <c r="L1706" t="s">
        <v>8</v>
      </c>
      <c r="M1706">
        <v>3.5</v>
      </c>
      <c r="N1706">
        <v>4</v>
      </c>
      <c r="O1706">
        <v>2</v>
      </c>
      <c r="P1706">
        <v>0</v>
      </c>
      <c r="Q1706" t="s">
        <v>7041</v>
      </c>
    </row>
    <row r="1707" spans="1:17" ht="302.39999999999998" x14ac:dyDescent="0.55000000000000004">
      <c r="A1707" t="s">
        <v>0</v>
      </c>
      <c r="B1707" t="s">
        <v>140</v>
      </c>
      <c r="C1707" s="1">
        <v>39616</v>
      </c>
      <c r="D1707" s="2" t="s">
        <v>2</v>
      </c>
      <c r="E1707" t="s">
        <v>5846</v>
      </c>
      <c r="F1707" t="s">
        <v>7059</v>
      </c>
      <c r="G1707" s="3" t="s">
        <v>7060</v>
      </c>
      <c r="H1707" t="s">
        <v>7061</v>
      </c>
      <c r="I1707" t="s">
        <v>7062</v>
      </c>
      <c r="J1707">
        <v>1</v>
      </c>
      <c r="K1707">
        <v>2</v>
      </c>
      <c r="L1707" t="s">
        <v>8</v>
      </c>
      <c r="M1707">
        <v>2</v>
      </c>
      <c r="N1707">
        <v>3</v>
      </c>
      <c r="O1707">
        <v>1</v>
      </c>
      <c r="P1707">
        <v>5</v>
      </c>
      <c r="Q1707" t="s">
        <v>7041</v>
      </c>
    </row>
    <row r="1708" spans="1:17" ht="360" x14ac:dyDescent="0.55000000000000004">
      <c r="A1708" t="s">
        <v>0</v>
      </c>
      <c r="B1708" t="s">
        <v>1</v>
      </c>
      <c r="C1708" s="1">
        <v>39616</v>
      </c>
      <c r="D1708" s="2" t="s">
        <v>10</v>
      </c>
      <c r="E1708" t="s">
        <v>144</v>
      </c>
      <c r="F1708" t="s">
        <v>7063</v>
      </c>
      <c r="G1708" s="3" t="s">
        <v>7064</v>
      </c>
      <c r="H1708" t="s">
        <v>7065</v>
      </c>
      <c r="I1708" t="s">
        <v>7066</v>
      </c>
      <c r="J1708">
        <v>1</v>
      </c>
      <c r="K1708">
        <v>5</v>
      </c>
      <c r="L1708" t="s">
        <v>8</v>
      </c>
      <c r="M1708">
        <v>3</v>
      </c>
      <c r="N1708">
        <v>2.5</v>
      </c>
      <c r="O1708">
        <v>1</v>
      </c>
      <c r="P1708">
        <v>5</v>
      </c>
      <c r="Q1708" t="s">
        <v>7041</v>
      </c>
    </row>
    <row r="1709" spans="1:17" ht="409.5" x14ac:dyDescent="0.55000000000000004">
      <c r="A1709" t="s">
        <v>0</v>
      </c>
      <c r="B1709" t="s">
        <v>1</v>
      </c>
      <c r="C1709" s="1">
        <v>39598</v>
      </c>
      <c r="D1709" s="2" t="s">
        <v>2</v>
      </c>
      <c r="E1709" t="s">
        <v>5846</v>
      </c>
      <c r="F1709" t="s">
        <v>7067</v>
      </c>
      <c r="G1709" s="3" t="s">
        <v>7068</v>
      </c>
      <c r="H1709" t="s">
        <v>7069</v>
      </c>
      <c r="I1709" t="s">
        <v>7070</v>
      </c>
      <c r="J1709">
        <v>4</v>
      </c>
      <c r="K1709">
        <v>3</v>
      </c>
      <c r="L1709" t="s">
        <v>8</v>
      </c>
      <c r="M1709">
        <v>5</v>
      </c>
      <c r="N1709">
        <v>5</v>
      </c>
      <c r="O1709">
        <v>2</v>
      </c>
      <c r="P1709">
        <v>0</v>
      </c>
      <c r="Q1709" t="s">
        <v>7041</v>
      </c>
    </row>
    <row r="1710" spans="1:17" ht="409.5" x14ac:dyDescent="0.55000000000000004">
      <c r="A1710" t="s">
        <v>0</v>
      </c>
      <c r="B1710" t="s">
        <v>1</v>
      </c>
      <c r="C1710" s="1">
        <v>39584</v>
      </c>
      <c r="D1710" s="2" t="s">
        <v>2</v>
      </c>
      <c r="E1710" t="s">
        <v>4565</v>
      </c>
      <c r="F1710" t="s">
        <v>7071</v>
      </c>
      <c r="G1710" s="3" t="s">
        <v>7072</v>
      </c>
      <c r="H1710" t="s">
        <v>7073</v>
      </c>
      <c r="I1710" t="s">
        <v>7074</v>
      </c>
      <c r="J1710">
        <v>5</v>
      </c>
      <c r="K1710">
        <v>4.5</v>
      </c>
      <c r="L1710" t="s">
        <v>8</v>
      </c>
      <c r="M1710">
        <v>5</v>
      </c>
      <c r="N1710">
        <v>4.5</v>
      </c>
      <c r="O1710">
        <v>4</v>
      </c>
      <c r="P1710">
        <v>1</v>
      </c>
      <c r="Q1710" t="s">
        <v>7041</v>
      </c>
    </row>
    <row r="1711" spans="1:17" ht="201.6" x14ac:dyDescent="0.55000000000000004">
      <c r="A1711" t="s">
        <v>0</v>
      </c>
      <c r="B1711" t="s">
        <v>1</v>
      </c>
      <c r="C1711" s="1">
        <v>39577</v>
      </c>
      <c r="D1711" s="2" t="s">
        <v>2</v>
      </c>
      <c r="E1711" t="s">
        <v>176</v>
      </c>
      <c r="F1711" t="s">
        <v>7075</v>
      </c>
      <c r="G1711" s="3" t="s">
        <v>7076</v>
      </c>
      <c r="H1711" t="s">
        <v>7077</v>
      </c>
      <c r="I1711" t="s">
        <v>7078</v>
      </c>
      <c r="J1711">
        <v>5</v>
      </c>
      <c r="K1711">
        <v>4.5</v>
      </c>
      <c r="L1711" t="s">
        <v>8</v>
      </c>
      <c r="M1711">
        <v>5</v>
      </c>
      <c r="N1711">
        <v>4.5</v>
      </c>
      <c r="O1711">
        <v>5</v>
      </c>
      <c r="P1711">
        <v>2</v>
      </c>
      <c r="Q1711" t="s">
        <v>7041</v>
      </c>
    </row>
    <row r="1712" spans="1:17" ht="201.6" x14ac:dyDescent="0.55000000000000004">
      <c r="A1712" t="s">
        <v>0</v>
      </c>
      <c r="B1712" t="s">
        <v>1</v>
      </c>
      <c r="C1712" s="1">
        <v>39577</v>
      </c>
      <c r="D1712" s="2" t="s">
        <v>2</v>
      </c>
      <c r="E1712" t="s">
        <v>176</v>
      </c>
      <c r="F1712" t="s">
        <v>7075</v>
      </c>
      <c r="G1712" s="3" t="s">
        <v>7076</v>
      </c>
      <c r="H1712" t="s">
        <v>7077</v>
      </c>
      <c r="I1712" t="s">
        <v>7078</v>
      </c>
      <c r="J1712">
        <v>5</v>
      </c>
      <c r="K1712">
        <v>4.5</v>
      </c>
      <c r="L1712" t="s">
        <v>8</v>
      </c>
      <c r="M1712">
        <v>5</v>
      </c>
      <c r="N1712">
        <v>4.5</v>
      </c>
      <c r="O1712">
        <v>5</v>
      </c>
      <c r="P1712">
        <v>2</v>
      </c>
      <c r="Q1712" t="s">
        <v>7079</v>
      </c>
    </row>
    <row r="1713" spans="1:17" ht="409.5" x14ac:dyDescent="0.55000000000000004">
      <c r="A1713" t="s">
        <v>0</v>
      </c>
      <c r="B1713" t="s">
        <v>1</v>
      </c>
      <c r="C1713" s="1">
        <v>39575</v>
      </c>
      <c r="D1713" s="2" t="s">
        <v>10</v>
      </c>
      <c r="E1713" t="s">
        <v>223</v>
      </c>
      <c r="F1713" t="s">
        <v>7080</v>
      </c>
      <c r="G1713" s="3" t="s">
        <v>7081</v>
      </c>
      <c r="H1713" t="s">
        <v>7082</v>
      </c>
      <c r="I1713" t="s">
        <v>7083</v>
      </c>
      <c r="J1713">
        <v>5</v>
      </c>
      <c r="K1713">
        <v>4.5</v>
      </c>
      <c r="L1713" t="s">
        <v>8</v>
      </c>
      <c r="M1713">
        <v>5</v>
      </c>
      <c r="N1713">
        <v>4</v>
      </c>
      <c r="O1713">
        <v>4</v>
      </c>
      <c r="P1713">
        <v>2</v>
      </c>
      <c r="Q1713" t="s">
        <v>7079</v>
      </c>
    </row>
    <row r="1714" spans="1:17" ht="409.5" x14ac:dyDescent="0.55000000000000004">
      <c r="A1714" t="s">
        <v>0</v>
      </c>
      <c r="B1714" t="s">
        <v>1</v>
      </c>
      <c r="C1714" s="1">
        <v>39591</v>
      </c>
      <c r="D1714" s="2" t="s">
        <v>2</v>
      </c>
      <c r="E1714" t="s">
        <v>135</v>
      </c>
      <c r="F1714" t="s">
        <v>7084</v>
      </c>
      <c r="G1714" s="3" t="s">
        <v>7085</v>
      </c>
      <c r="H1714" t="s">
        <v>7086</v>
      </c>
      <c r="I1714" t="s">
        <v>7087</v>
      </c>
      <c r="J1714">
        <v>2</v>
      </c>
      <c r="K1714">
        <v>4.5</v>
      </c>
      <c r="L1714" t="s">
        <v>8</v>
      </c>
      <c r="M1714">
        <v>1.5</v>
      </c>
      <c r="N1714">
        <v>2.5</v>
      </c>
      <c r="O1714">
        <v>4</v>
      </c>
      <c r="P1714">
        <v>3</v>
      </c>
      <c r="Q1714" t="s">
        <v>7079</v>
      </c>
    </row>
    <row r="1715" spans="1:17" ht="57.6" x14ac:dyDescent="0.55000000000000004">
      <c r="A1715" t="s">
        <v>0</v>
      </c>
      <c r="B1715" t="s">
        <v>398</v>
      </c>
      <c r="C1715" s="1">
        <v>39611</v>
      </c>
      <c r="D1715" s="2" t="s">
        <v>2</v>
      </c>
      <c r="E1715" t="s">
        <v>6096</v>
      </c>
      <c r="F1715" t="s">
        <v>7088</v>
      </c>
      <c r="G1715" s="3" t="s">
        <v>7089</v>
      </c>
      <c r="H1715" t="s">
        <v>7090</v>
      </c>
      <c r="I1715" t="s">
        <v>7091</v>
      </c>
      <c r="J1715">
        <v>1</v>
      </c>
      <c r="K1715">
        <v>2</v>
      </c>
      <c r="L1715" t="s">
        <v>8</v>
      </c>
      <c r="M1715">
        <v>1</v>
      </c>
      <c r="N1715">
        <v>2.5</v>
      </c>
      <c r="O1715">
        <v>1</v>
      </c>
      <c r="P1715">
        <v>4</v>
      </c>
      <c r="Q1715" t="s">
        <v>7079</v>
      </c>
    </row>
    <row r="1716" spans="1:17" ht="100.8" x14ac:dyDescent="0.55000000000000004">
      <c r="A1716" t="s">
        <v>0</v>
      </c>
      <c r="B1716" t="s">
        <v>15</v>
      </c>
      <c r="C1716" s="1">
        <v>39597</v>
      </c>
      <c r="D1716" s="2" t="s">
        <v>2</v>
      </c>
      <c r="E1716" t="s">
        <v>6096</v>
      </c>
      <c r="F1716" t="s">
        <v>7092</v>
      </c>
      <c r="G1716" s="3" t="s">
        <v>7093</v>
      </c>
      <c r="H1716" t="s">
        <v>7094</v>
      </c>
      <c r="I1716" t="s">
        <v>7095</v>
      </c>
      <c r="J1716">
        <v>4</v>
      </c>
      <c r="K1716">
        <v>5</v>
      </c>
      <c r="L1716" t="s">
        <v>8</v>
      </c>
      <c r="M1716">
        <v>3</v>
      </c>
      <c r="N1716">
        <v>3.5</v>
      </c>
      <c r="O1716">
        <v>2</v>
      </c>
      <c r="P1716">
        <v>0</v>
      </c>
      <c r="Q1716" t="s">
        <v>7079</v>
      </c>
    </row>
    <row r="1717" spans="1:17" ht="100.8" x14ac:dyDescent="0.55000000000000004">
      <c r="A1717" t="s">
        <v>0</v>
      </c>
      <c r="B1717" t="s">
        <v>1</v>
      </c>
      <c r="C1717" s="1">
        <v>39596</v>
      </c>
      <c r="D1717" s="2" t="s">
        <v>2</v>
      </c>
      <c r="E1717" t="s">
        <v>144</v>
      </c>
      <c r="F1717" t="s">
        <v>7096</v>
      </c>
      <c r="G1717" s="3" t="s">
        <v>7097</v>
      </c>
      <c r="H1717" t="s">
        <v>7098</v>
      </c>
      <c r="I1717" t="s">
        <v>7099</v>
      </c>
      <c r="J1717">
        <v>4</v>
      </c>
      <c r="K1717">
        <v>4</v>
      </c>
      <c r="L1717" t="s">
        <v>8</v>
      </c>
      <c r="M1717">
        <v>4</v>
      </c>
      <c r="N1717">
        <v>4.5</v>
      </c>
      <c r="O1717">
        <v>5</v>
      </c>
      <c r="P1717">
        <v>0</v>
      </c>
      <c r="Q1717" t="s">
        <v>7079</v>
      </c>
    </row>
    <row r="1718" spans="1:17" ht="129.6" x14ac:dyDescent="0.55000000000000004">
      <c r="A1718" t="s">
        <v>0</v>
      </c>
      <c r="B1718" t="s">
        <v>1</v>
      </c>
      <c r="C1718" s="1">
        <v>39596</v>
      </c>
      <c r="D1718" s="2" t="s">
        <v>2</v>
      </c>
      <c r="E1718" t="s">
        <v>190</v>
      </c>
      <c r="F1718" t="s">
        <v>780</v>
      </c>
      <c r="G1718" s="3" t="s">
        <v>7100</v>
      </c>
      <c r="H1718" t="s">
        <v>7101</v>
      </c>
      <c r="I1718" t="s">
        <v>7102</v>
      </c>
      <c r="J1718">
        <v>4</v>
      </c>
      <c r="K1718">
        <v>5</v>
      </c>
      <c r="L1718" t="s">
        <v>8</v>
      </c>
      <c r="M1718">
        <v>4</v>
      </c>
      <c r="N1718">
        <v>4.5</v>
      </c>
      <c r="O1718">
        <v>4</v>
      </c>
      <c r="P1718">
        <v>0</v>
      </c>
      <c r="Q1718" t="s">
        <v>7079</v>
      </c>
    </row>
    <row r="1719" spans="1:17" ht="409.5" x14ac:dyDescent="0.55000000000000004">
      <c r="A1719" t="s">
        <v>0</v>
      </c>
      <c r="B1719" t="s">
        <v>1</v>
      </c>
      <c r="C1719" s="1">
        <v>39611</v>
      </c>
      <c r="D1719" s="2" t="s">
        <v>10</v>
      </c>
      <c r="E1719" t="s">
        <v>7103</v>
      </c>
      <c r="F1719" t="s">
        <v>7104</v>
      </c>
      <c r="G1719" s="3" t="s">
        <v>7105</v>
      </c>
      <c r="H1719" t="s">
        <v>7106</v>
      </c>
      <c r="I1719" t="s">
        <v>7107</v>
      </c>
      <c r="J1719">
        <v>1</v>
      </c>
      <c r="K1719">
        <v>5</v>
      </c>
      <c r="L1719" t="s">
        <v>8</v>
      </c>
      <c r="M1719">
        <v>1</v>
      </c>
      <c r="N1719">
        <v>4.5</v>
      </c>
      <c r="O1719">
        <v>1</v>
      </c>
      <c r="P1719">
        <v>4</v>
      </c>
      <c r="Q1719" t="s">
        <v>7079</v>
      </c>
    </row>
    <row r="1720" spans="1:17" ht="72" x14ac:dyDescent="0.55000000000000004">
      <c r="A1720" t="s">
        <v>0</v>
      </c>
      <c r="B1720" t="s">
        <v>206</v>
      </c>
      <c r="C1720" s="1">
        <v>39610</v>
      </c>
      <c r="D1720" s="2" t="s">
        <v>10</v>
      </c>
      <c r="E1720" t="s">
        <v>1444</v>
      </c>
      <c r="F1720" t="s">
        <v>7108</v>
      </c>
      <c r="G1720" s="3" t="s">
        <v>7109</v>
      </c>
      <c r="H1720" t="s">
        <v>7110</v>
      </c>
      <c r="I1720" t="s">
        <v>7111</v>
      </c>
      <c r="J1720">
        <v>1</v>
      </c>
      <c r="K1720">
        <v>2.5</v>
      </c>
      <c r="L1720" t="s">
        <v>8</v>
      </c>
      <c r="M1720">
        <v>2</v>
      </c>
      <c r="N1720">
        <v>3</v>
      </c>
      <c r="O1720">
        <v>1</v>
      </c>
      <c r="P1720">
        <v>1</v>
      </c>
      <c r="Q1720" t="s">
        <v>7079</v>
      </c>
    </row>
    <row r="1721" spans="1:17" ht="388.8" x14ac:dyDescent="0.55000000000000004">
      <c r="A1721" t="s">
        <v>0</v>
      </c>
      <c r="B1721" t="s">
        <v>3143</v>
      </c>
      <c r="C1721" s="1">
        <v>39590</v>
      </c>
      <c r="D1721" s="2" t="s">
        <v>2</v>
      </c>
      <c r="E1721" t="s">
        <v>389</v>
      </c>
      <c r="F1721" t="s">
        <v>7112</v>
      </c>
      <c r="G1721" s="3" t="s">
        <v>7113</v>
      </c>
      <c r="H1721" t="s">
        <v>7114</v>
      </c>
      <c r="I1721" t="s">
        <v>7115</v>
      </c>
      <c r="J1721">
        <v>4</v>
      </c>
      <c r="K1721">
        <v>4</v>
      </c>
      <c r="L1721" t="s">
        <v>8</v>
      </c>
      <c r="M1721">
        <v>3.5</v>
      </c>
      <c r="N1721">
        <v>4</v>
      </c>
      <c r="O1721">
        <v>4</v>
      </c>
      <c r="P1721">
        <v>1</v>
      </c>
      <c r="Q1721" t="s">
        <v>7079</v>
      </c>
    </row>
    <row r="1722" spans="1:17" ht="409.5" x14ac:dyDescent="0.55000000000000004">
      <c r="A1722" t="s">
        <v>0</v>
      </c>
      <c r="B1722" t="s">
        <v>1</v>
      </c>
      <c r="C1722" s="1">
        <v>39575</v>
      </c>
      <c r="D1722" s="2" t="s">
        <v>2</v>
      </c>
      <c r="E1722" t="s">
        <v>7116</v>
      </c>
      <c r="F1722" t="s">
        <v>7117</v>
      </c>
      <c r="G1722" s="3" t="s">
        <v>7118</v>
      </c>
      <c r="H1722" t="s">
        <v>7119</v>
      </c>
      <c r="I1722" t="s">
        <v>7120</v>
      </c>
      <c r="J1722">
        <v>5</v>
      </c>
      <c r="K1722">
        <v>4.5</v>
      </c>
      <c r="L1722" t="s">
        <v>8</v>
      </c>
      <c r="M1722">
        <v>5</v>
      </c>
      <c r="N1722">
        <v>4.5</v>
      </c>
      <c r="O1722">
        <v>5</v>
      </c>
      <c r="P1722">
        <v>1</v>
      </c>
      <c r="Q1722" t="s">
        <v>7121</v>
      </c>
    </row>
    <row r="1723" spans="1:17" ht="409.5" x14ac:dyDescent="0.55000000000000004">
      <c r="A1723" t="s">
        <v>0</v>
      </c>
      <c r="B1723" t="s">
        <v>1</v>
      </c>
      <c r="C1723" s="1">
        <v>39576</v>
      </c>
      <c r="D1723" s="2" t="s">
        <v>2</v>
      </c>
      <c r="E1723" t="s">
        <v>3694</v>
      </c>
      <c r="F1723" t="s">
        <v>7122</v>
      </c>
      <c r="G1723" s="3" t="s">
        <v>7123</v>
      </c>
      <c r="H1723" t="s">
        <v>7124</v>
      </c>
      <c r="I1723" t="s">
        <v>7125</v>
      </c>
      <c r="J1723">
        <v>5</v>
      </c>
      <c r="K1723">
        <v>3.5</v>
      </c>
      <c r="L1723" t="s">
        <v>8</v>
      </c>
      <c r="M1723">
        <v>4</v>
      </c>
      <c r="N1723">
        <v>3.5</v>
      </c>
      <c r="O1723">
        <v>3.5</v>
      </c>
      <c r="P1723">
        <v>1</v>
      </c>
      <c r="Q1723" t="s">
        <v>7121</v>
      </c>
    </row>
    <row r="1724" spans="1:17" ht="409.5" x14ac:dyDescent="0.55000000000000004">
      <c r="A1724" t="s">
        <v>0</v>
      </c>
      <c r="B1724" t="s">
        <v>1</v>
      </c>
      <c r="C1724" s="1">
        <v>39576</v>
      </c>
      <c r="D1724" s="2" t="s">
        <v>2</v>
      </c>
      <c r="E1724" t="s">
        <v>66</v>
      </c>
      <c r="F1724" t="s">
        <v>7126</v>
      </c>
      <c r="G1724" s="3" t="s">
        <v>7127</v>
      </c>
      <c r="H1724" t="s">
        <v>7128</v>
      </c>
      <c r="I1724" t="s">
        <v>7129</v>
      </c>
      <c r="J1724">
        <v>5</v>
      </c>
      <c r="K1724">
        <v>4.5</v>
      </c>
      <c r="L1724" t="s">
        <v>8</v>
      </c>
      <c r="M1724">
        <v>4.5</v>
      </c>
      <c r="N1724">
        <v>4.5</v>
      </c>
      <c r="O1724">
        <v>4</v>
      </c>
      <c r="P1724">
        <v>1</v>
      </c>
      <c r="Q1724" t="s">
        <v>7121</v>
      </c>
    </row>
    <row r="1725" spans="1:17" ht="115.2" x14ac:dyDescent="0.55000000000000004">
      <c r="A1725" t="s">
        <v>0</v>
      </c>
      <c r="B1725" t="s">
        <v>1</v>
      </c>
      <c r="C1725" s="1">
        <v>39591</v>
      </c>
      <c r="D1725" s="2" t="s">
        <v>10</v>
      </c>
      <c r="E1725" t="s">
        <v>7130</v>
      </c>
      <c r="F1725" t="s">
        <v>7131</v>
      </c>
      <c r="G1725" s="3" t="s">
        <v>7132</v>
      </c>
      <c r="H1725" t="s">
        <v>7133</v>
      </c>
      <c r="I1725" t="s">
        <v>7134</v>
      </c>
      <c r="J1725">
        <v>4</v>
      </c>
      <c r="K1725">
        <v>4</v>
      </c>
      <c r="L1725" t="s">
        <v>8</v>
      </c>
      <c r="M1725">
        <v>4</v>
      </c>
      <c r="N1725">
        <v>4.5</v>
      </c>
      <c r="O1725">
        <v>3.5</v>
      </c>
      <c r="P1725">
        <v>0</v>
      </c>
      <c r="Q1725" t="s">
        <v>7121</v>
      </c>
    </row>
    <row r="1726" spans="1:17" ht="331.2" x14ac:dyDescent="0.55000000000000004">
      <c r="A1726" t="s">
        <v>0</v>
      </c>
      <c r="B1726" t="s">
        <v>1</v>
      </c>
      <c r="C1726" s="1">
        <v>39603</v>
      </c>
      <c r="D1726" s="2" t="s">
        <v>2</v>
      </c>
      <c r="E1726" t="s">
        <v>4977</v>
      </c>
      <c r="F1726" t="s">
        <v>7135</v>
      </c>
      <c r="G1726" s="3" t="s">
        <v>7136</v>
      </c>
      <c r="H1726" t="s">
        <v>7137</v>
      </c>
      <c r="I1726" t="s">
        <v>7138</v>
      </c>
      <c r="J1726">
        <v>1</v>
      </c>
      <c r="K1726">
        <v>3</v>
      </c>
      <c r="L1726" t="s">
        <v>8</v>
      </c>
      <c r="M1726">
        <v>1</v>
      </c>
      <c r="N1726">
        <v>2.5</v>
      </c>
      <c r="O1726">
        <v>1</v>
      </c>
      <c r="P1726">
        <v>9</v>
      </c>
      <c r="Q1726" t="s">
        <v>7121</v>
      </c>
    </row>
    <row r="1727" spans="1:17" ht="409.5" x14ac:dyDescent="0.55000000000000004">
      <c r="A1727" t="s">
        <v>0</v>
      </c>
      <c r="B1727" t="s">
        <v>57</v>
      </c>
      <c r="C1727" s="1">
        <v>39594</v>
      </c>
      <c r="D1727" s="2" t="s">
        <v>2</v>
      </c>
      <c r="E1727" t="s">
        <v>176</v>
      </c>
      <c r="F1727" t="s">
        <v>7139</v>
      </c>
      <c r="G1727" s="3" t="s">
        <v>7140</v>
      </c>
      <c r="H1727" t="s">
        <v>7141</v>
      </c>
      <c r="I1727" t="s">
        <v>7142</v>
      </c>
      <c r="J1727">
        <v>4</v>
      </c>
      <c r="K1727">
        <v>3.5</v>
      </c>
      <c r="L1727" t="s">
        <v>8</v>
      </c>
      <c r="M1727">
        <v>4</v>
      </c>
      <c r="N1727">
        <v>3.5</v>
      </c>
      <c r="O1727">
        <v>4</v>
      </c>
      <c r="P1727">
        <v>0</v>
      </c>
      <c r="Q1727" t="s">
        <v>7121</v>
      </c>
    </row>
    <row r="1728" spans="1:17" ht="409.5" x14ac:dyDescent="0.55000000000000004">
      <c r="A1728" t="s">
        <v>0</v>
      </c>
      <c r="B1728" t="s">
        <v>1</v>
      </c>
      <c r="C1728" s="1">
        <v>39574</v>
      </c>
      <c r="D1728" s="2" t="s">
        <v>2</v>
      </c>
      <c r="E1728" t="s">
        <v>28</v>
      </c>
      <c r="F1728" t="s">
        <v>7143</v>
      </c>
      <c r="G1728" s="3" t="s">
        <v>7144</v>
      </c>
      <c r="H1728" t="s">
        <v>7145</v>
      </c>
      <c r="I1728" t="s">
        <v>7146</v>
      </c>
      <c r="J1728">
        <v>5</v>
      </c>
      <c r="K1728">
        <v>4</v>
      </c>
      <c r="L1728" t="s">
        <v>8</v>
      </c>
      <c r="M1728">
        <v>5</v>
      </c>
      <c r="N1728">
        <v>4</v>
      </c>
      <c r="O1728">
        <v>4</v>
      </c>
      <c r="P1728">
        <v>1</v>
      </c>
      <c r="Q1728" t="s">
        <v>7121</v>
      </c>
    </row>
    <row r="1729" spans="1:17" ht="57.6" x14ac:dyDescent="0.55000000000000004">
      <c r="A1729" t="s">
        <v>0</v>
      </c>
      <c r="B1729" t="s">
        <v>1</v>
      </c>
      <c r="C1729" s="1">
        <v>39575</v>
      </c>
      <c r="D1729" s="2" t="s">
        <v>2</v>
      </c>
      <c r="E1729" t="s">
        <v>176</v>
      </c>
      <c r="F1729" t="s">
        <v>7147</v>
      </c>
      <c r="G1729" s="3" t="s">
        <v>7148</v>
      </c>
      <c r="H1729" t="s">
        <v>7149</v>
      </c>
      <c r="I1729" t="s">
        <v>7150</v>
      </c>
      <c r="J1729">
        <v>5</v>
      </c>
      <c r="K1729">
        <v>5</v>
      </c>
      <c r="L1729" t="s">
        <v>8</v>
      </c>
      <c r="M1729">
        <v>5</v>
      </c>
      <c r="N1729">
        <v>4.5</v>
      </c>
      <c r="O1729">
        <v>4</v>
      </c>
      <c r="P1729">
        <v>1</v>
      </c>
      <c r="Q1729" t="s">
        <v>7121</v>
      </c>
    </row>
    <row r="1730" spans="1:17" ht="129.6" x14ac:dyDescent="0.55000000000000004">
      <c r="A1730" t="s">
        <v>0</v>
      </c>
      <c r="B1730" t="s">
        <v>453</v>
      </c>
      <c r="C1730" s="1">
        <v>39592</v>
      </c>
      <c r="D1730" s="2" t="s">
        <v>2</v>
      </c>
      <c r="E1730" t="s">
        <v>11</v>
      </c>
      <c r="F1730" t="s">
        <v>7151</v>
      </c>
      <c r="G1730" s="3" t="s">
        <v>7152</v>
      </c>
      <c r="H1730" t="s">
        <v>7153</v>
      </c>
      <c r="I1730" t="s">
        <v>7154</v>
      </c>
      <c r="J1730">
        <v>4</v>
      </c>
      <c r="K1730">
        <v>5</v>
      </c>
      <c r="L1730" t="s">
        <v>8</v>
      </c>
      <c r="M1730">
        <v>4</v>
      </c>
      <c r="N1730">
        <v>4</v>
      </c>
      <c r="O1730">
        <v>4</v>
      </c>
      <c r="P1730">
        <v>0</v>
      </c>
      <c r="Q1730" t="s">
        <v>7121</v>
      </c>
    </row>
    <row r="1731" spans="1:17" ht="409.5" x14ac:dyDescent="0.55000000000000004">
      <c r="A1731" t="s">
        <v>0</v>
      </c>
      <c r="B1731" t="s">
        <v>453</v>
      </c>
      <c r="C1731" s="1">
        <v>39573</v>
      </c>
      <c r="D1731" s="2" t="s">
        <v>2</v>
      </c>
      <c r="E1731" t="s">
        <v>975</v>
      </c>
      <c r="F1731" t="s">
        <v>7155</v>
      </c>
      <c r="G1731" s="3" t="s">
        <v>7156</v>
      </c>
      <c r="H1731" t="s">
        <v>7157</v>
      </c>
      <c r="I1731" t="s">
        <v>7158</v>
      </c>
      <c r="J1731">
        <v>5</v>
      </c>
      <c r="K1731">
        <v>4.5</v>
      </c>
      <c r="L1731" t="s">
        <v>8</v>
      </c>
      <c r="M1731">
        <v>5</v>
      </c>
      <c r="N1731">
        <v>4</v>
      </c>
      <c r="O1731">
        <v>5</v>
      </c>
      <c r="P1731">
        <v>1</v>
      </c>
      <c r="Q1731" t="s">
        <v>7121</v>
      </c>
    </row>
    <row r="1732" spans="1:17" ht="100.8" x14ac:dyDescent="0.55000000000000004">
      <c r="A1732" t="s">
        <v>0</v>
      </c>
      <c r="B1732" t="s">
        <v>1</v>
      </c>
      <c r="C1732" s="1">
        <v>39574</v>
      </c>
      <c r="D1732" s="2" t="s">
        <v>2</v>
      </c>
      <c r="E1732" t="s">
        <v>6164</v>
      </c>
      <c r="F1732" t="s">
        <v>7159</v>
      </c>
      <c r="G1732" s="3" t="s">
        <v>7160</v>
      </c>
      <c r="H1732" t="s">
        <v>7161</v>
      </c>
      <c r="I1732" t="s">
        <v>7162</v>
      </c>
      <c r="J1732">
        <v>5</v>
      </c>
      <c r="K1732">
        <v>5</v>
      </c>
      <c r="L1732" t="s">
        <v>8</v>
      </c>
      <c r="M1732">
        <v>5</v>
      </c>
      <c r="N1732">
        <v>4.5</v>
      </c>
      <c r="O1732">
        <v>5</v>
      </c>
      <c r="P1732">
        <v>1</v>
      </c>
      <c r="Q1732" t="s">
        <v>7163</v>
      </c>
    </row>
    <row r="1733" spans="1:17" ht="409.5" x14ac:dyDescent="0.55000000000000004">
      <c r="A1733" t="s">
        <v>0</v>
      </c>
      <c r="B1733" t="s">
        <v>1</v>
      </c>
      <c r="C1733" s="1">
        <v>39589</v>
      </c>
      <c r="D1733" s="2" t="s">
        <v>2</v>
      </c>
      <c r="E1733" t="s">
        <v>506</v>
      </c>
      <c r="F1733" t="s">
        <v>7164</v>
      </c>
      <c r="G1733" s="3" t="s">
        <v>7165</v>
      </c>
      <c r="H1733" t="s">
        <v>7166</v>
      </c>
      <c r="I1733" t="s">
        <v>7167</v>
      </c>
      <c r="J1733">
        <v>4</v>
      </c>
      <c r="K1733">
        <v>5</v>
      </c>
      <c r="L1733" t="s">
        <v>8</v>
      </c>
      <c r="M1733">
        <v>4</v>
      </c>
      <c r="N1733">
        <v>4.5</v>
      </c>
      <c r="O1733">
        <v>4.5</v>
      </c>
      <c r="P1733">
        <v>0</v>
      </c>
      <c r="Q1733" t="s">
        <v>7163</v>
      </c>
    </row>
    <row r="1734" spans="1:17" ht="409.5" x14ac:dyDescent="0.55000000000000004">
      <c r="A1734" t="s">
        <v>0</v>
      </c>
      <c r="B1734" t="s">
        <v>1</v>
      </c>
      <c r="C1734" s="1">
        <v>39590</v>
      </c>
      <c r="D1734" s="2" t="s">
        <v>2</v>
      </c>
      <c r="E1734" t="s">
        <v>7130</v>
      </c>
      <c r="F1734" t="s">
        <v>7168</v>
      </c>
      <c r="G1734" s="3" t="s">
        <v>7169</v>
      </c>
      <c r="H1734" t="s">
        <v>7170</v>
      </c>
      <c r="I1734" t="s">
        <v>7171</v>
      </c>
      <c r="J1734">
        <v>4</v>
      </c>
      <c r="K1734">
        <v>4.5</v>
      </c>
      <c r="L1734" t="s">
        <v>8</v>
      </c>
      <c r="M1734">
        <v>3.5</v>
      </c>
      <c r="N1734">
        <v>4.5</v>
      </c>
      <c r="O1734">
        <v>5</v>
      </c>
      <c r="P1734">
        <v>0</v>
      </c>
      <c r="Q1734" t="s">
        <v>7163</v>
      </c>
    </row>
    <row r="1735" spans="1:17" ht="409.5" x14ac:dyDescent="0.55000000000000004">
      <c r="A1735" t="s">
        <v>0</v>
      </c>
      <c r="B1735" t="s">
        <v>1</v>
      </c>
      <c r="C1735" s="1">
        <v>39590</v>
      </c>
      <c r="D1735" s="2" t="s">
        <v>2</v>
      </c>
      <c r="E1735" t="s">
        <v>847</v>
      </c>
      <c r="F1735" t="s">
        <v>7172</v>
      </c>
      <c r="G1735" s="3" t="s">
        <v>7173</v>
      </c>
      <c r="H1735" t="s">
        <v>7174</v>
      </c>
      <c r="I1735" t="s">
        <v>7175</v>
      </c>
      <c r="J1735">
        <v>4</v>
      </c>
      <c r="K1735">
        <v>5</v>
      </c>
      <c r="L1735" t="s">
        <v>8</v>
      </c>
      <c r="M1735">
        <v>4</v>
      </c>
      <c r="N1735">
        <v>3.5</v>
      </c>
      <c r="O1735">
        <v>3.5</v>
      </c>
      <c r="P1735">
        <v>0</v>
      </c>
      <c r="Q1735" t="s">
        <v>7163</v>
      </c>
    </row>
    <row r="1736" spans="1:17" ht="86.4" x14ac:dyDescent="0.55000000000000004">
      <c r="A1736" t="s">
        <v>0</v>
      </c>
      <c r="B1736" t="s">
        <v>1096</v>
      </c>
      <c r="C1736" s="1">
        <v>39587</v>
      </c>
      <c r="D1736" s="2" t="s">
        <v>2</v>
      </c>
      <c r="E1736" t="s">
        <v>120</v>
      </c>
      <c r="F1736" t="s">
        <v>7176</v>
      </c>
      <c r="G1736" s="3" t="s">
        <v>7177</v>
      </c>
      <c r="H1736" t="s">
        <v>7178</v>
      </c>
      <c r="I1736" t="s">
        <v>7179</v>
      </c>
      <c r="J1736">
        <v>4</v>
      </c>
      <c r="K1736">
        <v>5</v>
      </c>
      <c r="L1736" t="s">
        <v>8</v>
      </c>
      <c r="M1736">
        <v>4</v>
      </c>
      <c r="N1736">
        <v>3.5</v>
      </c>
      <c r="O1736">
        <v>4</v>
      </c>
      <c r="P1736">
        <v>1</v>
      </c>
      <c r="Q1736" t="s">
        <v>7163</v>
      </c>
    </row>
    <row r="1737" spans="1:17" ht="409.5" x14ac:dyDescent="0.55000000000000004">
      <c r="A1737" t="s">
        <v>0</v>
      </c>
      <c r="B1737" t="s">
        <v>1</v>
      </c>
      <c r="C1737" s="1">
        <v>39583</v>
      </c>
      <c r="D1737" s="2" t="s">
        <v>2</v>
      </c>
      <c r="E1737" t="s">
        <v>7180</v>
      </c>
      <c r="F1737" t="s">
        <v>7181</v>
      </c>
      <c r="G1737" s="3" t="s">
        <v>7182</v>
      </c>
      <c r="H1737" t="s">
        <v>7183</v>
      </c>
      <c r="I1737" t="s">
        <v>7184</v>
      </c>
      <c r="J1737">
        <v>2</v>
      </c>
      <c r="K1737">
        <v>2.5</v>
      </c>
      <c r="L1737" t="s">
        <v>8</v>
      </c>
      <c r="M1737">
        <v>1.5</v>
      </c>
      <c r="N1737">
        <v>3</v>
      </c>
      <c r="O1737">
        <v>2</v>
      </c>
      <c r="P1737">
        <v>2</v>
      </c>
      <c r="Q1737" t="s">
        <v>7163</v>
      </c>
    </row>
    <row r="1738" spans="1:17" ht="409.5" x14ac:dyDescent="0.55000000000000004">
      <c r="A1738" t="s">
        <v>0</v>
      </c>
      <c r="B1738" t="s">
        <v>1</v>
      </c>
      <c r="C1738" s="1">
        <v>39575</v>
      </c>
      <c r="D1738" s="2" t="s">
        <v>10</v>
      </c>
      <c r="E1738" t="s">
        <v>176</v>
      </c>
      <c r="F1738" t="s">
        <v>7185</v>
      </c>
      <c r="G1738" s="3" t="s">
        <v>7186</v>
      </c>
      <c r="H1738" t="s">
        <v>7187</v>
      </c>
      <c r="I1738" t="s">
        <v>7188</v>
      </c>
      <c r="J1738">
        <v>5</v>
      </c>
      <c r="K1738">
        <v>4.5</v>
      </c>
      <c r="L1738" t="s">
        <v>8</v>
      </c>
      <c r="M1738">
        <v>5</v>
      </c>
      <c r="N1738">
        <v>5</v>
      </c>
      <c r="O1738">
        <v>2</v>
      </c>
      <c r="P1738">
        <v>1</v>
      </c>
      <c r="Q1738" t="s">
        <v>7163</v>
      </c>
    </row>
    <row r="1739" spans="1:17" ht="409.5" x14ac:dyDescent="0.55000000000000004">
      <c r="A1739" t="s">
        <v>0</v>
      </c>
      <c r="B1739" t="s">
        <v>1</v>
      </c>
      <c r="C1739" s="1">
        <v>39583</v>
      </c>
      <c r="D1739" s="2" t="s">
        <v>2</v>
      </c>
      <c r="E1739" t="s">
        <v>791</v>
      </c>
      <c r="F1739" t="s">
        <v>7189</v>
      </c>
      <c r="G1739" s="3" t="s">
        <v>7190</v>
      </c>
      <c r="H1739" t="s">
        <v>7191</v>
      </c>
      <c r="I1739" t="s">
        <v>7192</v>
      </c>
      <c r="J1739">
        <v>4</v>
      </c>
      <c r="K1739">
        <v>4.5</v>
      </c>
      <c r="L1739" t="s">
        <v>8</v>
      </c>
      <c r="M1739">
        <v>5</v>
      </c>
      <c r="N1739">
        <v>3.5</v>
      </c>
      <c r="O1739">
        <v>4</v>
      </c>
      <c r="P1739">
        <v>1</v>
      </c>
      <c r="Q1739" t="s">
        <v>7163</v>
      </c>
    </row>
    <row r="1740" spans="1:17" ht="409.5" x14ac:dyDescent="0.55000000000000004">
      <c r="A1740" t="s">
        <v>0</v>
      </c>
      <c r="B1740" t="s">
        <v>1</v>
      </c>
      <c r="C1740" s="1">
        <v>39586</v>
      </c>
      <c r="D1740" s="2" t="s">
        <v>2</v>
      </c>
      <c r="E1740" t="s">
        <v>223</v>
      </c>
      <c r="F1740" t="s">
        <v>7193</v>
      </c>
      <c r="G1740" s="3" t="s">
        <v>7194</v>
      </c>
      <c r="H1740" t="s">
        <v>7195</v>
      </c>
      <c r="I1740" t="s">
        <v>7196</v>
      </c>
      <c r="J1740">
        <v>4</v>
      </c>
      <c r="K1740">
        <v>4.5</v>
      </c>
      <c r="L1740" t="s">
        <v>8</v>
      </c>
      <c r="M1740">
        <v>3</v>
      </c>
      <c r="N1740">
        <v>3.5</v>
      </c>
      <c r="O1740">
        <v>4</v>
      </c>
      <c r="P1740">
        <v>0</v>
      </c>
      <c r="Q1740" t="s">
        <v>7163</v>
      </c>
    </row>
    <row r="1741" spans="1:17" ht="72" x14ac:dyDescent="0.55000000000000004">
      <c r="A1741" t="s">
        <v>0</v>
      </c>
      <c r="B1741" t="s">
        <v>1</v>
      </c>
      <c r="C1741" s="1">
        <v>39587</v>
      </c>
      <c r="D1741" s="2" t="s">
        <v>2</v>
      </c>
      <c r="E1741" t="s">
        <v>2252</v>
      </c>
      <c r="F1741" t="s">
        <v>7197</v>
      </c>
      <c r="G1741" s="3" t="s">
        <v>7198</v>
      </c>
      <c r="H1741" t="s">
        <v>7199</v>
      </c>
      <c r="I1741" t="s">
        <v>7200</v>
      </c>
      <c r="J1741">
        <v>4</v>
      </c>
      <c r="K1741">
        <v>4</v>
      </c>
      <c r="L1741" t="s">
        <v>8</v>
      </c>
      <c r="M1741">
        <v>4</v>
      </c>
      <c r="N1741">
        <v>4</v>
      </c>
      <c r="O1741">
        <v>2.5</v>
      </c>
      <c r="P1741">
        <v>0</v>
      </c>
      <c r="Q1741" t="s">
        <v>7163</v>
      </c>
    </row>
    <row r="1742" spans="1:17" ht="72" x14ac:dyDescent="0.55000000000000004">
      <c r="A1742" t="s">
        <v>0</v>
      </c>
      <c r="B1742" t="s">
        <v>1</v>
      </c>
      <c r="C1742" s="1">
        <v>39583</v>
      </c>
      <c r="D1742" s="2" t="s">
        <v>2</v>
      </c>
      <c r="E1742" t="s">
        <v>7201</v>
      </c>
      <c r="F1742" t="s">
        <v>7202</v>
      </c>
      <c r="G1742" s="3" t="s">
        <v>7203</v>
      </c>
      <c r="H1742" t="s">
        <v>7204</v>
      </c>
      <c r="I1742" t="s">
        <v>7205</v>
      </c>
      <c r="J1742">
        <v>4</v>
      </c>
      <c r="K1742">
        <v>4</v>
      </c>
      <c r="L1742" t="s">
        <v>8</v>
      </c>
      <c r="M1742">
        <v>3</v>
      </c>
      <c r="N1742">
        <v>3.5</v>
      </c>
      <c r="O1742">
        <v>4</v>
      </c>
      <c r="P1742">
        <v>1</v>
      </c>
      <c r="Q1742" t="s">
        <v>7206</v>
      </c>
    </row>
    <row r="1743" spans="1:17" ht="409.5" x14ac:dyDescent="0.55000000000000004">
      <c r="A1743" t="s">
        <v>0</v>
      </c>
      <c r="B1743" t="s">
        <v>7207</v>
      </c>
      <c r="C1743" s="1">
        <v>39569</v>
      </c>
      <c r="D1743" s="2" t="s">
        <v>2</v>
      </c>
      <c r="E1743" t="s">
        <v>223</v>
      </c>
      <c r="F1743" t="s">
        <v>7208</v>
      </c>
      <c r="G1743" s="3" t="s">
        <v>7209</v>
      </c>
      <c r="H1743" t="s">
        <v>7210</v>
      </c>
      <c r="I1743" t="s">
        <v>7211</v>
      </c>
      <c r="J1743">
        <v>5</v>
      </c>
      <c r="K1743">
        <v>4</v>
      </c>
      <c r="L1743" t="s">
        <v>8</v>
      </c>
      <c r="M1743">
        <v>5</v>
      </c>
      <c r="N1743">
        <v>4</v>
      </c>
      <c r="O1743">
        <v>5</v>
      </c>
      <c r="P1743">
        <v>1</v>
      </c>
      <c r="Q1743" t="s">
        <v>7206</v>
      </c>
    </row>
    <row r="1744" spans="1:17" ht="409.5" x14ac:dyDescent="0.55000000000000004">
      <c r="A1744" t="s">
        <v>0</v>
      </c>
      <c r="B1744" t="s">
        <v>1</v>
      </c>
      <c r="C1744" s="1">
        <v>39596</v>
      </c>
      <c r="D1744" s="2" t="s">
        <v>2</v>
      </c>
      <c r="E1744" t="s">
        <v>6349</v>
      </c>
      <c r="F1744" t="s">
        <v>7212</v>
      </c>
      <c r="G1744" s="3" t="s">
        <v>7213</v>
      </c>
      <c r="H1744" t="s">
        <v>7214</v>
      </c>
      <c r="I1744" t="s">
        <v>7215</v>
      </c>
      <c r="J1744">
        <v>1</v>
      </c>
      <c r="K1744">
        <v>1</v>
      </c>
      <c r="L1744" t="s">
        <v>8</v>
      </c>
      <c r="M1744">
        <v>1</v>
      </c>
      <c r="N1744">
        <v>1</v>
      </c>
      <c r="O1744">
        <v>1</v>
      </c>
      <c r="P1744">
        <v>8</v>
      </c>
      <c r="Q1744" t="s">
        <v>7206</v>
      </c>
    </row>
    <row r="1745" spans="1:17" ht="409.5" x14ac:dyDescent="0.55000000000000004">
      <c r="A1745" t="s">
        <v>0</v>
      </c>
      <c r="B1745" t="s">
        <v>140</v>
      </c>
      <c r="C1745" s="1">
        <v>39564</v>
      </c>
      <c r="D1745" s="2" t="s">
        <v>2</v>
      </c>
      <c r="E1745" t="s">
        <v>3686</v>
      </c>
      <c r="F1745" t="s">
        <v>7216</v>
      </c>
      <c r="G1745" s="3" t="s">
        <v>7217</v>
      </c>
      <c r="H1745" t="s">
        <v>7218</v>
      </c>
      <c r="I1745" t="s">
        <v>7219</v>
      </c>
      <c r="J1745">
        <v>5</v>
      </c>
      <c r="K1745">
        <v>5</v>
      </c>
      <c r="L1745" t="s">
        <v>8</v>
      </c>
      <c r="M1745">
        <v>4.5</v>
      </c>
      <c r="N1745">
        <v>5</v>
      </c>
      <c r="O1745">
        <v>3.5</v>
      </c>
      <c r="P1745">
        <v>2</v>
      </c>
      <c r="Q1745" t="s">
        <v>7206</v>
      </c>
    </row>
    <row r="1746" spans="1:17" ht="115.2" x14ac:dyDescent="0.55000000000000004">
      <c r="A1746" t="s">
        <v>0</v>
      </c>
      <c r="B1746" t="s">
        <v>1</v>
      </c>
      <c r="C1746" s="1">
        <v>39568</v>
      </c>
      <c r="D1746" s="2" t="s">
        <v>2</v>
      </c>
      <c r="E1746" t="s">
        <v>3</v>
      </c>
      <c r="F1746" t="s">
        <v>625</v>
      </c>
      <c r="G1746" s="3" t="s">
        <v>7220</v>
      </c>
      <c r="H1746" t="s">
        <v>7221</v>
      </c>
      <c r="I1746" t="s">
        <v>7222</v>
      </c>
      <c r="J1746">
        <v>5</v>
      </c>
      <c r="K1746">
        <v>4</v>
      </c>
      <c r="L1746" t="s">
        <v>8</v>
      </c>
      <c r="M1746">
        <v>5</v>
      </c>
      <c r="N1746">
        <v>4.5</v>
      </c>
      <c r="O1746">
        <v>4</v>
      </c>
      <c r="P1746">
        <v>1</v>
      </c>
      <c r="Q1746" t="s">
        <v>7206</v>
      </c>
    </row>
    <row r="1747" spans="1:17" ht="409.5" x14ac:dyDescent="0.55000000000000004">
      <c r="A1747" t="s">
        <v>0</v>
      </c>
      <c r="B1747" t="s">
        <v>5449</v>
      </c>
      <c r="C1747" s="1">
        <v>39580</v>
      </c>
      <c r="D1747" s="2" t="s">
        <v>2</v>
      </c>
      <c r="E1747" t="s">
        <v>3035</v>
      </c>
      <c r="F1747" t="s">
        <v>7223</v>
      </c>
      <c r="G1747" s="3" t="s">
        <v>7224</v>
      </c>
      <c r="H1747" t="s">
        <v>7225</v>
      </c>
      <c r="I1747" t="s">
        <v>7226</v>
      </c>
      <c r="J1747">
        <v>4</v>
      </c>
      <c r="K1747">
        <v>4</v>
      </c>
      <c r="L1747" t="s">
        <v>8</v>
      </c>
      <c r="M1747">
        <v>4</v>
      </c>
      <c r="N1747">
        <v>4.5</v>
      </c>
      <c r="O1747">
        <v>3</v>
      </c>
      <c r="P1747">
        <v>1</v>
      </c>
      <c r="Q1747" t="s">
        <v>7206</v>
      </c>
    </row>
    <row r="1748" spans="1:17" ht="409.5" x14ac:dyDescent="0.55000000000000004">
      <c r="A1748" t="s">
        <v>0</v>
      </c>
      <c r="B1748" t="s">
        <v>1</v>
      </c>
      <c r="C1748" s="1">
        <v>39577</v>
      </c>
      <c r="D1748" s="2" t="s">
        <v>2</v>
      </c>
      <c r="E1748" t="s">
        <v>1273</v>
      </c>
      <c r="F1748" t="s">
        <v>7227</v>
      </c>
      <c r="G1748" s="3" t="s">
        <v>7228</v>
      </c>
      <c r="H1748" t="s">
        <v>7229</v>
      </c>
      <c r="I1748" t="s">
        <v>7230</v>
      </c>
      <c r="J1748">
        <v>4</v>
      </c>
      <c r="K1748">
        <v>5</v>
      </c>
      <c r="L1748" t="s">
        <v>8</v>
      </c>
      <c r="M1748">
        <v>5</v>
      </c>
      <c r="N1748">
        <v>5</v>
      </c>
      <c r="O1748">
        <v>2.5</v>
      </c>
      <c r="P1748">
        <v>1</v>
      </c>
      <c r="Q1748" t="s">
        <v>7206</v>
      </c>
    </row>
    <row r="1749" spans="1:17" ht="409.5" x14ac:dyDescent="0.55000000000000004">
      <c r="A1749" t="s">
        <v>0</v>
      </c>
      <c r="B1749" t="s">
        <v>1</v>
      </c>
      <c r="C1749" s="1">
        <v>39582</v>
      </c>
      <c r="D1749" s="2" t="s">
        <v>10</v>
      </c>
      <c r="E1749" t="s">
        <v>144</v>
      </c>
      <c r="F1749" t="s">
        <v>7231</v>
      </c>
      <c r="G1749" s="3" t="s">
        <v>7232</v>
      </c>
      <c r="H1749" t="s">
        <v>7233</v>
      </c>
      <c r="I1749" t="s">
        <v>7234</v>
      </c>
      <c r="J1749">
        <v>4</v>
      </c>
      <c r="K1749">
        <v>3</v>
      </c>
      <c r="L1749" t="s">
        <v>8</v>
      </c>
      <c r="M1749">
        <v>4</v>
      </c>
      <c r="N1749">
        <v>4.5</v>
      </c>
      <c r="O1749">
        <v>4.5</v>
      </c>
      <c r="P1749">
        <v>0</v>
      </c>
      <c r="Q1749" t="s">
        <v>7206</v>
      </c>
    </row>
    <row r="1750" spans="1:17" ht="409.5" x14ac:dyDescent="0.55000000000000004">
      <c r="A1750" t="s">
        <v>0</v>
      </c>
      <c r="B1750" t="s">
        <v>1</v>
      </c>
      <c r="C1750" s="1">
        <v>39577</v>
      </c>
      <c r="D1750" s="2" t="s">
        <v>2</v>
      </c>
      <c r="E1750" t="s">
        <v>7235</v>
      </c>
      <c r="F1750" t="s">
        <v>7236</v>
      </c>
      <c r="G1750" s="3" t="s">
        <v>7237</v>
      </c>
      <c r="H1750" t="s">
        <v>7238</v>
      </c>
      <c r="I1750" t="s">
        <v>7239</v>
      </c>
      <c r="J1750">
        <v>4</v>
      </c>
      <c r="K1750">
        <v>4.5</v>
      </c>
      <c r="L1750" t="s">
        <v>8</v>
      </c>
      <c r="M1750">
        <v>3</v>
      </c>
      <c r="N1750">
        <v>4.5</v>
      </c>
      <c r="O1750">
        <v>2</v>
      </c>
      <c r="P1750">
        <v>1</v>
      </c>
      <c r="Q1750" t="s">
        <v>7206</v>
      </c>
    </row>
    <row r="1751" spans="1:17" ht="72" x14ac:dyDescent="0.55000000000000004">
      <c r="A1751" t="s">
        <v>0</v>
      </c>
      <c r="B1751" t="s">
        <v>1</v>
      </c>
      <c r="C1751" s="1">
        <v>39565</v>
      </c>
      <c r="D1751" s="2" t="s">
        <v>2</v>
      </c>
      <c r="E1751" t="s">
        <v>176</v>
      </c>
      <c r="F1751" t="s">
        <v>7240</v>
      </c>
      <c r="G1751" s="3" t="s">
        <v>7241</v>
      </c>
      <c r="H1751" t="s">
        <v>7242</v>
      </c>
      <c r="I1751" t="s">
        <v>7243</v>
      </c>
      <c r="J1751">
        <v>5</v>
      </c>
      <c r="K1751">
        <v>5</v>
      </c>
      <c r="L1751" t="s">
        <v>8</v>
      </c>
      <c r="M1751">
        <v>5</v>
      </c>
      <c r="N1751">
        <v>4.5</v>
      </c>
      <c r="O1751">
        <v>5</v>
      </c>
      <c r="P1751">
        <v>1</v>
      </c>
      <c r="Q1751" t="s">
        <v>7206</v>
      </c>
    </row>
    <row r="1752" spans="1:17" ht="409.5" x14ac:dyDescent="0.55000000000000004">
      <c r="A1752" t="s">
        <v>0</v>
      </c>
      <c r="B1752" t="s">
        <v>1</v>
      </c>
      <c r="C1752" s="1">
        <v>39565</v>
      </c>
      <c r="D1752" s="2" t="s">
        <v>2</v>
      </c>
      <c r="E1752" t="s">
        <v>223</v>
      </c>
      <c r="F1752" t="s">
        <v>7244</v>
      </c>
      <c r="G1752" s="3" t="s">
        <v>7245</v>
      </c>
      <c r="H1752" t="s">
        <v>7246</v>
      </c>
      <c r="I1752" t="s">
        <v>7247</v>
      </c>
      <c r="J1752">
        <v>5</v>
      </c>
      <c r="K1752">
        <v>5</v>
      </c>
      <c r="L1752" t="s">
        <v>8</v>
      </c>
      <c r="M1752">
        <v>5</v>
      </c>
      <c r="N1752">
        <v>5</v>
      </c>
      <c r="O1752">
        <v>5</v>
      </c>
      <c r="P1752">
        <v>1</v>
      </c>
      <c r="Q1752" t="s">
        <v>7248</v>
      </c>
    </row>
    <row r="1753" spans="1:17" ht="409.5" x14ac:dyDescent="0.55000000000000004">
      <c r="A1753" t="s">
        <v>0</v>
      </c>
      <c r="B1753" t="s">
        <v>1</v>
      </c>
      <c r="C1753" s="1">
        <v>39564</v>
      </c>
      <c r="D1753" s="2" t="s">
        <v>2</v>
      </c>
      <c r="E1753" t="s">
        <v>847</v>
      </c>
      <c r="F1753" t="s">
        <v>7249</v>
      </c>
      <c r="G1753" s="3" t="s">
        <v>7250</v>
      </c>
      <c r="H1753" t="s">
        <v>7251</v>
      </c>
      <c r="I1753" t="s">
        <v>7252</v>
      </c>
      <c r="J1753">
        <v>5</v>
      </c>
      <c r="K1753">
        <v>5</v>
      </c>
      <c r="L1753" t="s">
        <v>8</v>
      </c>
      <c r="M1753">
        <v>5</v>
      </c>
      <c r="N1753">
        <v>4</v>
      </c>
      <c r="O1753">
        <v>5</v>
      </c>
      <c r="P1753">
        <v>1</v>
      </c>
      <c r="Q1753" t="s">
        <v>7248</v>
      </c>
    </row>
    <row r="1754" spans="1:17" ht="302.39999999999998" x14ac:dyDescent="0.55000000000000004">
      <c r="A1754" t="s">
        <v>0</v>
      </c>
      <c r="B1754" t="s">
        <v>1</v>
      </c>
      <c r="C1754" s="1">
        <v>39580</v>
      </c>
      <c r="D1754" s="2" t="s">
        <v>2</v>
      </c>
      <c r="E1754" t="s">
        <v>847</v>
      </c>
      <c r="F1754" t="s">
        <v>7253</v>
      </c>
      <c r="G1754" s="3" t="s">
        <v>7254</v>
      </c>
      <c r="H1754" t="s">
        <v>7255</v>
      </c>
      <c r="I1754" t="s">
        <v>7256</v>
      </c>
      <c r="J1754">
        <v>3</v>
      </c>
      <c r="K1754">
        <v>4</v>
      </c>
      <c r="L1754" t="s">
        <v>8</v>
      </c>
      <c r="M1754">
        <v>3</v>
      </c>
      <c r="N1754">
        <v>4</v>
      </c>
      <c r="O1754">
        <v>3</v>
      </c>
      <c r="P1754">
        <v>0</v>
      </c>
      <c r="Q1754" t="s">
        <v>7248</v>
      </c>
    </row>
    <row r="1755" spans="1:17" ht="409.5" x14ac:dyDescent="0.55000000000000004">
      <c r="A1755" t="s">
        <v>0</v>
      </c>
      <c r="B1755" t="s">
        <v>1</v>
      </c>
      <c r="C1755" s="1">
        <v>39563</v>
      </c>
      <c r="D1755" s="2" t="s">
        <v>2</v>
      </c>
      <c r="E1755" t="s">
        <v>28</v>
      </c>
      <c r="F1755" t="s">
        <v>7257</v>
      </c>
      <c r="G1755" s="3" t="s">
        <v>7258</v>
      </c>
      <c r="H1755" t="s">
        <v>7259</v>
      </c>
      <c r="I1755" t="s">
        <v>7260</v>
      </c>
      <c r="J1755">
        <v>5</v>
      </c>
      <c r="K1755">
        <v>5</v>
      </c>
      <c r="L1755" t="s">
        <v>8</v>
      </c>
      <c r="M1755">
        <v>5</v>
      </c>
      <c r="N1755">
        <v>4.5</v>
      </c>
      <c r="O1755">
        <v>5</v>
      </c>
      <c r="P1755">
        <v>1</v>
      </c>
      <c r="Q1755" t="s">
        <v>7248</v>
      </c>
    </row>
    <row r="1756" spans="1:17" ht="86.4" x14ac:dyDescent="0.55000000000000004">
      <c r="A1756" t="s">
        <v>0</v>
      </c>
      <c r="B1756" t="s">
        <v>1299</v>
      </c>
      <c r="C1756" s="1">
        <v>39564</v>
      </c>
      <c r="D1756" s="2" t="s">
        <v>2</v>
      </c>
      <c r="E1756" t="s">
        <v>1121</v>
      </c>
      <c r="F1756" t="s">
        <v>7261</v>
      </c>
      <c r="G1756" s="3" t="s">
        <v>7262</v>
      </c>
      <c r="H1756" t="s">
        <v>7263</v>
      </c>
      <c r="I1756" t="s">
        <v>7264</v>
      </c>
      <c r="J1756">
        <v>5</v>
      </c>
      <c r="K1756">
        <v>5</v>
      </c>
      <c r="L1756" t="s">
        <v>8</v>
      </c>
      <c r="M1756">
        <v>5</v>
      </c>
      <c r="N1756">
        <v>5</v>
      </c>
      <c r="O1756">
        <v>5</v>
      </c>
      <c r="P1756">
        <v>1</v>
      </c>
      <c r="Q1756" t="s">
        <v>7248</v>
      </c>
    </row>
    <row r="1757" spans="1:17" ht="409.5" x14ac:dyDescent="0.55000000000000004">
      <c r="A1757" t="s">
        <v>0</v>
      </c>
      <c r="B1757" t="s">
        <v>1</v>
      </c>
      <c r="C1757" s="1">
        <v>39562</v>
      </c>
      <c r="D1757" s="2" t="s">
        <v>10</v>
      </c>
      <c r="E1757" t="s">
        <v>4868</v>
      </c>
      <c r="F1757" t="s">
        <v>7265</v>
      </c>
      <c r="G1757" s="3" t="s">
        <v>7266</v>
      </c>
      <c r="H1757" t="s">
        <v>7267</v>
      </c>
      <c r="I1757" t="s">
        <v>7268</v>
      </c>
      <c r="J1757">
        <v>5</v>
      </c>
      <c r="K1757">
        <v>5</v>
      </c>
      <c r="L1757" t="s">
        <v>8</v>
      </c>
      <c r="M1757">
        <v>4</v>
      </c>
      <c r="N1757">
        <v>4</v>
      </c>
      <c r="O1757">
        <v>4</v>
      </c>
      <c r="P1757">
        <v>1</v>
      </c>
      <c r="Q1757" t="s">
        <v>7248</v>
      </c>
    </row>
    <row r="1758" spans="1:17" ht="409.5" x14ac:dyDescent="0.55000000000000004">
      <c r="A1758" t="s">
        <v>0</v>
      </c>
      <c r="B1758" t="s">
        <v>1</v>
      </c>
      <c r="C1758" s="1">
        <v>39562</v>
      </c>
      <c r="D1758" s="2" t="s">
        <v>2</v>
      </c>
      <c r="E1758" t="s">
        <v>7269</v>
      </c>
      <c r="F1758" t="s">
        <v>7033</v>
      </c>
      <c r="G1758" s="3" t="s">
        <v>7270</v>
      </c>
      <c r="H1758" t="s">
        <v>7271</v>
      </c>
      <c r="I1758" t="s">
        <v>7272</v>
      </c>
      <c r="J1758">
        <v>5</v>
      </c>
      <c r="K1758">
        <v>5</v>
      </c>
      <c r="L1758" t="s">
        <v>8</v>
      </c>
      <c r="M1758">
        <v>5</v>
      </c>
      <c r="N1758">
        <v>4.5</v>
      </c>
      <c r="O1758">
        <v>5</v>
      </c>
      <c r="P1758">
        <v>1</v>
      </c>
      <c r="Q1758" t="s">
        <v>7248</v>
      </c>
    </row>
    <row r="1759" spans="1:17" ht="345.6" x14ac:dyDescent="0.55000000000000004">
      <c r="A1759" t="s">
        <v>0</v>
      </c>
      <c r="B1759" t="s">
        <v>7273</v>
      </c>
      <c r="C1759" s="1">
        <v>39565</v>
      </c>
      <c r="D1759" s="2" t="s">
        <v>2</v>
      </c>
      <c r="E1759" t="s">
        <v>154</v>
      </c>
      <c r="F1759" t="s">
        <v>430</v>
      </c>
      <c r="G1759" s="3" t="s">
        <v>7274</v>
      </c>
      <c r="H1759" t="s">
        <v>7275</v>
      </c>
      <c r="I1759" t="s">
        <v>7276</v>
      </c>
      <c r="J1759">
        <v>5</v>
      </c>
      <c r="K1759">
        <v>5</v>
      </c>
      <c r="L1759" t="s">
        <v>8</v>
      </c>
      <c r="M1759">
        <v>5</v>
      </c>
      <c r="N1759">
        <v>5</v>
      </c>
      <c r="O1759">
        <v>5</v>
      </c>
      <c r="P1759">
        <v>1</v>
      </c>
      <c r="Q1759" t="s">
        <v>7248</v>
      </c>
    </row>
    <row r="1760" spans="1:17" ht="409.5" x14ac:dyDescent="0.55000000000000004">
      <c r="A1760" t="s">
        <v>0</v>
      </c>
      <c r="B1760" t="s">
        <v>15</v>
      </c>
      <c r="C1760" s="1">
        <v>39562</v>
      </c>
      <c r="D1760" s="2" t="s">
        <v>2</v>
      </c>
      <c r="E1760" t="s">
        <v>1168</v>
      </c>
      <c r="F1760" t="s">
        <v>7277</v>
      </c>
      <c r="G1760" s="3" t="s">
        <v>7278</v>
      </c>
      <c r="H1760" t="s">
        <v>7279</v>
      </c>
      <c r="I1760" t="s">
        <v>7280</v>
      </c>
      <c r="J1760">
        <v>5</v>
      </c>
      <c r="K1760">
        <v>5</v>
      </c>
      <c r="L1760" t="s">
        <v>8</v>
      </c>
      <c r="M1760">
        <v>3.5</v>
      </c>
      <c r="N1760">
        <v>4.5</v>
      </c>
      <c r="O1760">
        <v>4.5</v>
      </c>
      <c r="P1760">
        <v>1</v>
      </c>
      <c r="Q1760" t="s">
        <v>7248</v>
      </c>
    </row>
    <row r="1761" spans="1:17" ht="409.5" x14ac:dyDescent="0.55000000000000004">
      <c r="A1761" t="s">
        <v>0</v>
      </c>
      <c r="B1761" t="s">
        <v>5712</v>
      </c>
      <c r="C1761" s="1">
        <v>39562</v>
      </c>
      <c r="D1761" s="2" t="s">
        <v>2</v>
      </c>
      <c r="E1761" t="s">
        <v>7281</v>
      </c>
      <c r="F1761" t="s">
        <v>7282</v>
      </c>
      <c r="G1761" s="3" t="s">
        <v>7283</v>
      </c>
      <c r="H1761" t="s">
        <v>7284</v>
      </c>
      <c r="I1761" t="s">
        <v>7285</v>
      </c>
      <c r="J1761">
        <v>5</v>
      </c>
      <c r="K1761">
        <v>5</v>
      </c>
      <c r="L1761" t="s">
        <v>8</v>
      </c>
      <c r="M1761">
        <v>4</v>
      </c>
      <c r="N1761">
        <v>4.5</v>
      </c>
      <c r="O1761">
        <v>4</v>
      </c>
      <c r="P1761">
        <v>1</v>
      </c>
      <c r="Q1761" t="s">
        <v>7248</v>
      </c>
    </row>
    <row r="1762" spans="1:17" ht="302.39999999999998" x14ac:dyDescent="0.55000000000000004">
      <c r="A1762" t="s">
        <v>0</v>
      </c>
      <c r="B1762" t="s">
        <v>1</v>
      </c>
      <c r="C1762" s="1">
        <v>39562</v>
      </c>
      <c r="D1762" s="2" t="s">
        <v>2</v>
      </c>
      <c r="E1762" t="s">
        <v>223</v>
      </c>
      <c r="F1762" t="s">
        <v>7286</v>
      </c>
      <c r="G1762" s="3" t="s">
        <v>7287</v>
      </c>
      <c r="H1762" t="s">
        <v>7288</v>
      </c>
      <c r="I1762" t="s">
        <v>7289</v>
      </c>
      <c r="J1762">
        <v>5</v>
      </c>
      <c r="K1762">
        <v>4</v>
      </c>
      <c r="L1762" t="s">
        <v>8</v>
      </c>
      <c r="M1762">
        <v>5</v>
      </c>
      <c r="N1762">
        <v>4.5</v>
      </c>
      <c r="O1762">
        <v>3.5</v>
      </c>
      <c r="P1762">
        <v>1</v>
      </c>
      <c r="Q1762" t="s">
        <v>7290</v>
      </c>
    </row>
    <row r="1763" spans="1:17" ht="409.5" x14ac:dyDescent="0.55000000000000004">
      <c r="A1763" t="s">
        <v>0</v>
      </c>
      <c r="B1763" t="s">
        <v>1</v>
      </c>
      <c r="C1763" s="1">
        <v>39562</v>
      </c>
      <c r="D1763" s="2" t="s">
        <v>10</v>
      </c>
      <c r="E1763" t="s">
        <v>190</v>
      </c>
      <c r="F1763" t="s">
        <v>7291</v>
      </c>
      <c r="G1763" s="3" t="s">
        <v>7292</v>
      </c>
      <c r="H1763" t="s">
        <v>7293</v>
      </c>
      <c r="I1763" t="s">
        <v>7294</v>
      </c>
      <c r="J1763">
        <v>5</v>
      </c>
      <c r="K1763">
        <v>4.5</v>
      </c>
      <c r="L1763" t="s">
        <v>8</v>
      </c>
      <c r="M1763">
        <v>5</v>
      </c>
      <c r="N1763">
        <v>5</v>
      </c>
      <c r="O1763">
        <v>3.5</v>
      </c>
      <c r="P1763">
        <v>1</v>
      </c>
      <c r="Q1763" t="s">
        <v>7290</v>
      </c>
    </row>
    <row r="1764" spans="1:17" ht="409.5" x14ac:dyDescent="0.55000000000000004">
      <c r="A1764" t="s">
        <v>0</v>
      </c>
      <c r="B1764" t="s">
        <v>1</v>
      </c>
      <c r="C1764" s="1">
        <v>39572</v>
      </c>
      <c r="D1764" s="2" t="s">
        <v>2</v>
      </c>
      <c r="E1764" t="s">
        <v>5017</v>
      </c>
      <c r="F1764" t="s">
        <v>7295</v>
      </c>
      <c r="G1764" s="3" t="s">
        <v>7296</v>
      </c>
      <c r="H1764" t="s">
        <v>7297</v>
      </c>
      <c r="I1764" t="s">
        <v>7298</v>
      </c>
      <c r="J1764">
        <v>4</v>
      </c>
      <c r="K1764">
        <v>4.5</v>
      </c>
      <c r="L1764" t="s">
        <v>8</v>
      </c>
      <c r="M1764">
        <v>4</v>
      </c>
      <c r="N1764">
        <v>4.5</v>
      </c>
      <c r="O1764">
        <v>4</v>
      </c>
      <c r="P1764">
        <v>1</v>
      </c>
      <c r="Q1764" t="s">
        <v>7290</v>
      </c>
    </row>
    <row r="1765" spans="1:17" ht="409.5" x14ac:dyDescent="0.55000000000000004">
      <c r="A1765" t="s">
        <v>0</v>
      </c>
      <c r="B1765" t="s">
        <v>45</v>
      </c>
      <c r="C1765" s="1">
        <v>39561</v>
      </c>
      <c r="D1765" s="2" t="s">
        <v>2</v>
      </c>
      <c r="E1765" t="s">
        <v>2855</v>
      </c>
      <c r="F1765" t="s">
        <v>7299</v>
      </c>
      <c r="G1765" s="3" t="s">
        <v>7300</v>
      </c>
      <c r="H1765" t="s">
        <v>7301</v>
      </c>
      <c r="I1765" t="s">
        <v>7302</v>
      </c>
      <c r="J1765">
        <v>5</v>
      </c>
      <c r="K1765">
        <v>4</v>
      </c>
      <c r="L1765" t="s">
        <v>8</v>
      </c>
      <c r="M1765">
        <v>4.5</v>
      </c>
      <c r="N1765">
        <v>4.5</v>
      </c>
      <c r="O1765">
        <v>5</v>
      </c>
      <c r="P1765">
        <v>2</v>
      </c>
      <c r="Q1765" t="s">
        <v>7290</v>
      </c>
    </row>
    <row r="1766" spans="1:17" ht="86.4" x14ac:dyDescent="0.55000000000000004">
      <c r="A1766" t="s">
        <v>0</v>
      </c>
      <c r="B1766" t="s">
        <v>661</v>
      </c>
      <c r="C1766" s="1">
        <v>39570</v>
      </c>
      <c r="D1766" s="2" t="s">
        <v>2</v>
      </c>
      <c r="E1766" t="s">
        <v>612</v>
      </c>
      <c r="F1766" t="s">
        <v>7303</v>
      </c>
      <c r="G1766" s="3" t="s">
        <v>7304</v>
      </c>
      <c r="H1766" t="s">
        <v>7305</v>
      </c>
      <c r="I1766" t="s">
        <v>7306</v>
      </c>
      <c r="J1766">
        <v>5</v>
      </c>
      <c r="K1766">
        <v>4</v>
      </c>
      <c r="L1766" t="s">
        <v>8</v>
      </c>
      <c r="M1766">
        <v>4</v>
      </c>
      <c r="N1766">
        <v>4.5</v>
      </c>
      <c r="O1766">
        <v>4</v>
      </c>
      <c r="P1766">
        <v>0</v>
      </c>
      <c r="Q1766" t="s">
        <v>7290</v>
      </c>
    </row>
    <row r="1767" spans="1:17" ht="244.8" x14ac:dyDescent="0.55000000000000004">
      <c r="A1767" t="s">
        <v>0</v>
      </c>
      <c r="B1767" t="s">
        <v>1</v>
      </c>
      <c r="C1767" s="1">
        <v>39558</v>
      </c>
      <c r="D1767" s="2" t="s">
        <v>10</v>
      </c>
      <c r="E1767" t="s">
        <v>228</v>
      </c>
      <c r="F1767" t="s">
        <v>7307</v>
      </c>
      <c r="G1767" s="3" t="s">
        <v>7308</v>
      </c>
      <c r="H1767" t="s">
        <v>7309</v>
      </c>
      <c r="I1767" t="s">
        <v>7310</v>
      </c>
      <c r="J1767">
        <v>5</v>
      </c>
      <c r="K1767">
        <v>5</v>
      </c>
      <c r="L1767" t="s">
        <v>8</v>
      </c>
      <c r="M1767">
        <v>5</v>
      </c>
      <c r="N1767">
        <v>5</v>
      </c>
      <c r="O1767">
        <v>5</v>
      </c>
      <c r="P1767">
        <v>1</v>
      </c>
      <c r="Q1767" t="s">
        <v>7290</v>
      </c>
    </row>
    <row r="1768" spans="1:17" ht="409.5" x14ac:dyDescent="0.55000000000000004">
      <c r="A1768" t="s">
        <v>0</v>
      </c>
      <c r="B1768" t="s">
        <v>1</v>
      </c>
      <c r="C1768" s="1">
        <v>39559</v>
      </c>
      <c r="D1768" s="2" t="s">
        <v>2</v>
      </c>
      <c r="E1768" t="s">
        <v>223</v>
      </c>
      <c r="F1768" t="s">
        <v>7311</v>
      </c>
      <c r="G1768" s="3" t="s">
        <v>7312</v>
      </c>
      <c r="H1768" t="s">
        <v>7313</v>
      </c>
      <c r="I1768" t="s">
        <v>7314</v>
      </c>
      <c r="J1768">
        <v>5</v>
      </c>
      <c r="K1768">
        <v>5</v>
      </c>
      <c r="L1768" t="s">
        <v>8</v>
      </c>
      <c r="M1768">
        <v>4.5</v>
      </c>
      <c r="N1768">
        <v>5</v>
      </c>
      <c r="O1768">
        <v>4</v>
      </c>
      <c r="P1768">
        <v>1</v>
      </c>
      <c r="Q1768" t="s">
        <v>7290</v>
      </c>
    </row>
    <row r="1769" spans="1:17" ht="409.5" x14ac:dyDescent="0.55000000000000004">
      <c r="A1769" t="s">
        <v>0</v>
      </c>
      <c r="B1769" t="s">
        <v>1</v>
      </c>
      <c r="C1769" s="1">
        <v>39557</v>
      </c>
      <c r="D1769" s="2" t="s">
        <v>2</v>
      </c>
      <c r="E1769" t="s">
        <v>7235</v>
      </c>
      <c r="F1769" t="s">
        <v>7315</v>
      </c>
      <c r="G1769" s="3" t="s">
        <v>7316</v>
      </c>
      <c r="H1769" t="s">
        <v>7317</v>
      </c>
      <c r="I1769" t="s">
        <v>7318</v>
      </c>
      <c r="J1769">
        <v>5</v>
      </c>
      <c r="K1769">
        <v>5</v>
      </c>
      <c r="L1769" t="s">
        <v>8</v>
      </c>
      <c r="M1769">
        <v>5</v>
      </c>
      <c r="N1769">
        <v>4.5</v>
      </c>
      <c r="O1769">
        <v>4.5</v>
      </c>
      <c r="P1769">
        <v>1</v>
      </c>
      <c r="Q1769" t="s">
        <v>7290</v>
      </c>
    </row>
    <row r="1770" spans="1:17" ht="72" x14ac:dyDescent="0.55000000000000004">
      <c r="A1770" t="s">
        <v>0</v>
      </c>
      <c r="B1770" t="s">
        <v>2786</v>
      </c>
      <c r="C1770" s="1">
        <v>39556</v>
      </c>
      <c r="D1770" s="2" t="s">
        <v>2</v>
      </c>
      <c r="E1770" t="s">
        <v>3840</v>
      </c>
      <c r="F1770" t="s">
        <v>848</v>
      </c>
      <c r="G1770" s="3" t="s">
        <v>7319</v>
      </c>
      <c r="H1770" t="s">
        <v>7320</v>
      </c>
      <c r="I1770" t="s">
        <v>7321</v>
      </c>
      <c r="J1770">
        <v>5</v>
      </c>
      <c r="K1770">
        <v>5</v>
      </c>
      <c r="L1770" t="s">
        <v>8</v>
      </c>
      <c r="M1770">
        <v>5</v>
      </c>
      <c r="N1770">
        <v>5</v>
      </c>
      <c r="O1770">
        <v>5</v>
      </c>
      <c r="P1770">
        <v>1</v>
      </c>
      <c r="Q1770" t="s">
        <v>7290</v>
      </c>
    </row>
    <row r="1771" spans="1:17" ht="409.5" x14ac:dyDescent="0.55000000000000004">
      <c r="A1771" t="s">
        <v>0</v>
      </c>
      <c r="B1771" t="s">
        <v>1</v>
      </c>
      <c r="C1771" s="1">
        <v>39569</v>
      </c>
      <c r="D1771" s="2" t="s">
        <v>10</v>
      </c>
      <c r="E1771" t="s">
        <v>66</v>
      </c>
      <c r="F1771" t="s">
        <v>7322</v>
      </c>
      <c r="G1771" s="3" t="s">
        <v>7323</v>
      </c>
      <c r="H1771" t="s">
        <v>7324</v>
      </c>
      <c r="I1771" t="s">
        <v>7325</v>
      </c>
      <c r="J1771">
        <v>4</v>
      </c>
      <c r="K1771">
        <v>3</v>
      </c>
      <c r="L1771" t="s">
        <v>8</v>
      </c>
      <c r="M1771">
        <v>3.5</v>
      </c>
      <c r="N1771">
        <v>4.5</v>
      </c>
      <c r="O1771">
        <v>4</v>
      </c>
      <c r="P1771">
        <v>1</v>
      </c>
      <c r="Q1771" t="s">
        <v>7290</v>
      </c>
    </row>
    <row r="1772" spans="1:17" ht="230.4" x14ac:dyDescent="0.55000000000000004">
      <c r="A1772" t="s">
        <v>0</v>
      </c>
      <c r="B1772" t="s">
        <v>1</v>
      </c>
      <c r="C1772" s="1">
        <v>39566</v>
      </c>
      <c r="D1772" s="2" t="s">
        <v>10</v>
      </c>
      <c r="E1772" t="s">
        <v>7326</v>
      </c>
      <c r="F1772" t="s">
        <v>7327</v>
      </c>
      <c r="G1772" s="3" t="s">
        <v>7328</v>
      </c>
      <c r="H1772" t="s">
        <v>7329</v>
      </c>
      <c r="I1772" t="s">
        <v>7330</v>
      </c>
      <c r="J1772">
        <v>2</v>
      </c>
      <c r="K1772">
        <v>2.5</v>
      </c>
      <c r="L1772" t="s">
        <v>8</v>
      </c>
      <c r="M1772">
        <v>2.5</v>
      </c>
      <c r="N1772">
        <v>3</v>
      </c>
      <c r="O1772">
        <v>2</v>
      </c>
      <c r="P1772">
        <v>2</v>
      </c>
      <c r="Q1772" t="s">
        <v>7331</v>
      </c>
    </row>
    <row r="1773" spans="1:17" ht="409.5" x14ac:dyDescent="0.55000000000000004">
      <c r="A1773" t="s">
        <v>0</v>
      </c>
      <c r="B1773" t="s">
        <v>1</v>
      </c>
      <c r="C1773" s="1">
        <v>39558</v>
      </c>
      <c r="D1773" s="2" t="s">
        <v>2</v>
      </c>
      <c r="E1773" t="s">
        <v>190</v>
      </c>
      <c r="F1773" t="s">
        <v>7332</v>
      </c>
      <c r="G1773" s="3" t="s">
        <v>7333</v>
      </c>
      <c r="H1773" t="s">
        <v>7334</v>
      </c>
      <c r="I1773" t="s">
        <v>7335</v>
      </c>
      <c r="J1773">
        <v>5</v>
      </c>
      <c r="K1773">
        <v>5</v>
      </c>
      <c r="L1773" t="s">
        <v>8</v>
      </c>
      <c r="M1773">
        <v>5</v>
      </c>
      <c r="N1773">
        <v>5</v>
      </c>
      <c r="O1773">
        <v>5</v>
      </c>
      <c r="P1773">
        <v>1</v>
      </c>
      <c r="Q1773" t="s">
        <v>7331</v>
      </c>
    </row>
    <row r="1774" spans="1:17" ht="409.5" x14ac:dyDescent="0.55000000000000004">
      <c r="A1774" t="s">
        <v>0</v>
      </c>
      <c r="B1774" t="s">
        <v>1</v>
      </c>
      <c r="C1774" s="1">
        <v>39565</v>
      </c>
      <c r="D1774" s="2" t="s">
        <v>2</v>
      </c>
      <c r="E1774" t="s">
        <v>176</v>
      </c>
      <c r="F1774" t="s">
        <v>7336</v>
      </c>
      <c r="G1774" s="3" t="s">
        <v>7337</v>
      </c>
      <c r="H1774" t="s">
        <v>7338</v>
      </c>
      <c r="I1774" t="s">
        <v>7339</v>
      </c>
      <c r="J1774">
        <v>2</v>
      </c>
      <c r="K1774">
        <v>3.5</v>
      </c>
      <c r="L1774" t="s">
        <v>8</v>
      </c>
      <c r="M1774">
        <v>3</v>
      </c>
      <c r="N1774">
        <v>4</v>
      </c>
      <c r="O1774">
        <v>2.5</v>
      </c>
      <c r="P1774">
        <v>3</v>
      </c>
      <c r="Q1774" t="s">
        <v>7331</v>
      </c>
    </row>
    <row r="1775" spans="1:17" ht="409.5" x14ac:dyDescent="0.55000000000000004">
      <c r="A1775" t="s">
        <v>0</v>
      </c>
      <c r="B1775" t="s">
        <v>1</v>
      </c>
      <c r="C1775" s="1">
        <v>39568</v>
      </c>
      <c r="D1775" s="2" t="s">
        <v>2</v>
      </c>
      <c r="E1775" t="s">
        <v>612</v>
      </c>
      <c r="F1775" t="s">
        <v>7340</v>
      </c>
      <c r="G1775" s="3" t="s">
        <v>7341</v>
      </c>
      <c r="H1775" t="s">
        <v>7342</v>
      </c>
      <c r="I1775" t="s">
        <v>7343</v>
      </c>
      <c r="J1775">
        <v>2</v>
      </c>
      <c r="K1775">
        <v>4.5</v>
      </c>
      <c r="L1775" t="s">
        <v>8</v>
      </c>
      <c r="M1775">
        <v>3.5</v>
      </c>
      <c r="N1775">
        <v>3.5</v>
      </c>
      <c r="O1775">
        <v>1</v>
      </c>
      <c r="P1775">
        <v>1</v>
      </c>
      <c r="Q1775" t="s">
        <v>7331</v>
      </c>
    </row>
    <row r="1776" spans="1:17" ht="409.5" x14ac:dyDescent="0.55000000000000004">
      <c r="A1776" t="s">
        <v>0</v>
      </c>
      <c r="B1776" t="s">
        <v>1</v>
      </c>
      <c r="C1776" s="1">
        <v>39570</v>
      </c>
      <c r="D1776" s="2" t="s">
        <v>10</v>
      </c>
      <c r="E1776" t="s">
        <v>210</v>
      </c>
      <c r="F1776" t="s">
        <v>7344</v>
      </c>
      <c r="G1776" s="3" t="s">
        <v>7345</v>
      </c>
      <c r="H1776" t="s">
        <v>7346</v>
      </c>
      <c r="I1776" t="s">
        <v>7347</v>
      </c>
      <c r="J1776">
        <v>3</v>
      </c>
      <c r="K1776">
        <v>5</v>
      </c>
      <c r="L1776" t="s">
        <v>8</v>
      </c>
      <c r="M1776">
        <v>3</v>
      </c>
      <c r="N1776">
        <v>3.5</v>
      </c>
      <c r="O1776">
        <v>3</v>
      </c>
      <c r="P1776">
        <v>0</v>
      </c>
      <c r="Q1776" t="s">
        <v>7331</v>
      </c>
    </row>
    <row r="1777" spans="1:17" ht="409.5" x14ac:dyDescent="0.55000000000000004">
      <c r="A1777" t="s">
        <v>0</v>
      </c>
      <c r="B1777" t="s">
        <v>1</v>
      </c>
      <c r="C1777" s="1">
        <v>39571</v>
      </c>
      <c r="D1777" s="2" t="s">
        <v>2</v>
      </c>
      <c r="E1777" t="s">
        <v>135</v>
      </c>
      <c r="F1777" t="s">
        <v>7348</v>
      </c>
      <c r="G1777" s="3" t="s">
        <v>7349</v>
      </c>
      <c r="H1777" t="s">
        <v>7350</v>
      </c>
      <c r="I1777" t="s">
        <v>388</v>
      </c>
      <c r="J1777">
        <v>4</v>
      </c>
      <c r="K1777">
        <v>5</v>
      </c>
      <c r="L1777" t="s">
        <v>8</v>
      </c>
      <c r="M1777">
        <v>4.5</v>
      </c>
      <c r="N1777">
        <v>4.5</v>
      </c>
      <c r="O1777">
        <v>4</v>
      </c>
      <c r="P1777">
        <v>0</v>
      </c>
      <c r="Q1777" t="s">
        <v>7331</v>
      </c>
    </row>
    <row r="1778" spans="1:17" ht="403.2" x14ac:dyDescent="0.55000000000000004">
      <c r="A1778" t="s">
        <v>0</v>
      </c>
      <c r="B1778" t="s">
        <v>1</v>
      </c>
      <c r="C1778" s="1">
        <v>39557</v>
      </c>
      <c r="D1778" s="2" t="s">
        <v>2</v>
      </c>
      <c r="E1778" t="s">
        <v>5974</v>
      </c>
      <c r="F1778" t="s">
        <v>7351</v>
      </c>
      <c r="G1778" s="3" t="s">
        <v>7352</v>
      </c>
      <c r="H1778" t="s">
        <v>7353</v>
      </c>
      <c r="I1778" t="s">
        <v>7354</v>
      </c>
      <c r="J1778">
        <v>5</v>
      </c>
      <c r="K1778">
        <v>5</v>
      </c>
      <c r="L1778" t="s">
        <v>8</v>
      </c>
      <c r="M1778">
        <v>5</v>
      </c>
      <c r="N1778">
        <v>5</v>
      </c>
      <c r="O1778">
        <v>5</v>
      </c>
      <c r="P1778">
        <v>1</v>
      </c>
      <c r="Q1778" t="s">
        <v>7331</v>
      </c>
    </row>
    <row r="1779" spans="1:17" ht="409.5" x14ac:dyDescent="0.55000000000000004">
      <c r="A1779" t="s">
        <v>0</v>
      </c>
      <c r="B1779" t="s">
        <v>1</v>
      </c>
      <c r="C1779" s="1">
        <v>39569</v>
      </c>
      <c r="D1779" s="2" t="s">
        <v>10</v>
      </c>
      <c r="E1779" t="s">
        <v>190</v>
      </c>
      <c r="F1779" t="s">
        <v>7355</v>
      </c>
      <c r="G1779" s="3" t="s">
        <v>7356</v>
      </c>
      <c r="H1779" t="s">
        <v>7357</v>
      </c>
      <c r="I1779" t="s">
        <v>7358</v>
      </c>
      <c r="J1779">
        <v>4</v>
      </c>
      <c r="K1779">
        <v>4</v>
      </c>
      <c r="L1779" t="s">
        <v>8</v>
      </c>
      <c r="M1779">
        <v>5</v>
      </c>
      <c r="N1779">
        <v>4</v>
      </c>
      <c r="O1779">
        <v>3.5</v>
      </c>
      <c r="P1779">
        <v>0</v>
      </c>
      <c r="Q1779" t="s">
        <v>7331</v>
      </c>
    </row>
    <row r="1780" spans="1:17" ht="409.5" x14ac:dyDescent="0.55000000000000004">
      <c r="A1780" t="s">
        <v>0</v>
      </c>
      <c r="B1780" t="s">
        <v>1</v>
      </c>
      <c r="C1780" s="1">
        <v>39556</v>
      </c>
      <c r="D1780" s="2" t="s">
        <v>2</v>
      </c>
      <c r="E1780" t="s">
        <v>1051</v>
      </c>
      <c r="F1780" t="s">
        <v>7359</v>
      </c>
      <c r="G1780" s="3" t="s">
        <v>7360</v>
      </c>
      <c r="H1780" t="s">
        <v>7361</v>
      </c>
      <c r="I1780" t="s">
        <v>7362</v>
      </c>
      <c r="J1780">
        <v>5</v>
      </c>
      <c r="K1780">
        <v>5</v>
      </c>
      <c r="L1780" t="s">
        <v>8</v>
      </c>
      <c r="M1780">
        <v>5</v>
      </c>
      <c r="N1780">
        <v>5</v>
      </c>
      <c r="O1780">
        <v>4.5</v>
      </c>
      <c r="P1780">
        <v>1</v>
      </c>
      <c r="Q1780" t="s">
        <v>7331</v>
      </c>
    </row>
    <row r="1781" spans="1:17" ht="403.2" x14ac:dyDescent="0.55000000000000004">
      <c r="A1781" t="s">
        <v>0</v>
      </c>
      <c r="B1781" t="s">
        <v>1</v>
      </c>
      <c r="C1781" s="1">
        <v>39571</v>
      </c>
      <c r="D1781" s="2" t="s">
        <v>2</v>
      </c>
      <c r="E1781" t="s">
        <v>176</v>
      </c>
      <c r="F1781" t="s">
        <v>7363</v>
      </c>
      <c r="G1781" s="3" t="s">
        <v>7364</v>
      </c>
      <c r="H1781" t="s">
        <v>7365</v>
      </c>
      <c r="I1781" t="s">
        <v>7366</v>
      </c>
      <c r="J1781">
        <v>4</v>
      </c>
      <c r="K1781">
        <v>4</v>
      </c>
      <c r="L1781" t="s">
        <v>8</v>
      </c>
      <c r="M1781">
        <v>4</v>
      </c>
      <c r="N1781">
        <v>4</v>
      </c>
      <c r="O1781">
        <v>4</v>
      </c>
      <c r="P1781">
        <v>0</v>
      </c>
      <c r="Q1781" t="s">
        <v>7331</v>
      </c>
    </row>
    <row r="1782" spans="1:17" ht="403.2" x14ac:dyDescent="0.55000000000000004">
      <c r="A1782" t="s">
        <v>0</v>
      </c>
      <c r="B1782" t="s">
        <v>1</v>
      </c>
      <c r="C1782" s="1">
        <v>39571</v>
      </c>
      <c r="D1782" s="2" t="s">
        <v>2</v>
      </c>
      <c r="E1782" t="s">
        <v>176</v>
      </c>
      <c r="F1782" t="s">
        <v>7363</v>
      </c>
      <c r="G1782" s="3" t="s">
        <v>7364</v>
      </c>
      <c r="H1782" t="s">
        <v>7365</v>
      </c>
      <c r="I1782" t="s">
        <v>7366</v>
      </c>
      <c r="J1782">
        <v>4</v>
      </c>
      <c r="K1782">
        <v>4</v>
      </c>
      <c r="L1782" t="s">
        <v>8</v>
      </c>
      <c r="M1782">
        <v>4</v>
      </c>
      <c r="N1782">
        <v>4</v>
      </c>
      <c r="O1782">
        <v>4</v>
      </c>
      <c r="P1782">
        <v>0</v>
      </c>
      <c r="Q1782" t="s">
        <v>7367</v>
      </c>
    </row>
    <row r="1783" spans="1:17" ht="409.5" x14ac:dyDescent="0.55000000000000004">
      <c r="A1783" t="s">
        <v>0</v>
      </c>
      <c r="B1783" t="s">
        <v>1</v>
      </c>
      <c r="C1783" s="1">
        <v>39568</v>
      </c>
      <c r="D1783" s="2" t="s">
        <v>2</v>
      </c>
      <c r="E1783" t="s">
        <v>28</v>
      </c>
      <c r="F1783" t="s">
        <v>7368</v>
      </c>
      <c r="G1783" s="3" t="s">
        <v>7369</v>
      </c>
      <c r="H1783" t="s">
        <v>7370</v>
      </c>
      <c r="I1783" t="s">
        <v>7371</v>
      </c>
      <c r="J1783">
        <v>4</v>
      </c>
      <c r="K1783">
        <v>4.5</v>
      </c>
      <c r="L1783" t="s">
        <v>8</v>
      </c>
      <c r="M1783">
        <v>5</v>
      </c>
      <c r="N1783">
        <v>4</v>
      </c>
      <c r="O1783">
        <v>4</v>
      </c>
      <c r="P1783">
        <v>0</v>
      </c>
      <c r="Q1783" t="s">
        <v>7367</v>
      </c>
    </row>
    <row r="1784" spans="1:17" ht="409.5" x14ac:dyDescent="0.55000000000000004">
      <c r="A1784" t="s">
        <v>0</v>
      </c>
      <c r="B1784" t="s">
        <v>1</v>
      </c>
      <c r="C1784" s="1">
        <v>39563</v>
      </c>
      <c r="D1784" s="2" t="s">
        <v>10</v>
      </c>
      <c r="E1784" t="s">
        <v>1380</v>
      </c>
      <c r="F1784" t="s">
        <v>7372</v>
      </c>
      <c r="G1784" s="3" t="s">
        <v>7373</v>
      </c>
      <c r="H1784" t="s">
        <v>7374</v>
      </c>
      <c r="I1784" t="s">
        <v>7375</v>
      </c>
      <c r="J1784">
        <v>3</v>
      </c>
      <c r="K1784">
        <v>3.5</v>
      </c>
      <c r="L1784" t="s">
        <v>8</v>
      </c>
      <c r="M1784">
        <v>3</v>
      </c>
      <c r="N1784">
        <v>3</v>
      </c>
      <c r="O1784">
        <v>2</v>
      </c>
      <c r="P1784">
        <v>1</v>
      </c>
      <c r="Q1784" t="s">
        <v>7367</v>
      </c>
    </row>
    <row r="1785" spans="1:17" ht="409.5" x14ac:dyDescent="0.55000000000000004">
      <c r="A1785" t="s">
        <v>0</v>
      </c>
      <c r="B1785" t="s">
        <v>1</v>
      </c>
      <c r="C1785" s="1">
        <v>39562</v>
      </c>
      <c r="D1785" s="2" t="s">
        <v>10</v>
      </c>
      <c r="E1785" t="s">
        <v>3686</v>
      </c>
      <c r="F1785" t="s">
        <v>7376</v>
      </c>
      <c r="G1785" s="3" t="s">
        <v>7377</v>
      </c>
      <c r="H1785" t="s">
        <v>7378</v>
      </c>
      <c r="I1785" t="s">
        <v>7379</v>
      </c>
      <c r="J1785">
        <v>4</v>
      </c>
      <c r="K1785">
        <v>4</v>
      </c>
      <c r="L1785" t="s">
        <v>8</v>
      </c>
      <c r="M1785">
        <v>5</v>
      </c>
      <c r="N1785">
        <v>5</v>
      </c>
      <c r="O1785">
        <v>4.5</v>
      </c>
      <c r="P1785">
        <v>2</v>
      </c>
      <c r="Q1785" t="s">
        <v>7367</v>
      </c>
    </row>
    <row r="1786" spans="1:17" ht="409.5" x14ac:dyDescent="0.55000000000000004">
      <c r="A1786" t="s">
        <v>0</v>
      </c>
      <c r="B1786" t="s">
        <v>1</v>
      </c>
      <c r="C1786" s="1">
        <v>39562</v>
      </c>
      <c r="D1786" s="2" t="s">
        <v>10</v>
      </c>
      <c r="E1786" t="s">
        <v>176</v>
      </c>
      <c r="F1786" t="s">
        <v>7380</v>
      </c>
      <c r="G1786" s="3" t="s">
        <v>7381</v>
      </c>
      <c r="H1786" t="s">
        <v>7382</v>
      </c>
      <c r="I1786" t="s">
        <v>7383</v>
      </c>
      <c r="J1786">
        <v>2</v>
      </c>
      <c r="K1786">
        <v>3.5</v>
      </c>
      <c r="L1786" t="s">
        <v>8</v>
      </c>
      <c r="M1786">
        <v>3</v>
      </c>
      <c r="N1786">
        <v>3.5</v>
      </c>
      <c r="O1786">
        <v>1.5</v>
      </c>
      <c r="P1786">
        <v>2</v>
      </c>
      <c r="Q1786" t="s">
        <v>7367</v>
      </c>
    </row>
    <row r="1787" spans="1:17" ht="409.5" x14ac:dyDescent="0.55000000000000004">
      <c r="A1787" t="s">
        <v>0</v>
      </c>
      <c r="B1787" t="s">
        <v>1</v>
      </c>
      <c r="C1787" s="1">
        <v>39566</v>
      </c>
      <c r="D1787" s="2" t="s">
        <v>2</v>
      </c>
      <c r="E1787" t="s">
        <v>135</v>
      </c>
      <c r="F1787" t="s">
        <v>7384</v>
      </c>
      <c r="G1787" s="3" t="s">
        <v>7385</v>
      </c>
      <c r="H1787" t="s">
        <v>7386</v>
      </c>
      <c r="I1787" t="s">
        <v>7387</v>
      </c>
      <c r="J1787">
        <v>4</v>
      </c>
      <c r="K1787">
        <v>5</v>
      </c>
      <c r="L1787" t="s">
        <v>8</v>
      </c>
      <c r="M1787">
        <v>4</v>
      </c>
      <c r="N1787">
        <v>4.5</v>
      </c>
      <c r="O1787">
        <v>2</v>
      </c>
      <c r="P1787">
        <v>0</v>
      </c>
      <c r="Q1787" t="s">
        <v>7367</v>
      </c>
    </row>
    <row r="1788" spans="1:17" ht="158.4" x14ac:dyDescent="0.55000000000000004">
      <c r="A1788" t="s">
        <v>0</v>
      </c>
      <c r="B1788" t="s">
        <v>1</v>
      </c>
      <c r="C1788" s="1">
        <v>39562</v>
      </c>
      <c r="D1788" s="2" t="s">
        <v>2</v>
      </c>
      <c r="E1788" t="s">
        <v>5418</v>
      </c>
      <c r="F1788" t="s">
        <v>7388</v>
      </c>
      <c r="G1788" s="3" t="s">
        <v>7389</v>
      </c>
      <c r="H1788" t="s">
        <v>7390</v>
      </c>
      <c r="I1788" t="s">
        <v>7391</v>
      </c>
      <c r="J1788">
        <v>3</v>
      </c>
      <c r="K1788">
        <v>3.5</v>
      </c>
      <c r="L1788" t="s">
        <v>8</v>
      </c>
      <c r="M1788">
        <v>3</v>
      </c>
      <c r="N1788">
        <v>4.5</v>
      </c>
      <c r="O1788">
        <v>2</v>
      </c>
      <c r="P1788">
        <v>0</v>
      </c>
      <c r="Q1788" t="s">
        <v>7367</v>
      </c>
    </row>
    <row r="1789" spans="1:17" ht="409.5" x14ac:dyDescent="0.55000000000000004">
      <c r="A1789" t="s">
        <v>0</v>
      </c>
      <c r="B1789" t="s">
        <v>1</v>
      </c>
      <c r="C1789" s="1">
        <v>39564</v>
      </c>
      <c r="D1789" s="2" t="s">
        <v>2</v>
      </c>
      <c r="E1789" t="s">
        <v>176</v>
      </c>
      <c r="F1789" t="s">
        <v>7392</v>
      </c>
      <c r="G1789" s="3" t="s">
        <v>7393</v>
      </c>
      <c r="H1789" t="s">
        <v>7394</v>
      </c>
      <c r="I1789" t="s">
        <v>7395</v>
      </c>
      <c r="J1789">
        <v>4</v>
      </c>
      <c r="K1789">
        <v>4</v>
      </c>
      <c r="L1789" t="s">
        <v>8</v>
      </c>
      <c r="M1789">
        <v>4.5</v>
      </c>
      <c r="N1789">
        <v>4.5</v>
      </c>
      <c r="O1789">
        <v>3</v>
      </c>
      <c r="P1789">
        <v>0</v>
      </c>
      <c r="Q1789" t="s">
        <v>7367</v>
      </c>
    </row>
    <row r="1790" spans="1:17" ht="409.5" x14ac:dyDescent="0.55000000000000004">
      <c r="A1790" t="s">
        <v>0</v>
      </c>
      <c r="B1790" t="s">
        <v>1</v>
      </c>
      <c r="C1790" s="1">
        <v>39557</v>
      </c>
      <c r="D1790" s="2" t="s">
        <v>2</v>
      </c>
      <c r="E1790" t="s">
        <v>3686</v>
      </c>
      <c r="F1790" t="s">
        <v>7396</v>
      </c>
      <c r="G1790" s="3" t="s">
        <v>7397</v>
      </c>
      <c r="H1790" t="s">
        <v>7398</v>
      </c>
      <c r="I1790" t="s">
        <v>7399</v>
      </c>
      <c r="J1790">
        <v>5</v>
      </c>
      <c r="K1790">
        <v>4.5</v>
      </c>
      <c r="L1790" t="s">
        <v>8</v>
      </c>
      <c r="M1790">
        <v>5</v>
      </c>
      <c r="N1790">
        <v>5</v>
      </c>
      <c r="O1790">
        <v>5</v>
      </c>
      <c r="P1790">
        <v>1</v>
      </c>
      <c r="Q1790" t="s">
        <v>7367</v>
      </c>
    </row>
    <row r="1791" spans="1:17" ht="409.5" x14ac:dyDescent="0.55000000000000004">
      <c r="A1791" t="s">
        <v>0</v>
      </c>
      <c r="B1791" t="s">
        <v>661</v>
      </c>
      <c r="C1791" s="1">
        <v>39562</v>
      </c>
      <c r="D1791" s="2" t="s">
        <v>2</v>
      </c>
      <c r="E1791" t="s">
        <v>1051</v>
      </c>
      <c r="F1791" t="s">
        <v>7400</v>
      </c>
      <c r="G1791" s="3" t="s">
        <v>7401</v>
      </c>
      <c r="H1791" t="s">
        <v>7402</v>
      </c>
      <c r="I1791" t="s">
        <v>7403</v>
      </c>
      <c r="J1791">
        <v>3</v>
      </c>
      <c r="K1791">
        <v>5</v>
      </c>
      <c r="L1791" t="s">
        <v>8</v>
      </c>
      <c r="M1791">
        <v>1</v>
      </c>
      <c r="N1791">
        <v>3.5</v>
      </c>
      <c r="O1791">
        <v>3</v>
      </c>
      <c r="P1791">
        <v>0</v>
      </c>
      <c r="Q1791" t="s">
        <v>7367</v>
      </c>
    </row>
    <row r="1792" spans="1:17" ht="230.4" x14ac:dyDescent="0.55000000000000004">
      <c r="A1792" t="s">
        <v>0</v>
      </c>
      <c r="B1792" t="s">
        <v>1</v>
      </c>
      <c r="C1792" s="1">
        <v>39562</v>
      </c>
      <c r="D1792" s="2" t="s">
        <v>2</v>
      </c>
      <c r="E1792" t="s">
        <v>847</v>
      </c>
      <c r="F1792" t="s">
        <v>7404</v>
      </c>
      <c r="G1792" s="3" t="s">
        <v>7405</v>
      </c>
      <c r="H1792" t="s">
        <v>7406</v>
      </c>
      <c r="I1792" t="s">
        <v>7407</v>
      </c>
      <c r="J1792">
        <v>4</v>
      </c>
      <c r="K1792">
        <v>4.5</v>
      </c>
      <c r="L1792" t="s">
        <v>8</v>
      </c>
      <c r="M1792">
        <v>4</v>
      </c>
      <c r="N1792">
        <v>3.5</v>
      </c>
      <c r="O1792">
        <v>3.5</v>
      </c>
      <c r="P1792">
        <v>0</v>
      </c>
      <c r="Q1792" t="s">
        <v>7408</v>
      </c>
    </row>
    <row r="1793" spans="1:17" ht="409.5" x14ac:dyDescent="0.55000000000000004">
      <c r="A1793" t="s">
        <v>0</v>
      </c>
      <c r="B1793" t="s">
        <v>1</v>
      </c>
      <c r="C1793" s="1">
        <v>39562</v>
      </c>
      <c r="D1793" s="2" t="s">
        <v>2</v>
      </c>
      <c r="E1793" t="s">
        <v>135</v>
      </c>
      <c r="F1793" t="s">
        <v>7409</v>
      </c>
      <c r="G1793" s="3" t="s">
        <v>7410</v>
      </c>
      <c r="H1793" t="s">
        <v>7411</v>
      </c>
      <c r="I1793" t="s">
        <v>7412</v>
      </c>
      <c r="J1793">
        <v>4</v>
      </c>
      <c r="K1793">
        <v>5</v>
      </c>
      <c r="L1793" t="s">
        <v>8</v>
      </c>
      <c r="M1793">
        <v>4.5</v>
      </c>
      <c r="N1793">
        <v>4.5</v>
      </c>
      <c r="O1793">
        <v>3.5</v>
      </c>
      <c r="P1793">
        <v>0</v>
      </c>
      <c r="Q1793" t="s">
        <v>7408</v>
      </c>
    </row>
    <row r="1794" spans="1:17" ht="409.5" x14ac:dyDescent="0.55000000000000004">
      <c r="A1794" t="s">
        <v>0</v>
      </c>
      <c r="B1794" t="s">
        <v>1</v>
      </c>
      <c r="C1794" s="1">
        <v>39562</v>
      </c>
      <c r="D1794" s="2" t="s">
        <v>2</v>
      </c>
      <c r="E1794" t="s">
        <v>612</v>
      </c>
      <c r="F1794" t="s">
        <v>7413</v>
      </c>
      <c r="G1794" s="3" t="s">
        <v>7414</v>
      </c>
      <c r="H1794" t="s">
        <v>7415</v>
      </c>
      <c r="I1794" t="s">
        <v>7416</v>
      </c>
      <c r="J1794">
        <v>4</v>
      </c>
      <c r="K1794">
        <v>4</v>
      </c>
      <c r="L1794" t="s">
        <v>8</v>
      </c>
      <c r="M1794">
        <v>3.5</v>
      </c>
      <c r="N1794">
        <v>1.5</v>
      </c>
      <c r="O1794">
        <v>2</v>
      </c>
      <c r="P1794">
        <v>0</v>
      </c>
      <c r="Q1794" t="s">
        <v>7408</v>
      </c>
    </row>
    <row r="1795" spans="1:17" ht="331.2" x14ac:dyDescent="0.55000000000000004">
      <c r="A1795" t="s">
        <v>0</v>
      </c>
      <c r="B1795" t="s">
        <v>45</v>
      </c>
      <c r="C1795" s="1">
        <v>39558</v>
      </c>
      <c r="D1795" s="2" t="s">
        <v>10</v>
      </c>
      <c r="E1795" t="s">
        <v>496</v>
      </c>
      <c r="F1795" t="s">
        <v>7417</v>
      </c>
      <c r="G1795" s="3" t="s">
        <v>7418</v>
      </c>
      <c r="H1795" t="s">
        <v>7419</v>
      </c>
      <c r="I1795" t="s">
        <v>7420</v>
      </c>
      <c r="J1795">
        <v>2</v>
      </c>
      <c r="K1795">
        <v>4</v>
      </c>
      <c r="L1795" t="s">
        <v>8</v>
      </c>
      <c r="M1795">
        <v>1.5</v>
      </c>
      <c r="N1795">
        <v>3.5</v>
      </c>
      <c r="O1795">
        <v>1</v>
      </c>
      <c r="P1795">
        <v>1</v>
      </c>
      <c r="Q1795" t="s">
        <v>7408</v>
      </c>
    </row>
    <row r="1796" spans="1:17" ht="409.5" x14ac:dyDescent="0.55000000000000004">
      <c r="A1796" t="s">
        <v>0</v>
      </c>
      <c r="B1796" t="s">
        <v>1</v>
      </c>
      <c r="C1796" s="1">
        <v>39557</v>
      </c>
      <c r="D1796" s="2" t="s">
        <v>2</v>
      </c>
      <c r="E1796" t="s">
        <v>190</v>
      </c>
      <c r="F1796" t="s">
        <v>7421</v>
      </c>
      <c r="G1796" s="3" t="s">
        <v>7422</v>
      </c>
      <c r="H1796" t="s">
        <v>7423</v>
      </c>
      <c r="I1796" t="s">
        <v>7424</v>
      </c>
      <c r="J1796">
        <v>3</v>
      </c>
      <c r="K1796">
        <v>3.5</v>
      </c>
      <c r="L1796" t="s">
        <v>8</v>
      </c>
      <c r="M1796">
        <v>3.5</v>
      </c>
      <c r="N1796">
        <v>3.5</v>
      </c>
      <c r="O1796">
        <v>3</v>
      </c>
      <c r="P1796">
        <v>1</v>
      </c>
      <c r="Q1796" t="s">
        <v>7408</v>
      </c>
    </row>
    <row r="1797" spans="1:17" ht="409.5" x14ac:dyDescent="0.55000000000000004">
      <c r="A1797" t="s">
        <v>0</v>
      </c>
      <c r="B1797" t="s">
        <v>1265</v>
      </c>
      <c r="C1797" s="1">
        <v>39559</v>
      </c>
      <c r="D1797" s="2" t="s">
        <v>2</v>
      </c>
      <c r="E1797" t="s">
        <v>7425</v>
      </c>
      <c r="F1797" t="s">
        <v>780</v>
      </c>
      <c r="G1797" s="3" t="s">
        <v>7426</v>
      </c>
      <c r="H1797" t="s">
        <v>7427</v>
      </c>
      <c r="I1797" t="s">
        <v>7428</v>
      </c>
      <c r="J1797">
        <v>4</v>
      </c>
      <c r="K1797">
        <v>3</v>
      </c>
      <c r="L1797" t="s">
        <v>8</v>
      </c>
      <c r="M1797">
        <v>5</v>
      </c>
      <c r="N1797">
        <v>5</v>
      </c>
      <c r="O1797">
        <v>5</v>
      </c>
      <c r="P1797">
        <v>0</v>
      </c>
      <c r="Q1797" t="s">
        <v>7408</v>
      </c>
    </row>
    <row r="1798" spans="1:17" ht="43.2" x14ac:dyDescent="0.55000000000000004">
      <c r="A1798" t="s">
        <v>0</v>
      </c>
      <c r="B1798" t="s">
        <v>1</v>
      </c>
      <c r="C1798" s="1">
        <v>39564</v>
      </c>
      <c r="D1798" s="2" t="s">
        <v>2</v>
      </c>
      <c r="E1798" t="s">
        <v>223</v>
      </c>
      <c r="F1798" t="s">
        <v>7429</v>
      </c>
      <c r="G1798" s="3" t="s">
        <v>7430</v>
      </c>
      <c r="H1798" t="s">
        <v>7431</v>
      </c>
      <c r="I1798" t="s">
        <v>7432</v>
      </c>
      <c r="J1798">
        <v>4</v>
      </c>
      <c r="K1798">
        <v>4</v>
      </c>
      <c r="L1798" t="s">
        <v>8</v>
      </c>
      <c r="M1798">
        <v>5</v>
      </c>
      <c r="N1798">
        <v>4</v>
      </c>
      <c r="O1798">
        <v>4</v>
      </c>
      <c r="P1798">
        <v>0</v>
      </c>
      <c r="Q1798" t="s">
        <v>7408</v>
      </c>
    </row>
    <row r="1799" spans="1:17" ht="158.4" x14ac:dyDescent="0.55000000000000004">
      <c r="A1799" t="s">
        <v>0</v>
      </c>
      <c r="B1799" t="s">
        <v>398</v>
      </c>
      <c r="C1799" s="1">
        <v>39557</v>
      </c>
      <c r="D1799" s="2" t="s">
        <v>2</v>
      </c>
      <c r="E1799" t="s">
        <v>7433</v>
      </c>
      <c r="F1799" t="s">
        <v>7434</v>
      </c>
      <c r="G1799" s="3" t="s">
        <v>7435</v>
      </c>
      <c r="H1799" t="s">
        <v>7436</v>
      </c>
      <c r="I1799" t="s">
        <v>7437</v>
      </c>
      <c r="J1799">
        <v>2</v>
      </c>
      <c r="K1799">
        <v>1.5</v>
      </c>
      <c r="L1799" t="s">
        <v>8</v>
      </c>
      <c r="M1799">
        <v>2.5</v>
      </c>
      <c r="N1799">
        <v>3.5</v>
      </c>
      <c r="O1799">
        <v>3</v>
      </c>
      <c r="P1799">
        <v>1</v>
      </c>
      <c r="Q1799" t="s">
        <v>7408</v>
      </c>
    </row>
    <row r="1800" spans="1:17" ht="144" x14ac:dyDescent="0.55000000000000004">
      <c r="A1800" t="s">
        <v>0</v>
      </c>
      <c r="B1800" t="s">
        <v>638</v>
      </c>
      <c r="C1800" s="1">
        <v>39554</v>
      </c>
      <c r="D1800" s="2" t="s">
        <v>2</v>
      </c>
      <c r="E1800" t="s">
        <v>5969</v>
      </c>
      <c r="F1800" t="s">
        <v>7438</v>
      </c>
      <c r="G1800" s="3" t="s">
        <v>7439</v>
      </c>
      <c r="H1800" t="s">
        <v>7440</v>
      </c>
      <c r="I1800" t="s">
        <v>7441</v>
      </c>
      <c r="J1800">
        <v>4</v>
      </c>
      <c r="K1800">
        <v>3.5</v>
      </c>
      <c r="L1800" t="s">
        <v>8</v>
      </c>
      <c r="M1800">
        <v>4</v>
      </c>
      <c r="N1800">
        <v>4.5</v>
      </c>
      <c r="O1800">
        <v>4</v>
      </c>
      <c r="P1800">
        <v>0</v>
      </c>
      <c r="Q1800" t="s">
        <v>7408</v>
      </c>
    </row>
    <row r="1801" spans="1:17" ht="187.2" x14ac:dyDescent="0.55000000000000004">
      <c r="A1801" t="s">
        <v>0</v>
      </c>
      <c r="B1801" t="s">
        <v>638</v>
      </c>
      <c r="C1801" s="1">
        <v>39531</v>
      </c>
      <c r="D1801" s="2" t="s">
        <v>2</v>
      </c>
      <c r="E1801" t="s">
        <v>176</v>
      </c>
      <c r="F1801" t="s">
        <v>7442</v>
      </c>
      <c r="G1801" s="3" t="s">
        <v>7443</v>
      </c>
      <c r="H1801" t="s">
        <v>7444</v>
      </c>
      <c r="I1801" t="s">
        <v>3276</v>
      </c>
      <c r="J1801">
        <v>5</v>
      </c>
      <c r="K1801">
        <v>4.5</v>
      </c>
      <c r="L1801" t="s">
        <v>8</v>
      </c>
      <c r="M1801">
        <v>5</v>
      </c>
      <c r="N1801">
        <v>4.5</v>
      </c>
      <c r="O1801">
        <v>4</v>
      </c>
      <c r="P1801">
        <v>2</v>
      </c>
      <c r="Q1801" t="s">
        <v>7408</v>
      </c>
    </row>
    <row r="1802" spans="1:17" ht="201.6" x14ac:dyDescent="0.55000000000000004">
      <c r="A1802" t="s">
        <v>0</v>
      </c>
      <c r="B1802" t="s">
        <v>638</v>
      </c>
      <c r="C1802" s="1">
        <v>39541</v>
      </c>
      <c r="D1802" s="2" t="s">
        <v>2</v>
      </c>
      <c r="E1802" t="s">
        <v>144</v>
      </c>
      <c r="F1802" t="s">
        <v>7445</v>
      </c>
      <c r="G1802" s="3" t="s">
        <v>7446</v>
      </c>
      <c r="H1802" t="s">
        <v>7447</v>
      </c>
      <c r="I1802" t="s">
        <v>7448</v>
      </c>
      <c r="J1802">
        <v>3</v>
      </c>
      <c r="K1802">
        <v>4</v>
      </c>
      <c r="L1802" t="s">
        <v>8</v>
      </c>
      <c r="M1802">
        <v>4</v>
      </c>
      <c r="N1802">
        <v>4</v>
      </c>
      <c r="O1802">
        <v>4</v>
      </c>
      <c r="P1802">
        <v>0</v>
      </c>
      <c r="Q1802" t="s">
        <v>7449</v>
      </c>
    </row>
    <row r="1803" spans="1:17" ht="201.6" x14ac:dyDescent="0.55000000000000004">
      <c r="A1803" t="s">
        <v>0</v>
      </c>
      <c r="B1803" t="s">
        <v>638</v>
      </c>
      <c r="C1803" s="1">
        <v>39505</v>
      </c>
      <c r="D1803" s="2" t="s">
        <v>2</v>
      </c>
      <c r="E1803" t="s">
        <v>120</v>
      </c>
      <c r="F1803" t="s">
        <v>7450</v>
      </c>
      <c r="G1803" s="3" t="s">
        <v>7451</v>
      </c>
      <c r="H1803" t="s">
        <v>7452</v>
      </c>
      <c r="I1803" t="s">
        <v>7453</v>
      </c>
      <c r="J1803">
        <v>5</v>
      </c>
      <c r="K1803">
        <v>4.5</v>
      </c>
      <c r="L1803" t="s">
        <v>8</v>
      </c>
      <c r="M1803">
        <v>5</v>
      </c>
      <c r="N1803">
        <v>4</v>
      </c>
      <c r="O1803">
        <v>4</v>
      </c>
      <c r="P1803">
        <v>1</v>
      </c>
      <c r="Q1803" t="s">
        <v>7449</v>
      </c>
    </row>
    <row r="1804" spans="1:17" ht="230.4" x14ac:dyDescent="0.55000000000000004">
      <c r="A1804" t="s">
        <v>0</v>
      </c>
      <c r="B1804" t="s">
        <v>638</v>
      </c>
      <c r="C1804" s="1">
        <v>39505</v>
      </c>
      <c r="D1804" s="2" t="s">
        <v>2</v>
      </c>
      <c r="E1804" t="s">
        <v>3694</v>
      </c>
      <c r="F1804" t="s">
        <v>7454</v>
      </c>
      <c r="G1804" s="3" t="s">
        <v>7455</v>
      </c>
      <c r="H1804" t="s">
        <v>7456</v>
      </c>
      <c r="I1804" t="s">
        <v>7457</v>
      </c>
      <c r="J1804">
        <v>5</v>
      </c>
      <c r="K1804">
        <v>5</v>
      </c>
      <c r="L1804" t="s">
        <v>8</v>
      </c>
      <c r="M1804">
        <v>5</v>
      </c>
      <c r="N1804">
        <v>5</v>
      </c>
      <c r="O1804">
        <v>5</v>
      </c>
      <c r="P1804">
        <v>0</v>
      </c>
      <c r="Q1804" t="s">
        <v>7449</v>
      </c>
    </row>
    <row r="1805" spans="1:17" ht="72" x14ac:dyDescent="0.55000000000000004">
      <c r="A1805" t="s">
        <v>0</v>
      </c>
      <c r="B1805" t="s">
        <v>7458</v>
      </c>
      <c r="C1805" s="1">
        <v>43440</v>
      </c>
      <c r="D1805" s="2" t="s">
        <v>2</v>
      </c>
      <c r="E1805" t="s">
        <v>7459</v>
      </c>
      <c r="F1805" t="s">
        <v>7460</v>
      </c>
      <c r="G1805" s="3" t="s">
        <v>7461</v>
      </c>
      <c r="H1805" t="s">
        <v>7462</v>
      </c>
      <c r="I1805" t="s">
        <v>8</v>
      </c>
      <c r="J1805">
        <v>5</v>
      </c>
      <c r="K1805">
        <v>5</v>
      </c>
      <c r="L1805">
        <v>4</v>
      </c>
      <c r="M1805">
        <v>5</v>
      </c>
      <c r="N1805">
        <v>4</v>
      </c>
      <c r="O1805">
        <v>3</v>
      </c>
      <c r="P1805">
        <v>1</v>
      </c>
      <c r="Q1805" t="s">
        <v>7449</v>
      </c>
    </row>
    <row r="1806" spans="1:17" ht="172.8" x14ac:dyDescent="0.55000000000000004">
      <c r="A1806" t="s">
        <v>0</v>
      </c>
      <c r="B1806" t="s">
        <v>7463</v>
      </c>
      <c r="C1806" s="1">
        <v>43439</v>
      </c>
      <c r="D1806" s="2" t="s">
        <v>2</v>
      </c>
      <c r="E1806" t="s">
        <v>7464</v>
      </c>
      <c r="F1806" t="s">
        <v>7465</v>
      </c>
      <c r="G1806" s="3" t="s">
        <v>7466</v>
      </c>
      <c r="H1806" t="s">
        <v>7467</v>
      </c>
      <c r="I1806" t="s">
        <v>7468</v>
      </c>
      <c r="J1806">
        <v>5</v>
      </c>
      <c r="K1806">
        <v>5</v>
      </c>
      <c r="L1806">
        <v>5</v>
      </c>
      <c r="M1806">
        <v>4</v>
      </c>
      <c r="N1806">
        <v>5</v>
      </c>
      <c r="O1806">
        <v>4</v>
      </c>
      <c r="P1806">
        <v>1</v>
      </c>
      <c r="Q1806" t="s">
        <v>7449</v>
      </c>
    </row>
    <row r="1807" spans="1:17" ht="57.6" x14ac:dyDescent="0.55000000000000004">
      <c r="A1807" t="s">
        <v>0</v>
      </c>
      <c r="B1807" t="s">
        <v>8</v>
      </c>
      <c r="C1807" s="1">
        <v>43442</v>
      </c>
      <c r="D1807" s="2" t="s">
        <v>2</v>
      </c>
      <c r="E1807" t="s">
        <v>3</v>
      </c>
      <c r="F1807" t="s">
        <v>7469</v>
      </c>
      <c r="G1807" s="3" t="s">
        <v>7470</v>
      </c>
      <c r="H1807" t="s">
        <v>7471</v>
      </c>
      <c r="I1807" t="s">
        <v>8</v>
      </c>
      <c r="J1807">
        <v>5</v>
      </c>
      <c r="K1807">
        <v>4</v>
      </c>
      <c r="L1807">
        <v>4</v>
      </c>
      <c r="M1807">
        <v>4</v>
      </c>
      <c r="N1807">
        <v>4</v>
      </c>
      <c r="O1807">
        <v>4</v>
      </c>
      <c r="P1807">
        <v>0</v>
      </c>
      <c r="Q1807" t="s">
        <v>7449</v>
      </c>
    </row>
    <row r="1808" spans="1:17" ht="72" x14ac:dyDescent="0.55000000000000004">
      <c r="A1808" t="s">
        <v>0</v>
      </c>
      <c r="B1808" t="s">
        <v>8</v>
      </c>
      <c r="C1808" s="1">
        <v>43438</v>
      </c>
      <c r="D1808" s="2" t="s">
        <v>2</v>
      </c>
      <c r="E1808" t="s">
        <v>3</v>
      </c>
      <c r="F1808" t="s">
        <v>16</v>
      </c>
      <c r="G1808" s="3" t="s">
        <v>7472</v>
      </c>
      <c r="H1808" t="s">
        <v>7473</v>
      </c>
      <c r="I1808" t="s">
        <v>8</v>
      </c>
      <c r="J1808">
        <v>5</v>
      </c>
      <c r="K1808">
        <v>5</v>
      </c>
      <c r="L1808">
        <v>5</v>
      </c>
      <c r="M1808">
        <v>5</v>
      </c>
      <c r="N1808">
        <v>5</v>
      </c>
      <c r="O1808">
        <v>5</v>
      </c>
      <c r="P1808">
        <v>1</v>
      </c>
      <c r="Q1808" t="s">
        <v>7449</v>
      </c>
    </row>
    <row r="1809" spans="1:17" ht="43.2" x14ac:dyDescent="0.55000000000000004">
      <c r="A1809" t="s">
        <v>0</v>
      </c>
      <c r="B1809" t="s">
        <v>8</v>
      </c>
      <c r="C1809" s="1">
        <v>43440</v>
      </c>
      <c r="D1809" s="2" t="s">
        <v>2</v>
      </c>
      <c r="E1809" t="s">
        <v>3</v>
      </c>
      <c r="F1809" t="s">
        <v>5057</v>
      </c>
      <c r="G1809" s="3" t="s">
        <v>7474</v>
      </c>
      <c r="H1809" t="s">
        <v>7475</v>
      </c>
      <c r="I1809" t="s">
        <v>8</v>
      </c>
      <c r="J1809">
        <v>5</v>
      </c>
      <c r="K1809" t="s">
        <v>8</v>
      </c>
      <c r="L1809" t="s">
        <v>8</v>
      </c>
      <c r="M1809" t="s">
        <v>8</v>
      </c>
      <c r="N1809" t="s">
        <v>8</v>
      </c>
      <c r="O1809" t="s">
        <v>8</v>
      </c>
      <c r="P1809">
        <v>0</v>
      </c>
      <c r="Q1809" t="s">
        <v>7449</v>
      </c>
    </row>
    <row r="1810" spans="1:17" ht="86.4" x14ac:dyDescent="0.55000000000000004">
      <c r="A1810" t="s">
        <v>0</v>
      </c>
      <c r="B1810" t="s">
        <v>8</v>
      </c>
      <c r="C1810" s="1">
        <v>43440</v>
      </c>
      <c r="D1810" s="2" t="s">
        <v>2</v>
      </c>
      <c r="E1810" t="s">
        <v>3</v>
      </c>
      <c r="F1810" t="s">
        <v>7476</v>
      </c>
      <c r="G1810" s="3" t="s">
        <v>7477</v>
      </c>
      <c r="H1810" t="s">
        <v>7478</v>
      </c>
      <c r="I1810" t="s">
        <v>7479</v>
      </c>
      <c r="J1810">
        <v>5</v>
      </c>
      <c r="K1810">
        <v>5</v>
      </c>
      <c r="L1810">
        <v>5</v>
      </c>
      <c r="M1810">
        <v>5</v>
      </c>
      <c r="N1810">
        <v>5</v>
      </c>
      <c r="O1810">
        <v>5</v>
      </c>
      <c r="P1810">
        <v>0</v>
      </c>
      <c r="Q1810" t="s">
        <v>7449</v>
      </c>
    </row>
    <row r="1811" spans="1:17" ht="409.5" x14ac:dyDescent="0.55000000000000004">
      <c r="A1811" t="s">
        <v>0</v>
      </c>
      <c r="B1811" t="s">
        <v>7480</v>
      </c>
      <c r="C1811" s="1">
        <v>43440</v>
      </c>
      <c r="D1811" s="2" t="s">
        <v>10</v>
      </c>
      <c r="E1811" t="s">
        <v>389</v>
      </c>
      <c r="F1811" t="s">
        <v>6816</v>
      </c>
      <c r="G1811" s="3" t="s">
        <v>7481</v>
      </c>
      <c r="H1811" t="s">
        <v>7482</v>
      </c>
      <c r="I1811" t="s">
        <v>7483</v>
      </c>
      <c r="J1811">
        <v>5</v>
      </c>
      <c r="K1811">
        <v>4</v>
      </c>
      <c r="L1811">
        <v>5</v>
      </c>
      <c r="M1811">
        <v>5</v>
      </c>
      <c r="N1811">
        <v>4</v>
      </c>
      <c r="O1811">
        <v>4</v>
      </c>
      <c r="P1811">
        <v>0</v>
      </c>
      <c r="Q1811" t="s">
        <v>7449</v>
      </c>
    </row>
    <row r="1812" spans="1:17" ht="43.2" x14ac:dyDescent="0.55000000000000004">
      <c r="A1812" t="s">
        <v>0</v>
      </c>
      <c r="B1812" t="s">
        <v>8</v>
      </c>
      <c r="C1812" s="1">
        <v>43440</v>
      </c>
      <c r="D1812" s="2" t="s">
        <v>2</v>
      </c>
      <c r="E1812" t="s">
        <v>3</v>
      </c>
      <c r="F1812" t="s">
        <v>5057</v>
      </c>
      <c r="G1812" s="3" t="s">
        <v>7474</v>
      </c>
      <c r="H1812" t="s">
        <v>7475</v>
      </c>
      <c r="I1812" t="s">
        <v>8</v>
      </c>
      <c r="J1812">
        <v>5</v>
      </c>
      <c r="K1812" t="s">
        <v>8</v>
      </c>
      <c r="L1812" t="s">
        <v>8</v>
      </c>
      <c r="M1812" t="s">
        <v>8</v>
      </c>
      <c r="N1812" t="s">
        <v>8</v>
      </c>
      <c r="O1812" t="s">
        <v>8</v>
      </c>
      <c r="P1812">
        <v>0</v>
      </c>
      <c r="Q1812" t="s">
        <v>7484</v>
      </c>
    </row>
    <row r="1813" spans="1:17" ht="86.4" x14ac:dyDescent="0.55000000000000004">
      <c r="A1813" t="s">
        <v>0</v>
      </c>
      <c r="B1813" t="s">
        <v>7485</v>
      </c>
      <c r="C1813" s="1">
        <v>43438</v>
      </c>
      <c r="D1813" s="2" t="s">
        <v>2</v>
      </c>
      <c r="E1813" t="s">
        <v>3830</v>
      </c>
      <c r="F1813" t="s">
        <v>7486</v>
      </c>
      <c r="G1813" s="3" t="s">
        <v>7487</v>
      </c>
      <c r="H1813" t="s">
        <v>7488</v>
      </c>
      <c r="I1813" t="s">
        <v>7489</v>
      </c>
      <c r="J1813">
        <v>5</v>
      </c>
      <c r="K1813">
        <v>4</v>
      </c>
      <c r="L1813">
        <v>5</v>
      </c>
      <c r="M1813">
        <v>5</v>
      </c>
      <c r="N1813">
        <v>5</v>
      </c>
      <c r="O1813">
        <v>5</v>
      </c>
      <c r="P1813">
        <v>0</v>
      </c>
      <c r="Q1813" t="s">
        <v>7484</v>
      </c>
    </row>
    <row r="1814" spans="1:17" ht="57.6" x14ac:dyDescent="0.55000000000000004">
      <c r="A1814" t="s">
        <v>0</v>
      </c>
      <c r="B1814" t="s">
        <v>8</v>
      </c>
      <c r="C1814" s="1">
        <v>43437</v>
      </c>
      <c r="D1814" s="2" t="s">
        <v>10</v>
      </c>
      <c r="E1814" t="s">
        <v>3</v>
      </c>
      <c r="F1814" t="s">
        <v>780</v>
      </c>
      <c r="G1814" s="3" t="s">
        <v>7490</v>
      </c>
      <c r="H1814" t="s">
        <v>7491</v>
      </c>
      <c r="I1814" t="s">
        <v>8</v>
      </c>
      <c r="J1814">
        <v>5</v>
      </c>
      <c r="K1814">
        <v>5</v>
      </c>
      <c r="L1814">
        <v>5</v>
      </c>
      <c r="M1814">
        <v>5</v>
      </c>
      <c r="N1814">
        <v>5</v>
      </c>
      <c r="O1814">
        <v>5</v>
      </c>
      <c r="P1814">
        <v>0</v>
      </c>
      <c r="Q1814" t="s">
        <v>7484</v>
      </c>
    </row>
    <row r="1815" spans="1:17" ht="158.4" x14ac:dyDescent="0.55000000000000004">
      <c r="A1815" t="s">
        <v>0</v>
      </c>
      <c r="B1815" t="s">
        <v>7492</v>
      </c>
      <c r="C1815" s="1">
        <v>43435</v>
      </c>
      <c r="D1815" s="2" t="s">
        <v>2</v>
      </c>
      <c r="E1815" t="s">
        <v>6067</v>
      </c>
      <c r="F1815" t="s">
        <v>7493</v>
      </c>
      <c r="G1815" s="3" t="s">
        <v>7494</v>
      </c>
      <c r="H1815" t="s">
        <v>7495</v>
      </c>
      <c r="I1815" t="s">
        <v>7496</v>
      </c>
      <c r="J1815">
        <v>5</v>
      </c>
      <c r="K1815">
        <v>5</v>
      </c>
      <c r="L1815">
        <v>5</v>
      </c>
      <c r="M1815">
        <v>5</v>
      </c>
      <c r="N1815">
        <v>5</v>
      </c>
      <c r="O1815">
        <v>5</v>
      </c>
      <c r="P1815">
        <v>0</v>
      </c>
      <c r="Q1815" t="s">
        <v>7484</v>
      </c>
    </row>
    <row r="1816" spans="1:17" ht="409.5" x14ac:dyDescent="0.55000000000000004">
      <c r="A1816" t="s">
        <v>0</v>
      </c>
      <c r="B1816" t="s">
        <v>7497</v>
      </c>
      <c r="C1816" s="1">
        <v>43428</v>
      </c>
      <c r="D1816" s="2" t="s">
        <v>2</v>
      </c>
      <c r="E1816" t="s">
        <v>7498</v>
      </c>
      <c r="F1816" t="s">
        <v>7499</v>
      </c>
      <c r="G1816" s="3" t="s">
        <v>7500</v>
      </c>
      <c r="H1816" t="s">
        <v>7501</v>
      </c>
      <c r="I1816" t="s">
        <v>7502</v>
      </c>
      <c r="J1816">
        <v>5</v>
      </c>
      <c r="K1816">
        <v>3</v>
      </c>
      <c r="L1816">
        <v>5</v>
      </c>
      <c r="M1816">
        <v>5</v>
      </c>
      <c r="N1816">
        <v>5</v>
      </c>
      <c r="O1816">
        <v>4</v>
      </c>
      <c r="P1816">
        <v>2</v>
      </c>
      <c r="Q1816" t="s">
        <v>7484</v>
      </c>
    </row>
    <row r="1817" spans="1:17" ht="201.6" x14ac:dyDescent="0.55000000000000004">
      <c r="A1817" t="s">
        <v>0</v>
      </c>
      <c r="B1817" t="s">
        <v>7503</v>
      </c>
      <c r="C1817" s="1">
        <v>43434</v>
      </c>
      <c r="D1817" s="2" t="s">
        <v>10</v>
      </c>
      <c r="E1817" t="s">
        <v>7504</v>
      </c>
      <c r="F1817" t="s">
        <v>7505</v>
      </c>
      <c r="G1817" s="3" t="s">
        <v>7506</v>
      </c>
      <c r="H1817" t="s">
        <v>7507</v>
      </c>
      <c r="I1817" t="s">
        <v>8</v>
      </c>
      <c r="J1817">
        <v>5</v>
      </c>
      <c r="K1817">
        <v>3</v>
      </c>
      <c r="L1817">
        <v>5</v>
      </c>
      <c r="M1817">
        <v>3</v>
      </c>
      <c r="N1817">
        <v>5</v>
      </c>
      <c r="O1817">
        <v>5</v>
      </c>
      <c r="P1817">
        <v>0</v>
      </c>
      <c r="Q1817" t="s">
        <v>7484</v>
      </c>
    </row>
    <row r="1818" spans="1:17" ht="86.4" x14ac:dyDescent="0.55000000000000004">
      <c r="A1818" t="s">
        <v>0</v>
      </c>
      <c r="B1818" t="s">
        <v>8</v>
      </c>
      <c r="C1818" s="1">
        <v>43434</v>
      </c>
      <c r="D1818" s="2" t="s">
        <v>2</v>
      </c>
      <c r="E1818" t="s">
        <v>3</v>
      </c>
      <c r="F1818" t="s">
        <v>7508</v>
      </c>
      <c r="G1818" s="3" t="s">
        <v>7509</v>
      </c>
      <c r="H1818" t="s">
        <v>7510</v>
      </c>
      <c r="I1818" t="s">
        <v>7511</v>
      </c>
      <c r="J1818">
        <v>5</v>
      </c>
      <c r="K1818" t="s">
        <v>8</v>
      </c>
      <c r="L1818" t="s">
        <v>8</v>
      </c>
      <c r="M1818">
        <v>1</v>
      </c>
      <c r="N1818" t="s">
        <v>8</v>
      </c>
      <c r="O1818" t="s">
        <v>8</v>
      </c>
      <c r="P1818">
        <v>0</v>
      </c>
      <c r="Q1818" t="s">
        <v>7484</v>
      </c>
    </row>
    <row r="1819" spans="1:17" ht="100.8" x14ac:dyDescent="0.55000000000000004">
      <c r="A1819" t="s">
        <v>0</v>
      </c>
      <c r="B1819" t="s">
        <v>8</v>
      </c>
      <c r="C1819" s="1">
        <v>43433</v>
      </c>
      <c r="D1819" s="2" t="s">
        <v>2</v>
      </c>
      <c r="E1819" t="s">
        <v>3</v>
      </c>
      <c r="F1819" t="s">
        <v>780</v>
      </c>
      <c r="G1819" s="3" t="s">
        <v>7512</v>
      </c>
      <c r="H1819" t="s">
        <v>7513</v>
      </c>
      <c r="I1819" t="s">
        <v>8</v>
      </c>
      <c r="J1819">
        <v>5</v>
      </c>
      <c r="K1819">
        <v>4</v>
      </c>
      <c r="L1819">
        <v>4</v>
      </c>
      <c r="M1819">
        <v>5</v>
      </c>
      <c r="N1819">
        <v>4</v>
      </c>
      <c r="O1819">
        <v>4</v>
      </c>
      <c r="P1819">
        <v>0</v>
      </c>
      <c r="Q1819" t="s">
        <v>7484</v>
      </c>
    </row>
    <row r="1820" spans="1:17" ht="57.6" x14ac:dyDescent="0.55000000000000004">
      <c r="A1820" t="s">
        <v>0</v>
      </c>
      <c r="B1820" t="s">
        <v>8</v>
      </c>
      <c r="C1820" s="1">
        <v>43434</v>
      </c>
      <c r="D1820" s="2" t="s">
        <v>2</v>
      </c>
      <c r="E1820" t="s">
        <v>3</v>
      </c>
      <c r="F1820" t="s">
        <v>3908</v>
      </c>
      <c r="G1820" s="3" t="s">
        <v>7514</v>
      </c>
      <c r="H1820" t="s">
        <v>7515</v>
      </c>
      <c r="I1820" t="s">
        <v>8</v>
      </c>
      <c r="J1820">
        <v>5</v>
      </c>
      <c r="K1820">
        <v>5</v>
      </c>
      <c r="L1820">
        <v>5</v>
      </c>
      <c r="M1820">
        <v>5</v>
      </c>
      <c r="N1820">
        <v>5</v>
      </c>
      <c r="O1820">
        <v>5</v>
      </c>
      <c r="P1820">
        <v>0</v>
      </c>
      <c r="Q1820" t="s">
        <v>7484</v>
      </c>
    </row>
    <row r="1821" spans="1:17" ht="72" x14ac:dyDescent="0.55000000000000004">
      <c r="A1821" t="s">
        <v>0</v>
      </c>
      <c r="B1821" t="s">
        <v>7458</v>
      </c>
      <c r="C1821" s="1">
        <v>43422</v>
      </c>
      <c r="D1821" s="2" t="s">
        <v>2</v>
      </c>
      <c r="E1821" t="s">
        <v>1976</v>
      </c>
      <c r="F1821" t="s">
        <v>7516</v>
      </c>
      <c r="G1821" s="3" t="s">
        <v>7517</v>
      </c>
      <c r="H1821" t="s">
        <v>7518</v>
      </c>
      <c r="I1821" t="s">
        <v>7519</v>
      </c>
      <c r="J1821">
        <v>5</v>
      </c>
      <c r="K1821">
        <v>2</v>
      </c>
      <c r="L1821">
        <v>5</v>
      </c>
      <c r="M1821">
        <v>4</v>
      </c>
      <c r="N1821">
        <v>4</v>
      </c>
      <c r="O1821">
        <v>4</v>
      </c>
      <c r="P1821">
        <v>3</v>
      </c>
      <c r="Q1821" t="s">
        <v>7484</v>
      </c>
    </row>
    <row r="1822" spans="1:17" ht="129.6" x14ac:dyDescent="0.55000000000000004">
      <c r="A1822" t="s">
        <v>0</v>
      </c>
      <c r="B1822" t="s">
        <v>7520</v>
      </c>
      <c r="C1822" s="1">
        <v>43432</v>
      </c>
      <c r="D1822" s="2" t="s">
        <v>2</v>
      </c>
      <c r="E1822" t="s">
        <v>7521</v>
      </c>
      <c r="F1822" t="s">
        <v>7522</v>
      </c>
      <c r="G1822" s="3" t="s">
        <v>7523</v>
      </c>
      <c r="H1822" t="s">
        <v>7524</v>
      </c>
      <c r="I1822" t="s">
        <v>7525</v>
      </c>
      <c r="J1822">
        <v>5</v>
      </c>
      <c r="K1822">
        <v>4</v>
      </c>
      <c r="L1822">
        <v>5</v>
      </c>
      <c r="M1822">
        <v>4</v>
      </c>
      <c r="N1822">
        <v>5</v>
      </c>
      <c r="O1822">
        <v>4</v>
      </c>
      <c r="P1822">
        <v>0</v>
      </c>
      <c r="Q1822" t="s">
        <v>7526</v>
      </c>
    </row>
    <row r="1823" spans="1:17" ht="57.6" x14ac:dyDescent="0.55000000000000004">
      <c r="A1823" t="s">
        <v>0</v>
      </c>
      <c r="B1823" t="s">
        <v>7520</v>
      </c>
      <c r="C1823" s="1">
        <v>43432</v>
      </c>
      <c r="D1823" s="2" t="s">
        <v>2</v>
      </c>
      <c r="E1823" t="s">
        <v>7521</v>
      </c>
      <c r="F1823" t="s">
        <v>7527</v>
      </c>
      <c r="G1823" s="3" t="s">
        <v>7528</v>
      </c>
      <c r="H1823" t="s">
        <v>7529</v>
      </c>
      <c r="I1823" t="s">
        <v>7530</v>
      </c>
      <c r="J1823">
        <v>5</v>
      </c>
      <c r="K1823">
        <v>5</v>
      </c>
      <c r="L1823">
        <v>5</v>
      </c>
      <c r="M1823">
        <v>4</v>
      </c>
      <c r="N1823">
        <v>5</v>
      </c>
      <c r="O1823">
        <v>4</v>
      </c>
      <c r="P1823">
        <v>0</v>
      </c>
      <c r="Q1823" t="s">
        <v>7526</v>
      </c>
    </row>
    <row r="1824" spans="1:17" ht="72" x14ac:dyDescent="0.55000000000000004">
      <c r="A1824" t="s">
        <v>0</v>
      </c>
      <c r="B1824" t="s">
        <v>7531</v>
      </c>
      <c r="C1824" s="1">
        <v>43445</v>
      </c>
      <c r="D1824" s="2" t="s">
        <v>2</v>
      </c>
      <c r="E1824" t="s">
        <v>7532</v>
      </c>
      <c r="F1824" t="s">
        <v>7533</v>
      </c>
      <c r="G1824" s="3" t="s">
        <v>7534</v>
      </c>
      <c r="H1824" t="s">
        <v>7535</v>
      </c>
      <c r="I1824" t="s">
        <v>7536</v>
      </c>
      <c r="J1824">
        <v>4</v>
      </c>
      <c r="K1824">
        <v>3</v>
      </c>
      <c r="L1824">
        <v>4</v>
      </c>
      <c r="M1824">
        <v>4</v>
      </c>
      <c r="N1824">
        <v>4</v>
      </c>
      <c r="O1824">
        <v>1</v>
      </c>
      <c r="P1824">
        <v>0</v>
      </c>
      <c r="Q1824" t="s">
        <v>7526</v>
      </c>
    </row>
    <row r="1825" spans="1:17" ht="100.8" x14ac:dyDescent="0.55000000000000004">
      <c r="A1825" t="s">
        <v>0</v>
      </c>
      <c r="B1825" t="s">
        <v>7458</v>
      </c>
      <c r="C1825" s="1">
        <v>43426</v>
      </c>
      <c r="D1825" s="2" t="s">
        <v>10</v>
      </c>
      <c r="E1825" t="s">
        <v>7537</v>
      </c>
      <c r="F1825" t="s">
        <v>7538</v>
      </c>
      <c r="G1825" s="3" t="s">
        <v>7539</v>
      </c>
      <c r="H1825" t="s">
        <v>7540</v>
      </c>
      <c r="I1825" t="s">
        <v>8</v>
      </c>
      <c r="J1825">
        <v>5</v>
      </c>
      <c r="K1825">
        <v>4</v>
      </c>
      <c r="L1825">
        <v>5</v>
      </c>
      <c r="M1825">
        <v>4</v>
      </c>
      <c r="N1825">
        <v>4</v>
      </c>
      <c r="O1825">
        <v>4</v>
      </c>
      <c r="P1825">
        <v>1</v>
      </c>
      <c r="Q1825" t="s">
        <v>7526</v>
      </c>
    </row>
    <row r="1826" spans="1:17" ht="57.6" x14ac:dyDescent="0.55000000000000004">
      <c r="A1826" t="s">
        <v>0</v>
      </c>
      <c r="B1826" t="s">
        <v>7492</v>
      </c>
      <c r="C1826" s="1">
        <v>43443</v>
      </c>
      <c r="D1826" s="2" t="s">
        <v>2</v>
      </c>
      <c r="E1826" t="s">
        <v>1622</v>
      </c>
      <c r="F1826" t="s">
        <v>7541</v>
      </c>
      <c r="G1826" s="3" t="s">
        <v>7542</v>
      </c>
      <c r="H1826" t="s">
        <v>7543</v>
      </c>
      <c r="I1826" t="s">
        <v>8</v>
      </c>
      <c r="J1826">
        <v>4</v>
      </c>
      <c r="K1826">
        <v>4</v>
      </c>
      <c r="L1826">
        <v>4</v>
      </c>
      <c r="M1826">
        <v>4</v>
      </c>
      <c r="N1826">
        <v>4</v>
      </c>
      <c r="O1826">
        <v>4</v>
      </c>
      <c r="P1826">
        <v>0</v>
      </c>
      <c r="Q1826" t="s">
        <v>7526</v>
      </c>
    </row>
    <row r="1827" spans="1:17" ht="100.8" x14ac:dyDescent="0.55000000000000004">
      <c r="A1827" t="s">
        <v>0</v>
      </c>
      <c r="B1827" t="s">
        <v>8</v>
      </c>
      <c r="C1827" s="1">
        <v>43444</v>
      </c>
      <c r="D1827" s="2" t="s">
        <v>10</v>
      </c>
      <c r="E1827" t="s">
        <v>3</v>
      </c>
      <c r="F1827" t="s">
        <v>7544</v>
      </c>
      <c r="G1827" s="3" t="s">
        <v>7545</v>
      </c>
      <c r="H1827" t="s">
        <v>7546</v>
      </c>
      <c r="I1827" t="s">
        <v>7547</v>
      </c>
      <c r="J1827">
        <v>2</v>
      </c>
      <c r="K1827">
        <v>4</v>
      </c>
      <c r="L1827">
        <v>2</v>
      </c>
      <c r="M1827">
        <v>2</v>
      </c>
      <c r="N1827">
        <v>2</v>
      </c>
      <c r="O1827">
        <v>1</v>
      </c>
      <c r="P1827">
        <v>0</v>
      </c>
      <c r="Q1827" t="s">
        <v>7526</v>
      </c>
    </row>
    <row r="1828" spans="1:17" ht="360" x14ac:dyDescent="0.55000000000000004">
      <c r="A1828" t="s">
        <v>0</v>
      </c>
      <c r="B1828" t="s">
        <v>7548</v>
      </c>
      <c r="C1828" s="1">
        <v>43428</v>
      </c>
      <c r="D1828" s="2" t="s">
        <v>2</v>
      </c>
      <c r="E1828" t="s">
        <v>7549</v>
      </c>
      <c r="F1828" t="s">
        <v>1981</v>
      </c>
      <c r="G1828" s="3" t="s">
        <v>7550</v>
      </c>
      <c r="H1828" t="s">
        <v>7551</v>
      </c>
      <c r="I1828" t="s">
        <v>7552</v>
      </c>
      <c r="J1828">
        <v>5</v>
      </c>
      <c r="K1828">
        <v>3</v>
      </c>
      <c r="L1828">
        <v>5</v>
      </c>
      <c r="M1828">
        <v>5</v>
      </c>
      <c r="N1828">
        <v>5</v>
      </c>
      <c r="O1828">
        <v>5</v>
      </c>
      <c r="P1828">
        <v>0</v>
      </c>
      <c r="Q1828" t="s">
        <v>7526</v>
      </c>
    </row>
    <row r="1829" spans="1:17" ht="100.8" x14ac:dyDescent="0.55000000000000004">
      <c r="A1829" t="s">
        <v>0</v>
      </c>
      <c r="B1829" t="s">
        <v>7492</v>
      </c>
      <c r="C1829" s="1">
        <v>43428</v>
      </c>
      <c r="D1829" s="2" t="s">
        <v>10</v>
      </c>
      <c r="E1829" t="s">
        <v>1520</v>
      </c>
      <c r="F1829" t="s">
        <v>7553</v>
      </c>
      <c r="G1829" s="3" t="s">
        <v>7554</v>
      </c>
      <c r="H1829" t="s">
        <v>7555</v>
      </c>
      <c r="I1829" t="s">
        <v>7556</v>
      </c>
      <c r="J1829">
        <v>5</v>
      </c>
      <c r="K1829">
        <v>5</v>
      </c>
      <c r="L1829">
        <v>4</v>
      </c>
      <c r="M1829">
        <v>5</v>
      </c>
      <c r="N1829">
        <v>5</v>
      </c>
      <c r="O1829">
        <v>4</v>
      </c>
      <c r="P1829">
        <v>0</v>
      </c>
      <c r="Q1829" t="s">
        <v>7526</v>
      </c>
    </row>
    <row r="1830" spans="1:17" ht="86.4" x14ac:dyDescent="0.55000000000000004">
      <c r="A1830" t="s">
        <v>0</v>
      </c>
      <c r="B1830" t="s">
        <v>7557</v>
      </c>
      <c r="C1830" s="1">
        <v>43442</v>
      </c>
      <c r="D1830" s="2" t="s">
        <v>2</v>
      </c>
      <c r="E1830" t="s">
        <v>7558</v>
      </c>
      <c r="F1830" t="s">
        <v>7559</v>
      </c>
      <c r="G1830" s="3" t="s">
        <v>7560</v>
      </c>
      <c r="H1830" t="s">
        <v>7561</v>
      </c>
      <c r="I1830" t="s">
        <v>8</v>
      </c>
      <c r="J1830">
        <v>4</v>
      </c>
      <c r="K1830">
        <v>1</v>
      </c>
      <c r="L1830">
        <v>3</v>
      </c>
      <c r="M1830">
        <v>2</v>
      </c>
      <c r="N1830">
        <v>3</v>
      </c>
      <c r="O1830">
        <v>1</v>
      </c>
      <c r="P1830">
        <v>0</v>
      </c>
      <c r="Q1830" t="s">
        <v>7526</v>
      </c>
    </row>
    <row r="1831" spans="1:17" ht="86.4" x14ac:dyDescent="0.55000000000000004">
      <c r="A1831" t="s">
        <v>0</v>
      </c>
      <c r="B1831" t="s">
        <v>7485</v>
      </c>
      <c r="C1831" s="1">
        <v>43427</v>
      </c>
      <c r="D1831" s="2" t="s">
        <v>2</v>
      </c>
      <c r="E1831" t="s">
        <v>7562</v>
      </c>
      <c r="F1831" t="s">
        <v>7563</v>
      </c>
      <c r="G1831" s="3" t="s">
        <v>7564</v>
      </c>
      <c r="H1831" t="s">
        <v>7565</v>
      </c>
      <c r="I1831" t="s">
        <v>7566</v>
      </c>
      <c r="J1831">
        <v>5</v>
      </c>
      <c r="K1831">
        <v>5</v>
      </c>
      <c r="L1831">
        <v>5</v>
      </c>
      <c r="M1831">
        <v>5</v>
      </c>
      <c r="N1831">
        <v>5</v>
      </c>
      <c r="O1831">
        <v>5</v>
      </c>
      <c r="P1831">
        <v>0</v>
      </c>
      <c r="Q1831" t="s">
        <v>7526</v>
      </c>
    </row>
    <row r="1832" spans="1:17" ht="187.2" x14ac:dyDescent="0.55000000000000004">
      <c r="A1832" t="s">
        <v>0</v>
      </c>
      <c r="B1832" t="s">
        <v>7567</v>
      </c>
      <c r="C1832" s="1">
        <v>43427</v>
      </c>
      <c r="D1832" s="2" t="s">
        <v>2</v>
      </c>
      <c r="E1832" t="s">
        <v>5969</v>
      </c>
      <c r="F1832" t="s">
        <v>7568</v>
      </c>
      <c r="G1832" s="3" t="s">
        <v>7569</v>
      </c>
      <c r="H1832" t="s">
        <v>7570</v>
      </c>
      <c r="I1832" t="s">
        <v>7571</v>
      </c>
      <c r="J1832">
        <v>5</v>
      </c>
      <c r="K1832">
        <v>4</v>
      </c>
      <c r="L1832">
        <v>5</v>
      </c>
      <c r="M1832">
        <v>5</v>
      </c>
      <c r="N1832">
        <v>5</v>
      </c>
      <c r="O1832">
        <v>4</v>
      </c>
      <c r="P1832">
        <v>0</v>
      </c>
      <c r="Q1832" t="s">
        <v>7572</v>
      </c>
    </row>
    <row r="1833" spans="1:17" ht="129.6" x14ac:dyDescent="0.55000000000000004">
      <c r="A1833" t="s">
        <v>0</v>
      </c>
      <c r="B1833" t="s">
        <v>8</v>
      </c>
      <c r="C1833" s="1">
        <v>43428</v>
      </c>
      <c r="D1833" s="2" t="s">
        <v>2</v>
      </c>
      <c r="E1833" t="s">
        <v>3</v>
      </c>
      <c r="F1833" t="s">
        <v>207</v>
      </c>
      <c r="G1833" s="3" t="s">
        <v>7573</v>
      </c>
      <c r="H1833" t="s">
        <v>7574</v>
      </c>
      <c r="I1833" t="s">
        <v>8</v>
      </c>
      <c r="J1833">
        <v>5</v>
      </c>
      <c r="K1833">
        <v>5</v>
      </c>
      <c r="L1833">
        <v>5</v>
      </c>
      <c r="M1833">
        <v>4</v>
      </c>
      <c r="N1833">
        <v>3</v>
      </c>
      <c r="O1833">
        <v>4</v>
      </c>
      <c r="P1833">
        <v>0</v>
      </c>
      <c r="Q1833" t="s">
        <v>7572</v>
      </c>
    </row>
    <row r="1834" spans="1:17" ht="86.4" x14ac:dyDescent="0.55000000000000004">
      <c r="A1834" t="s">
        <v>0</v>
      </c>
      <c r="B1834" t="s">
        <v>7557</v>
      </c>
      <c r="C1834" s="1">
        <v>43442</v>
      </c>
      <c r="D1834" s="2" t="s">
        <v>2</v>
      </c>
      <c r="E1834" t="s">
        <v>7558</v>
      </c>
      <c r="F1834" t="s">
        <v>7559</v>
      </c>
      <c r="G1834" s="3" t="s">
        <v>7560</v>
      </c>
      <c r="H1834" t="s">
        <v>7561</v>
      </c>
      <c r="I1834" t="s">
        <v>8</v>
      </c>
      <c r="J1834">
        <v>4</v>
      </c>
      <c r="K1834">
        <v>1</v>
      </c>
      <c r="L1834">
        <v>3</v>
      </c>
      <c r="M1834">
        <v>2</v>
      </c>
      <c r="N1834">
        <v>3</v>
      </c>
      <c r="O1834">
        <v>1</v>
      </c>
      <c r="P1834">
        <v>0</v>
      </c>
      <c r="Q1834" t="s">
        <v>7572</v>
      </c>
    </row>
    <row r="1835" spans="1:17" ht="158.4" x14ac:dyDescent="0.55000000000000004">
      <c r="A1835" t="s">
        <v>0</v>
      </c>
      <c r="B1835" t="s">
        <v>7575</v>
      </c>
      <c r="C1835" s="1">
        <v>43426</v>
      </c>
      <c r="D1835" s="2" t="s">
        <v>2</v>
      </c>
      <c r="E1835" t="s">
        <v>662</v>
      </c>
      <c r="F1835" t="s">
        <v>7576</v>
      </c>
      <c r="G1835" s="3" t="s">
        <v>7577</v>
      </c>
      <c r="H1835" t="s">
        <v>7578</v>
      </c>
      <c r="I1835" t="s">
        <v>8</v>
      </c>
      <c r="J1835">
        <v>5</v>
      </c>
      <c r="K1835">
        <v>5</v>
      </c>
      <c r="L1835">
        <v>5</v>
      </c>
      <c r="M1835">
        <v>5</v>
      </c>
      <c r="N1835">
        <v>5</v>
      </c>
      <c r="O1835">
        <v>5</v>
      </c>
      <c r="P1835">
        <v>0</v>
      </c>
      <c r="Q1835" t="s">
        <v>7572</v>
      </c>
    </row>
    <row r="1836" spans="1:17" ht="100.8" x14ac:dyDescent="0.55000000000000004">
      <c r="A1836" t="s">
        <v>0</v>
      </c>
      <c r="B1836" t="s">
        <v>7579</v>
      </c>
      <c r="C1836" s="1">
        <v>43441</v>
      </c>
      <c r="D1836" s="2" t="s">
        <v>2</v>
      </c>
      <c r="E1836" t="s">
        <v>3</v>
      </c>
      <c r="F1836" t="s">
        <v>7580</v>
      </c>
      <c r="G1836" s="3" t="s">
        <v>7581</v>
      </c>
      <c r="H1836" t="s">
        <v>7582</v>
      </c>
      <c r="I1836" t="s">
        <v>8</v>
      </c>
      <c r="J1836">
        <v>4</v>
      </c>
      <c r="K1836">
        <v>1</v>
      </c>
      <c r="L1836">
        <v>4</v>
      </c>
      <c r="M1836">
        <v>4</v>
      </c>
      <c r="N1836">
        <v>4</v>
      </c>
      <c r="O1836">
        <v>3</v>
      </c>
      <c r="P1836">
        <v>0</v>
      </c>
      <c r="Q1836" t="s">
        <v>7572</v>
      </c>
    </row>
    <row r="1837" spans="1:17" ht="115.2" x14ac:dyDescent="0.55000000000000004">
      <c r="A1837" t="s">
        <v>0</v>
      </c>
      <c r="B1837" t="s">
        <v>7485</v>
      </c>
      <c r="C1837" s="1">
        <v>43441</v>
      </c>
      <c r="D1837" s="2" t="s">
        <v>2</v>
      </c>
      <c r="E1837" t="s">
        <v>3</v>
      </c>
      <c r="F1837" t="s">
        <v>7583</v>
      </c>
      <c r="G1837" s="3" t="s">
        <v>7584</v>
      </c>
      <c r="H1837" t="s">
        <v>7585</v>
      </c>
      <c r="I1837" t="s">
        <v>8</v>
      </c>
      <c r="J1837">
        <v>4</v>
      </c>
      <c r="K1837">
        <v>3</v>
      </c>
      <c r="L1837">
        <v>4</v>
      </c>
      <c r="M1837">
        <v>4</v>
      </c>
      <c r="N1837">
        <v>3</v>
      </c>
      <c r="O1837">
        <v>3</v>
      </c>
      <c r="P1837">
        <v>0</v>
      </c>
      <c r="Q1837" t="s">
        <v>7572</v>
      </c>
    </row>
    <row r="1838" spans="1:17" ht="158.4" x14ac:dyDescent="0.55000000000000004">
      <c r="A1838" t="s">
        <v>0</v>
      </c>
      <c r="B1838" t="s">
        <v>8</v>
      </c>
      <c r="C1838" s="1">
        <v>43426</v>
      </c>
      <c r="D1838" s="2" t="s">
        <v>10</v>
      </c>
      <c r="E1838" t="s">
        <v>3</v>
      </c>
      <c r="F1838" t="s">
        <v>7586</v>
      </c>
      <c r="G1838" s="3" t="s">
        <v>7587</v>
      </c>
      <c r="H1838" t="s">
        <v>7588</v>
      </c>
      <c r="I1838" t="s">
        <v>8</v>
      </c>
      <c r="J1838">
        <v>5</v>
      </c>
      <c r="K1838">
        <v>3</v>
      </c>
      <c r="L1838">
        <v>5</v>
      </c>
      <c r="M1838">
        <v>5</v>
      </c>
      <c r="N1838">
        <v>5</v>
      </c>
      <c r="O1838">
        <v>5</v>
      </c>
      <c r="P1838">
        <v>0</v>
      </c>
      <c r="Q1838" t="s">
        <v>7572</v>
      </c>
    </row>
    <row r="1839" spans="1:17" ht="409.5" x14ac:dyDescent="0.55000000000000004">
      <c r="A1839" t="s">
        <v>0</v>
      </c>
      <c r="B1839" t="s">
        <v>7492</v>
      </c>
      <c r="C1839" s="1">
        <v>43421</v>
      </c>
      <c r="D1839" s="2" t="s">
        <v>2</v>
      </c>
      <c r="E1839" t="s">
        <v>176</v>
      </c>
      <c r="F1839" t="s">
        <v>7589</v>
      </c>
      <c r="G1839" s="3" t="s">
        <v>7590</v>
      </c>
      <c r="H1839" t="s">
        <v>7591</v>
      </c>
      <c r="I1839" t="s">
        <v>8</v>
      </c>
      <c r="J1839">
        <v>5</v>
      </c>
      <c r="K1839">
        <v>5</v>
      </c>
      <c r="L1839">
        <v>5</v>
      </c>
      <c r="M1839">
        <v>3</v>
      </c>
      <c r="N1839">
        <v>5</v>
      </c>
      <c r="O1839">
        <v>5</v>
      </c>
      <c r="P1839">
        <v>1</v>
      </c>
      <c r="Q1839" t="s">
        <v>7572</v>
      </c>
    </row>
    <row r="1840" spans="1:17" ht="288" x14ac:dyDescent="0.55000000000000004">
      <c r="A1840" t="s">
        <v>0</v>
      </c>
      <c r="B1840" t="s">
        <v>7480</v>
      </c>
      <c r="C1840" s="1">
        <v>43424</v>
      </c>
      <c r="D1840" s="2" t="s">
        <v>2</v>
      </c>
      <c r="E1840" t="s">
        <v>1444</v>
      </c>
      <c r="F1840" t="s">
        <v>7592</v>
      </c>
      <c r="G1840" s="3" t="s">
        <v>7593</v>
      </c>
      <c r="H1840" t="s">
        <v>7594</v>
      </c>
      <c r="I1840" t="s">
        <v>7595</v>
      </c>
      <c r="J1840">
        <v>5</v>
      </c>
      <c r="K1840">
        <v>4</v>
      </c>
      <c r="L1840">
        <v>5</v>
      </c>
      <c r="M1840">
        <v>5</v>
      </c>
      <c r="N1840">
        <v>5</v>
      </c>
      <c r="O1840">
        <v>5</v>
      </c>
      <c r="P1840">
        <v>0</v>
      </c>
      <c r="Q1840" t="s">
        <v>7572</v>
      </c>
    </row>
    <row r="1841" spans="1:17" ht="86.4" x14ac:dyDescent="0.55000000000000004">
      <c r="A1841" t="s">
        <v>0</v>
      </c>
      <c r="B1841" t="s">
        <v>7492</v>
      </c>
      <c r="C1841" s="1">
        <v>43424</v>
      </c>
      <c r="D1841" s="2" t="s">
        <v>2</v>
      </c>
      <c r="E1841" t="s">
        <v>867</v>
      </c>
      <c r="F1841" t="s">
        <v>7596</v>
      </c>
      <c r="G1841" s="3" t="s">
        <v>7597</v>
      </c>
      <c r="H1841" t="s">
        <v>7598</v>
      </c>
      <c r="I1841" t="s">
        <v>8</v>
      </c>
      <c r="J1841">
        <v>5</v>
      </c>
      <c r="K1841">
        <v>1</v>
      </c>
      <c r="L1841">
        <v>5</v>
      </c>
      <c r="M1841">
        <v>5</v>
      </c>
      <c r="N1841">
        <v>5</v>
      </c>
      <c r="O1841">
        <v>1</v>
      </c>
      <c r="P1841">
        <v>0</v>
      </c>
      <c r="Q1841" t="s">
        <v>7572</v>
      </c>
    </row>
    <row r="1842" spans="1:17" ht="100.8" x14ac:dyDescent="0.55000000000000004">
      <c r="A1842" t="s">
        <v>0</v>
      </c>
      <c r="B1842" t="s">
        <v>7485</v>
      </c>
      <c r="C1842" s="1">
        <v>43424</v>
      </c>
      <c r="D1842" s="2" t="s">
        <v>2</v>
      </c>
      <c r="E1842" t="s">
        <v>176</v>
      </c>
      <c r="F1842" t="s">
        <v>7599</v>
      </c>
      <c r="G1842" s="3" t="s">
        <v>7600</v>
      </c>
      <c r="H1842" t="s">
        <v>7601</v>
      </c>
      <c r="I1842" t="s">
        <v>8</v>
      </c>
      <c r="J1842">
        <v>5</v>
      </c>
      <c r="K1842">
        <v>5</v>
      </c>
      <c r="L1842">
        <v>5</v>
      </c>
      <c r="M1842">
        <v>4</v>
      </c>
      <c r="N1842">
        <v>4</v>
      </c>
      <c r="O1842">
        <v>5</v>
      </c>
      <c r="P1842">
        <v>0</v>
      </c>
      <c r="Q1842" t="s">
        <v>7602</v>
      </c>
    </row>
    <row r="1843" spans="1:17" ht="129.6" x14ac:dyDescent="0.55000000000000004">
      <c r="A1843" t="s">
        <v>0</v>
      </c>
      <c r="B1843" t="s">
        <v>8</v>
      </c>
      <c r="C1843" s="1">
        <v>43425</v>
      </c>
      <c r="D1843" s="2" t="s">
        <v>10</v>
      </c>
      <c r="E1843" t="s">
        <v>3</v>
      </c>
      <c r="F1843" t="s">
        <v>7603</v>
      </c>
      <c r="G1843" s="3" t="s">
        <v>7604</v>
      </c>
      <c r="H1843" t="s">
        <v>7605</v>
      </c>
      <c r="I1843" t="s">
        <v>8</v>
      </c>
      <c r="J1843">
        <v>5</v>
      </c>
      <c r="K1843">
        <v>4</v>
      </c>
      <c r="L1843">
        <v>5</v>
      </c>
      <c r="M1843">
        <v>5</v>
      </c>
      <c r="N1843">
        <v>5</v>
      </c>
      <c r="O1843">
        <v>3</v>
      </c>
      <c r="P1843">
        <v>0</v>
      </c>
      <c r="Q1843" t="s">
        <v>7602</v>
      </c>
    </row>
    <row r="1844" spans="1:17" ht="72" x14ac:dyDescent="0.55000000000000004">
      <c r="A1844" t="s">
        <v>0</v>
      </c>
      <c r="B1844" t="s">
        <v>7492</v>
      </c>
      <c r="C1844" s="1">
        <v>43437</v>
      </c>
      <c r="D1844" s="2" t="s">
        <v>2</v>
      </c>
      <c r="E1844" t="s">
        <v>3</v>
      </c>
      <c r="F1844" t="s">
        <v>7583</v>
      </c>
      <c r="G1844" s="3" t="s">
        <v>7606</v>
      </c>
      <c r="H1844" t="s">
        <v>7607</v>
      </c>
      <c r="I1844" t="s">
        <v>8</v>
      </c>
      <c r="J1844">
        <v>4</v>
      </c>
      <c r="K1844" t="s">
        <v>8</v>
      </c>
      <c r="L1844" t="s">
        <v>8</v>
      </c>
      <c r="M1844" t="s">
        <v>8</v>
      </c>
      <c r="N1844" t="s">
        <v>8</v>
      </c>
      <c r="O1844" t="s">
        <v>8</v>
      </c>
      <c r="P1844">
        <v>0</v>
      </c>
      <c r="Q1844" t="s">
        <v>7602</v>
      </c>
    </row>
    <row r="1845" spans="1:17" ht="129.6" x14ac:dyDescent="0.55000000000000004">
      <c r="A1845" t="s">
        <v>0</v>
      </c>
      <c r="B1845" t="s">
        <v>8</v>
      </c>
      <c r="C1845" s="1">
        <v>43437</v>
      </c>
      <c r="D1845" s="2" t="s">
        <v>10</v>
      </c>
      <c r="E1845" t="s">
        <v>3</v>
      </c>
      <c r="F1845" t="s">
        <v>7608</v>
      </c>
      <c r="G1845" s="3" t="s">
        <v>7609</v>
      </c>
      <c r="H1845" t="s">
        <v>7610</v>
      </c>
      <c r="I1845" t="s">
        <v>8</v>
      </c>
      <c r="J1845">
        <v>4</v>
      </c>
      <c r="K1845">
        <v>4</v>
      </c>
      <c r="L1845">
        <v>5</v>
      </c>
      <c r="M1845">
        <v>4</v>
      </c>
      <c r="N1845">
        <v>5</v>
      </c>
      <c r="O1845">
        <v>4</v>
      </c>
      <c r="P1845">
        <v>0</v>
      </c>
      <c r="Q1845" t="s">
        <v>7602</v>
      </c>
    </row>
    <row r="1846" spans="1:17" ht="57.6" x14ac:dyDescent="0.55000000000000004">
      <c r="A1846" t="s">
        <v>0</v>
      </c>
      <c r="B1846" t="s">
        <v>8</v>
      </c>
      <c r="C1846" s="1">
        <v>43437</v>
      </c>
      <c r="D1846" s="2" t="s">
        <v>2</v>
      </c>
      <c r="E1846" t="s">
        <v>3</v>
      </c>
      <c r="F1846" t="s">
        <v>7611</v>
      </c>
      <c r="G1846" s="3" t="s">
        <v>7612</v>
      </c>
      <c r="H1846" t="s">
        <v>7613</v>
      </c>
      <c r="I1846" t="s">
        <v>8</v>
      </c>
      <c r="J1846">
        <v>3</v>
      </c>
      <c r="K1846" t="s">
        <v>8</v>
      </c>
      <c r="L1846" t="s">
        <v>8</v>
      </c>
      <c r="M1846" t="s">
        <v>8</v>
      </c>
      <c r="N1846" t="s">
        <v>8</v>
      </c>
      <c r="O1846" t="s">
        <v>8</v>
      </c>
      <c r="P1846">
        <v>0</v>
      </c>
      <c r="Q1846" t="s">
        <v>7602</v>
      </c>
    </row>
    <row r="1847" spans="1:17" ht="409.5" x14ac:dyDescent="0.55000000000000004">
      <c r="A1847" t="s">
        <v>0</v>
      </c>
      <c r="B1847" t="s">
        <v>8</v>
      </c>
      <c r="C1847" s="1">
        <v>43438</v>
      </c>
      <c r="D1847" s="2" t="s">
        <v>10</v>
      </c>
      <c r="E1847" t="s">
        <v>3</v>
      </c>
      <c r="F1847" t="s">
        <v>7614</v>
      </c>
      <c r="G1847" s="3" t="s">
        <v>7615</v>
      </c>
      <c r="H1847" t="s">
        <v>7616</v>
      </c>
      <c r="I1847" t="s">
        <v>8</v>
      </c>
      <c r="J1847">
        <v>3</v>
      </c>
      <c r="K1847">
        <v>3</v>
      </c>
      <c r="L1847">
        <v>4</v>
      </c>
      <c r="M1847">
        <v>3</v>
      </c>
      <c r="N1847">
        <v>1</v>
      </c>
      <c r="O1847">
        <v>3</v>
      </c>
      <c r="P1847">
        <v>0</v>
      </c>
      <c r="Q1847" t="s">
        <v>7602</v>
      </c>
    </row>
    <row r="1848" spans="1:17" ht="100.8" x14ac:dyDescent="0.55000000000000004">
      <c r="A1848" t="s">
        <v>0</v>
      </c>
      <c r="B1848" t="s">
        <v>7617</v>
      </c>
      <c r="C1848" s="1">
        <v>43422</v>
      </c>
      <c r="D1848" s="2" t="s">
        <v>2</v>
      </c>
      <c r="E1848" t="s">
        <v>5824</v>
      </c>
      <c r="F1848" t="s">
        <v>7618</v>
      </c>
      <c r="G1848" s="3" t="s">
        <v>7619</v>
      </c>
      <c r="H1848" t="s">
        <v>7620</v>
      </c>
      <c r="I1848" t="s">
        <v>8</v>
      </c>
      <c r="J1848">
        <v>5</v>
      </c>
      <c r="K1848">
        <v>2</v>
      </c>
      <c r="L1848">
        <v>5</v>
      </c>
      <c r="M1848">
        <v>3</v>
      </c>
      <c r="N1848">
        <v>1</v>
      </c>
      <c r="O1848">
        <v>1</v>
      </c>
      <c r="P1848">
        <v>0</v>
      </c>
      <c r="Q1848" t="s">
        <v>7602</v>
      </c>
    </row>
    <row r="1849" spans="1:17" ht="129.6" x14ac:dyDescent="0.55000000000000004">
      <c r="A1849" t="s">
        <v>0</v>
      </c>
      <c r="B1849" t="s">
        <v>7621</v>
      </c>
      <c r="C1849" s="1">
        <v>43435</v>
      </c>
      <c r="D1849" s="2" t="s">
        <v>10</v>
      </c>
      <c r="E1849" t="s">
        <v>3</v>
      </c>
      <c r="F1849" t="s">
        <v>7622</v>
      </c>
      <c r="G1849" s="3" t="s">
        <v>7623</v>
      </c>
      <c r="H1849" t="s">
        <v>7624</v>
      </c>
      <c r="I1849" t="s">
        <v>8</v>
      </c>
      <c r="J1849">
        <v>4</v>
      </c>
      <c r="K1849">
        <v>4</v>
      </c>
      <c r="L1849">
        <v>4</v>
      </c>
      <c r="M1849">
        <v>5</v>
      </c>
      <c r="N1849">
        <v>3</v>
      </c>
      <c r="O1849">
        <v>4</v>
      </c>
      <c r="P1849">
        <v>0</v>
      </c>
      <c r="Q1849" t="s">
        <v>7602</v>
      </c>
    </row>
    <row r="1850" spans="1:17" ht="86.4" x14ac:dyDescent="0.55000000000000004">
      <c r="A1850" t="s">
        <v>0</v>
      </c>
      <c r="B1850" t="s">
        <v>7492</v>
      </c>
      <c r="C1850" s="1">
        <v>43420</v>
      </c>
      <c r="D1850" s="2" t="s">
        <v>2</v>
      </c>
      <c r="E1850" t="s">
        <v>7625</v>
      </c>
      <c r="F1850" t="s">
        <v>7626</v>
      </c>
      <c r="G1850" s="3" t="s">
        <v>7627</v>
      </c>
      <c r="H1850" t="s">
        <v>7628</v>
      </c>
      <c r="I1850" t="s">
        <v>8</v>
      </c>
      <c r="J1850">
        <v>5</v>
      </c>
      <c r="K1850">
        <v>4</v>
      </c>
      <c r="L1850">
        <v>5</v>
      </c>
      <c r="M1850">
        <v>4</v>
      </c>
      <c r="N1850">
        <v>4</v>
      </c>
      <c r="O1850">
        <v>5</v>
      </c>
      <c r="P1850">
        <v>0</v>
      </c>
      <c r="Q1850" t="s">
        <v>7602</v>
      </c>
    </row>
    <row r="1851" spans="1:17" ht="187.2" x14ac:dyDescent="0.55000000000000004">
      <c r="A1851" t="s">
        <v>0</v>
      </c>
      <c r="B1851" t="s">
        <v>8</v>
      </c>
      <c r="C1851" s="1">
        <v>43434</v>
      </c>
      <c r="D1851" s="2" t="s">
        <v>2</v>
      </c>
      <c r="E1851" t="s">
        <v>3</v>
      </c>
      <c r="F1851" t="s">
        <v>2007</v>
      </c>
      <c r="G1851" s="3" t="s">
        <v>7629</v>
      </c>
      <c r="H1851" t="s">
        <v>7630</v>
      </c>
      <c r="I1851" t="s">
        <v>8</v>
      </c>
      <c r="J1851">
        <v>3</v>
      </c>
      <c r="K1851" t="s">
        <v>8</v>
      </c>
      <c r="L1851" t="s">
        <v>8</v>
      </c>
      <c r="M1851" t="s">
        <v>8</v>
      </c>
      <c r="N1851" t="s">
        <v>8</v>
      </c>
      <c r="O1851" t="s">
        <v>8</v>
      </c>
      <c r="P1851">
        <v>0</v>
      </c>
      <c r="Q1851" t="s">
        <v>7602</v>
      </c>
    </row>
    <row r="1852" spans="1:17" ht="57.6" x14ac:dyDescent="0.55000000000000004">
      <c r="A1852" t="s">
        <v>0</v>
      </c>
      <c r="B1852" t="s">
        <v>8</v>
      </c>
      <c r="C1852" s="1">
        <v>43419</v>
      </c>
      <c r="D1852" s="2" t="s">
        <v>10</v>
      </c>
      <c r="E1852" t="s">
        <v>3</v>
      </c>
      <c r="F1852" t="s">
        <v>7631</v>
      </c>
      <c r="G1852" s="3" t="s">
        <v>7632</v>
      </c>
      <c r="H1852" t="s">
        <v>7633</v>
      </c>
      <c r="I1852" t="s">
        <v>8</v>
      </c>
      <c r="J1852">
        <v>5</v>
      </c>
      <c r="K1852">
        <v>5</v>
      </c>
      <c r="L1852">
        <v>5</v>
      </c>
      <c r="M1852">
        <v>5</v>
      </c>
      <c r="N1852">
        <v>5</v>
      </c>
      <c r="O1852">
        <v>5</v>
      </c>
      <c r="P1852">
        <v>0</v>
      </c>
      <c r="Q1852" t="s">
        <v>7634</v>
      </c>
    </row>
    <row r="1853" spans="1:17" ht="129.6" x14ac:dyDescent="0.55000000000000004">
      <c r="A1853" t="s">
        <v>0</v>
      </c>
      <c r="B1853" t="s">
        <v>7492</v>
      </c>
      <c r="C1853" s="1">
        <v>43418</v>
      </c>
      <c r="D1853" s="2" t="s">
        <v>10</v>
      </c>
      <c r="E1853" t="s">
        <v>7635</v>
      </c>
      <c r="F1853" t="s">
        <v>7592</v>
      </c>
      <c r="G1853" s="3" t="s">
        <v>7636</v>
      </c>
      <c r="H1853" t="s">
        <v>7637</v>
      </c>
      <c r="I1853" t="s">
        <v>7638</v>
      </c>
      <c r="J1853">
        <v>5</v>
      </c>
      <c r="K1853">
        <v>5</v>
      </c>
      <c r="L1853">
        <v>2</v>
      </c>
      <c r="M1853">
        <v>5</v>
      </c>
      <c r="N1853">
        <v>5</v>
      </c>
      <c r="O1853">
        <v>2</v>
      </c>
      <c r="P1853">
        <v>0</v>
      </c>
      <c r="Q1853" t="s">
        <v>7634</v>
      </c>
    </row>
    <row r="1854" spans="1:17" ht="129.6" x14ac:dyDescent="0.55000000000000004">
      <c r="A1854" t="s">
        <v>0</v>
      </c>
      <c r="B1854" t="s">
        <v>7492</v>
      </c>
      <c r="C1854" s="1">
        <v>43418</v>
      </c>
      <c r="D1854" s="2" t="s">
        <v>2</v>
      </c>
      <c r="E1854" t="s">
        <v>1622</v>
      </c>
      <c r="F1854" t="s">
        <v>907</v>
      </c>
      <c r="G1854" s="3" t="s">
        <v>7639</v>
      </c>
      <c r="H1854" t="s">
        <v>7640</v>
      </c>
      <c r="I1854" t="s">
        <v>8</v>
      </c>
      <c r="J1854">
        <v>5</v>
      </c>
      <c r="K1854">
        <v>5</v>
      </c>
      <c r="L1854">
        <v>5</v>
      </c>
      <c r="M1854">
        <v>4</v>
      </c>
      <c r="N1854">
        <v>4</v>
      </c>
      <c r="O1854">
        <v>3</v>
      </c>
      <c r="P1854">
        <v>0</v>
      </c>
      <c r="Q1854" t="s">
        <v>7634</v>
      </c>
    </row>
    <row r="1855" spans="1:17" ht="129.6" x14ac:dyDescent="0.55000000000000004">
      <c r="A1855" t="s">
        <v>0</v>
      </c>
      <c r="B1855" t="s">
        <v>8</v>
      </c>
      <c r="C1855" s="1">
        <v>43432</v>
      </c>
      <c r="D1855" s="2" t="s">
        <v>10</v>
      </c>
      <c r="E1855" t="s">
        <v>3</v>
      </c>
      <c r="F1855" t="s">
        <v>7641</v>
      </c>
      <c r="G1855" s="3" t="s">
        <v>7642</v>
      </c>
      <c r="H1855" t="s">
        <v>7643</v>
      </c>
      <c r="I1855" t="s">
        <v>8</v>
      </c>
      <c r="J1855">
        <v>4</v>
      </c>
      <c r="K1855">
        <v>3</v>
      </c>
      <c r="L1855">
        <v>4</v>
      </c>
      <c r="M1855">
        <v>4</v>
      </c>
      <c r="N1855">
        <v>4</v>
      </c>
      <c r="O1855">
        <v>2</v>
      </c>
      <c r="P1855">
        <v>0</v>
      </c>
      <c r="Q1855" t="s">
        <v>7634</v>
      </c>
    </row>
    <row r="1856" spans="1:17" ht="115.2" x14ac:dyDescent="0.55000000000000004">
      <c r="A1856" t="s">
        <v>0</v>
      </c>
      <c r="B1856" t="s">
        <v>8</v>
      </c>
      <c r="C1856" s="1">
        <v>43417</v>
      </c>
      <c r="D1856" s="2" t="s">
        <v>10</v>
      </c>
      <c r="E1856" t="s">
        <v>3</v>
      </c>
      <c r="F1856" t="s">
        <v>7644</v>
      </c>
      <c r="G1856" s="3" t="s">
        <v>7645</v>
      </c>
      <c r="H1856" t="s">
        <v>7646</v>
      </c>
      <c r="I1856" t="s">
        <v>8</v>
      </c>
      <c r="J1856">
        <v>5</v>
      </c>
      <c r="K1856">
        <v>5</v>
      </c>
      <c r="L1856">
        <v>5</v>
      </c>
      <c r="M1856">
        <v>4</v>
      </c>
      <c r="N1856">
        <v>4</v>
      </c>
      <c r="O1856">
        <v>4</v>
      </c>
      <c r="P1856">
        <v>0</v>
      </c>
      <c r="Q1856" t="s">
        <v>7634</v>
      </c>
    </row>
    <row r="1857" spans="1:17" ht="302.39999999999998" x14ac:dyDescent="0.55000000000000004">
      <c r="A1857" t="s">
        <v>0</v>
      </c>
      <c r="B1857" t="s">
        <v>8</v>
      </c>
      <c r="C1857" s="1">
        <v>43431</v>
      </c>
      <c r="D1857" s="2" t="s">
        <v>10</v>
      </c>
      <c r="E1857" t="s">
        <v>3</v>
      </c>
      <c r="F1857" t="s">
        <v>2007</v>
      </c>
      <c r="G1857" s="3" t="s">
        <v>7647</v>
      </c>
      <c r="H1857" t="s">
        <v>7648</v>
      </c>
      <c r="I1857" t="s">
        <v>7649</v>
      </c>
      <c r="J1857">
        <v>4</v>
      </c>
      <c r="K1857">
        <v>3</v>
      </c>
      <c r="L1857">
        <v>5</v>
      </c>
      <c r="M1857">
        <v>3</v>
      </c>
      <c r="N1857">
        <v>5</v>
      </c>
      <c r="O1857">
        <v>4</v>
      </c>
      <c r="P1857">
        <v>0</v>
      </c>
      <c r="Q1857" t="s">
        <v>7634</v>
      </c>
    </row>
    <row r="1858" spans="1:17" ht="273.60000000000002" x14ac:dyDescent="0.55000000000000004">
      <c r="A1858" t="s">
        <v>0</v>
      </c>
      <c r="B1858" t="s">
        <v>7458</v>
      </c>
      <c r="C1858" s="1">
        <v>43405</v>
      </c>
      <c r="D1858" s="2" t="s">
        <v>10</v>
      </c>
      <c r="E1858" t="s">
        <v>7650</v>
      </c>
      <c r="F1858" t="s">
        <v>7651</v>
      </c>
      <c r="G1858" s="3" t="s">
        <v>7652</v>
      </c>
      <c r="H1858" t="s">
        <v>7653</v>
      </c>
      <c r="I1858" t="s">
        <v>7654</v>
      </c>
      <c r="J1858">
        <v>2</v>
      </c>
      <c r="K1858">
        <v>4</v>
      </c>
      <c r="L1858">
        <v>1</v>
      </c>
      <c r="M1858">
        <v>3</v>
      </c>
      <c r="N1858">
        <v>2</v>
      </c>
      <c r="O1858">
        <v>1</v>
      </c>
      <c r="P1858">
        <v>20</v>
      </c>
      <c r="Q1858" t="s">
        <v>7634</v>
      </c>
    </row>
    <row r="1859" spans="1:17" ht="43.2" x14ac:dyDescent="0.55000000000000004">
      <c r="A1859" t="s">
        <v>0</v>
      </c>
      <c r="B1859" t="s">
        <v>7655</v>
      </c>
      <c r="C1859" s="1">
        <v>43431</v>
      </c>
      <c r="D1859" s="2" t="s">
        <v>2</v>
      </c>
      <c r="E1859" t="s">
        <v>5969</v>
      </c>
      <c r="F1859" t="s">
        <v>7656</v>
      </c>
      <c r="G1859" s="3" t="s">
        <v>7657</v>
      </c>
      <c r="H1859" t="s">
        <v>7658</v>
      </c>
      <c r="I1859" t="s">
        <v>8</v>
      </c>
      <c r="J1859">
        <v>2</v>
      </c>
      <c r="K1859">
        <v>1</v>
      </c>
      <c r="L1859">
        <v>1</v>
      </c>
      <c r="M1859">
        <v>1</v>
      </c>
      <c r="N1859">
        <v>3</v>
      </c>
      <c r="O1859">
        <v>1</v>
      </c>
      <c r="P1859">
        <v>0</v>
      </c>
      <c r="Q1859" t="s">
        <v>7634</v>
      </c>
    </row>
    <row r="1860" spans="1:17" ht="57.6" x14ac:dyDescent="0.55000000000000004">
      <c r="A1860" t="s">
        <v>0</v>
      </c>
      <c r="B1860" t="s">
        <v>7659</v>
      </c>
      <c r="C1860" s="1">
        <v>43432</v>
      </c>
      <c r="D1860" s="2" t="s">
        <v>2</v>
      </c>
      <c r="E1860" t="s">
        <v>7660</v>
      </c>
      <c r="F1860" t="s">
        <v>7661</v>
      </c>
      <c r="G1860" s="3" t="s">
        <v>7662</v>
      </c>
      <c r="H1860" t="s">
        <v>7663</v>
      </c>
      <c r="I1860" t="s">
        <v>8</v>
      </c>
      <c r="J1860">
        <v>2</v>
      </c>
      <c r="K1860">
        <v>4</v>
      </c>
      <c r="L1860">
        <v>2</v>
      </c>
      <c r="M1860">
        <v>2</v>
      </c>
      <c r="N1860">
        <v>2</v>
      </c>
      <c r="O1860">
        <v>1</v>
      </c>
      <c r="P1860">
        <v>0</v>
      </c>
      <c r="Q1860" t="s">
        <v>7634</v>
      </c>
    </row>
    <row r="1861" spans="1:17" ht="57.6" x14ac:dyDescent="0.55000000000000004">
      <c r="A1861" t="s">
        <v>0</v>
      </c>
      <c r="B1861" t="s">
        <v>8</v>
      </c>
      <c r="C1861" s="1">
        <v>43415</v>
      </c>
      <c r="D1861" s="2" t="s">
        <v>2</v>
      </c>
      <c r="E1861" t="s">
        <v>3</v>
      </c>
      <c r="F1861" t="s">
        <v>7664</v>
      </c>
      <c r="G1861" s="3" t="s">
        <v>7665</v>
      </c>
      <c r="H1861" t="s">
        <v>7666</v>
      </c>
      <c r="I1861" t="s">
        <v>8</v>
      </c>
      <c r="J1861">
        <v>5</v>
      </c>
      <c r="K1861">
        <v>4</v>
      </c>
      <c r="L1861">
        <v>5</v>
      </c>
      <c r="M1861">
        <v>4</v>
      </c>
      <c r="N1861">
        <v>5</v>
      </c>
      <c r="O1861">
        <v>3</v>
      </c>
      <c r="P1861">
        <v>0</v>
      </c>
      <c r="Q1861" t="s">
        <v>7634</v>
      </c>
    </row>
    <row r="1862" spans="1:17" ht="187.2" x14ac:dyDescent="0.55000000000000004">
      <c r="A1862" t="s">
        <v>0</v>
      </c>
      <c r="B1862" t="s">
        <v>8</v>
      </c>
      <c r="C1862" s="1">
        <v>43415</v>
      </c>
      <c r="D1862" s="2" t="s">
        <v>2</v>
      </c>
      <c r="E1862" t="s">
        <v>3</v>
      </c>
      <c r="F1862" t="s">
        <v>7667</v>
      </c>
      <c r="G1862" s="3" t="s">
        <v>7668</v>
      </c>
      <c r="H1862" t="s">
        <v>7669</v>
      </c>
      <c r="I1862" t="s">
        <v>8</v>
      </c>
      <c r="J1862">
        <v>5</v>
      </c>
      <c r="K1862">
        <v>5</v>
      </c>
      <c r="L1862">
        <v>5</v>
      </c>
      <c r="M1862">
        <v>5</v>
      </c>
      <c r="N1862">
        <v>5</v>
      </c>
      <c r="O1862">
        <v>4</v>
      </c>
      <c r="P1862">
        <v>0</v>
      </c>
      <c r="Q1862" t="s">
        <v>7670</v>
      </c>
    </row>
    <row r="1863" spans="1:17" ht="172.8" x14ac:dyDescent="0.55000000000000004">
      <c r="A1863" t="s">
        <v>0</v>
      </c>
      <c r="B1863" t="s">
        <v>7548</v>
      </c>
      <c r="C1863" s="1">
        <v>43414</v>
      </c>
      <c r="D1863" s="2" t="s">
        <v>2</v>
      </c>
      <c r="E1863" t="s">
        <v>7671</v>
      </c>
      <c r="F1863" t="s">
        <v>7672</v>
      </c>
      <c r="G1863" s="3" t="s">
        <v>7673</v>
      </c>
      <c r="H1863" t="s">
        <v>7674</v>
      </c>
      <c r="I1863" t="s">
        <v>8</v>
      </c>
      <c r="J1863">
        <v>5</v>
      </c>
      <c r="K1863">
        <v>4</v>
      </c>
      <c r="L1863">
        <v>5</v>
      </c>
      <c r="M1863">
        <v>5</v>
      </c>
      <c r="N1863">
        <v>5</v>
      </c>
      <c r="O1863">
        <v>5</v>
      </c>
      <c r="P1863">
        <v>0</v>
      </c>
      <c r="Q1863" t="s">
        <v>7670</v>
      </c>
    </row>
    <row r="1864" spans="1:17" ht="72" x14ac:dyDescent="0.55000000000000004">
      <c r="A1864" t="s">
        <v>0</v>
      </c>
      <c r="B1864" t="s">
        <v>7675</v>
      </c>
      <c r="C1864" s="1">
        <v>43427</v>
      </c>
      <c r="D1864" s="2" t="s">
        <v>10</v>
      </c>
      <c r="E1864" t="s">
        <v>3</v>
      </c>
      <c r="F1864" t="s">
        <v>7676</v>
      </c>
      <c r="G1864" s="3" t="s">
        <v>7677</v>
      </c>
      <c r="H1864" t="s">
        <v>7678</v>
      </c>
      <c r="I1864" t="s">
        <v>8</v>
      </c>
      <c r="J1864">
        <v>4</v>
      </c>
      <c r="K1864">
        <v>5</v>
      </c>
      <c r="L1864">
        <v>5</v>
      </c>
      <c r="M1864">
        <v>4</v>
      </c>
      <c r="N1864">
        <v>3</v>
      </c>
      <c r="O1864">
        <v>5</v>
      </c>
      <c r="P1864">
        <v>0</v>
      </c>
      <c r="Q1864" t="s">
        <v>7670</v>
      </c>
    </row>
    <row r="1865" spans="1:17" ht="57.6" x14ac:dyDescent="0.55000000000000004">
      <c r="A1865" t="s">
        <v>0</v>
      </c>
      <c r="B1865" t="s">
        <v>8</v>
      </c>
      <c r="C1865" s="1">
        <v>43412</v>
      </c>
      <c r="D1865" s="2" t="s">
        <v>2</v>
      </c>
      <c r="E1865" t="s">
        <v>3</v>
      </c>
      <c r="F1865" t="s">
        <v>207</v>
      </c>
      <c r="G1865" s="3" t="s">
        <v>7679</v>
      </c>
      <c r="H1865" t="s">
        <v>7680</v>
      </c>
      <c r="I1865" t="s">
        <v>8</v>
      </c>
      <c r="J1865">
        <v>5</v>
      </c>
      <c r="K1865">
        <v>5</v>
      </c>
      <c r="L1865">
        <v>5</v>
      </c>
      <c r="M1865">
        <v>5</v>
      </c>
      <c r="N1865">
        <v>5</v>
      </c>
      <c r="O1865">
        <v>5</v>
      </c>
      <c r="P1865">
        <v>0</v>
      </c>
      <c r="Q1865" t="s">
        <v>7670</v>
      </c>
    </row>
    <row r="1866" spans="1:17" ht="129.6" x14ac:dyDescent="0.55000000000000004">
      <c r="A1866" t="s">
        <v>0</v>
      </c>
      <c r="B1866" t="s">
        <v>8</v>
      </c>
      <c r="C1866" s="1">
        <v>43426</v>
      </c>
      <c r="D1866" s="2" t="s">
        <v>2</v>
      </c>
      <c r="E1866" t="s">
        <v>3</v>
      </c>
      <c r="F1866" t="s">
        <v>7681</v>
      </c>
      <c r="G1866" s="3" t="s">
        <v>7682</v>
      </c>
      <c r="H1866" t="s">
        <v>7683</v>
      </c>
      <c r="I1866" t="s">
        <v>8</v>
      </c>
      <c r="J1866">
        <v>4</v>
      </c>
      <c r="K1866">
        <v>3</v>
      </c>
      <c r="L1866">
        <v>5</v>
      </c>
      <c r="M1866">
        <v>3</v>
      </c>
      <c r="N1866">
        <v>5</v>
      </c>
      <c r="O1866">
        <v>4</v>
      </c>
      <c r="P1866">
        <v>0</v>
      </c>
      <c r="Q1866" t="s">
        <v>7670</v>
      </c>
    </row>
    <row r="1867" spans="1:17" ht="409.5" x14ac:dyDescent="0.55000000000000004">
      <c r="A1867" t="s">
        <v>0</v>
      </c>
      <c r="B1867" t="s">
        <v>7575</v>
      </c>
      <c r="C1867" s="1">
        <v>43427</v>
      </c>
      <c r="D1867" s="2" t="s">
        <v>2</v>
      </c>
      <c r="E1867" t="s">
        <v>5824</v>
      </c>
      <c r="F1867" t="s">
        <v>7684</v>
      </c>
      <c r="G1867" s="3" t="s">
        <v>7685</v>
      </c>
      <c r="H1867" t="s">
        <v>7686</v>
      </c>
      <c r="I1867" t="s">
        <v>7687</v>
      </c>
      <c r="J1867">
        <v>4</v>
      </c>
      <c r="K1867">
        <v>3</v>
      </c>
      <c r="L1867">
        <v>2</v>
      </c>
      <c r="M1867">
        <v>4</v>
      </c>
      <c r="N1867">
        <v>4</v>
      </c>
      <c r="O1867">
        <v>3</v>
      </c>
      <c r="P1867">
        <v>0</v>
      </c>
      <c r="Q1867" t="s">
        <v>7670</v>
      </c>
    </row>
    <row r="1868" spans="1:17" ht="172.8" x14ac:dyDescent="0.55000000000000004">
      <c r="A1868" t="s">
        <v>0</v>
      </c>
      <c r="B1868" t="s">
        <v>7688</v>
      </c>
      <c r="C1868" s="1">
        <v>43426</v>
      </c>
      <c r="D1868" s="2" t="s">
        <v>10</v>
      </c>
      <c r="E1868" t="s">
        <v>7689</v>
      </c>
      <c r="F1868" t="s">
        <v>7690</v>
      </c>
      <c r="G1868" s="3" t="s">
        <v>7691</v>
      </c>
      <c r="H1868" t="s">
        <v>7692</v>
      </c>
      <c r="I1868" t="s">
        <v>8</v>
      </c>
      <c r="J1868">
        <v>3</v>
      </c>
      <c r="K1868">
        <v>3</v>
      </c>
      <c r="L1868">
        <v>3</v>
      </c>
      <c r="M1868">
        <v>3</v>
      </c>
      <c r="N1868">
        <v>3</v>
      </c>
      <c r="O1868">
        <v>3</v>
      </c>
      <c r="P1868">
        <v>0</v>
      </c>
      <c r="Q1868" t="s">
        <v>7670</v>
      </c>
    </row>
    <row r="1869" spans="1:17" ht="72" x14ac:dyDescent="0.55000000000000004">
      <c r="A1869" t="s">
        <v>0</v>
      </c>
      <c r="B1869" t="s">
        <v>8</v>
      </c>
      <c r="C1869" s="1">
        <v>43411</v>
      </c>
      <c r="D1869" s="2" t="s">
        <v>10</v>
      </c>
      <c r="E1869" t="s">
        <v>3</v>
      </c>
      <c r="F1869" t="s">
        <v>7693</v>
      </c>
      <c r="G1869" s="3" t="s">
        <v>7694</v>
      </c>
      <c r="H1869" t="s">
        <v>7695</v>
      </c>
      <c r="I1869" t="s">
        <v>8</v>
      </c>
      <c r="J1869">
        <v>5</v>
      </c>
      <c r="K1869">
        <v>4</v>
      </c>
      <c r="L1869">
        <v>5</v>
      </c>
      <c r="M1869">
        <v>4</v>
      </c>
      <c r="N1869">
        <v>5</v>
      </c>
      <c r="O1869">
        <v>4</v>
      </c>
      <c r="P1869">
        <v>0</v>
      </c>
      <c r="Q1869" t="s">
        <v>7670</v>
      </c>
    </row>
    <row r="1870" spans="1:17" ht="72" x14ac:dyDescent="0.55000000000000004">
      <c r="A1870" t="s">
        <v>0</v>
      </c>
      <c r="B1870" t="s">
        <v>8</v>
      </c>
      <c r="C1870" s="1">
        <v>43425</v>
      </c>
      <c r="D1870" s="2" t="s">
        <v>2</v>
      </c>
      <c r="E1870" t="s">
        <v>3</v>
      </c>
      <c r="F1870" t="s">
        <v>6505</v>
      </c>
      <c r="G1870" s="3" t="s">
        <v>7696</v>
      </c>
      <c r="H1870" t="s">
        <v>7697</v>
      </c>
      <c r="I1870" t="s">
        <v>8</v>
      </c>
      <c r="J1870">
        <v>4</v>
      </c>
      <c r="K1870" t="s">
        <v>8</v>
      </c>
      <c r="L1870" t="s">
        <v>8</v>
      </c>
      <c r="M1870" t="s">
        <v>8</v>
      </c>
      <c r="N1870" t="s">
        <v>8</v>
      </c>
      <c r="O1870" t="s">
        <v>8</v>
      </c>
      <c r="P1870">
        <v>0</v>
      </c>
      <c r="Q1870" t="s">
        <v>7670</v>
      </c>
    </row>
    <row r="1871" spans="1:17" ht="86.4" x14ac:dyDescent="0.55000000000000004">
      <c r="A1871" t="s">
        <v>0</v>
      </c>
      <c r="B1871" t="s">
        <v>8</v>
      </c>
      <c r="C1871" s="1">
        <v>43425</v>
      </c>
      <c r="D1871" s="2" t="s">
        <v>10</v>
      </c>
      <c r="E1871" t="s">
        <v>3</v>
      </c>
      <c r="F1871" t="s">
        <v>7698</v>
      </c>
      <c r="G1871" s="3" t="s">
        <v>7699</v>
      </c>
      <c r="H1871" t="s">
        <v>7700</v>
      </c>
      <c r="I1871" t="s">
        <v>8</v>
      </c>
      <c r="J1871">
        <v>4</v>
      </c>
      <c r="K1871">
        <v>4</v>
      </c>
      <c r="L1871">
        <v>4</v>
      </c>
      <c r="M1871">
        <v>4</v>
      </c>
      <c r="N1871">
        <v>4</v>
      </c>
      <c r="O1871">
        <v>4</v>
      </c>
      <c r="P1871">
        <v>0</v>
      </c>
      <c r="Q1871" t="s">
        <v>7670</v>
      </c>
    </row>
    <row r="1872" spans="1:17" ht="100.8" x14ac:dyDescent="0.55000000000000004">
      <c r="A1872" t="s">
        <v>0</v>
      </c>
      <c r="B1872" t="s">
        <v>8</v>
      </c>
      <c r="C1872" s="1">
        <v>43425</v>
      </c>
      <c r="D1872" s="2" t="s">
        <v>2</v>
      </c>
      <c r="E1872" t="s">
        <v>3</v>
      </c>
      <c r="F1872" t="s">
        <v>1981</v>
      </c>
      <c r="G1872" s="3" t="s">
        <v>7701</v>
      </c>
      <c r="H1872" t="s">
        <v>7702</v>
      </c>
      <c r="I1872" t="s">
        <v>8</v>
      </c>
      <c r="J1872">
        <v>3</v>
      </c>
      <c r="K1872">
        <v>5</v>
      </c>
      <c r="L1872">
        <v>3</v>
      </c>
      <c r="M1872">
        <v>3</v>
      </c>
      <c r="N1872">
        <v>5</v>
      </c>
      <c r="O1872">
        <v>3</v>
      </c>
      <c r="P1872">
        <v>0</v>
      </c>
      <c r="Q1872" t="s">
        <v>7703</v>
      </c>
    </row>
    <row r="1873" spans="1:17" ht="72" x14ac:dyDescent="0.55000000000000004">
      <c r="A1873" t="s">
        <v>0</v>
      </c>
      <c r="B1873" t="s">
        <v>8</v>
      </c>
      <c r="C1873" s="1">
        <v>43425</v>
      </c>
      <c r="D1873" s="2" t="s">
        <v>2</v>
      </c>
      <c r="E1873" t="s">
        <v>3</v>
      </c>
      <c r="F1873" t="s">
        <v>6505</v>
      </c>
      <c r="G1873" s="3" t="s">
        <v>7696</v>
      </c>
      <c r="H1873" t="s">
        <v>7697</v>
      </c>
      <c r="I1873" t="s">
        <v>8</v>
      </c>
      <c r="J1873">
        <v>4</v>
      </c>
      <c r="K1873" t="s">
        <v>8</v>
      </c>
      <c r="L1873" t="s">
        <v>8</v>
      </c>
      <c r="M1873" t="s">
        <v>8</v>
      </c>
      <c r="N1873" t="s">
        <v>8</v>
      </c>
      <c r="O1873" t="s">
        <v>8</v>
      </c>
      <c r="P1873">
        <v>0</v>
      </c>
      <c r="Q1873" t="s">
        <v>7703</v>
      </c>
    </row>
    <row r="1874" spans="1:17" ht="144" x14ac:dyDescent="0.55000000000000004">
      <c r="A1874" t="s">
        <v>0</v>
      </c>
      <c r="B1874" t="s">
        <v>7492</v>
      </c>
      <c r="C1874" s="1">
        <v>43425</v>
      </c>
      <c r="D1874" s="2" t="s">
        <v>2</v>
      </c>
      <c r="E1874" t="s">
        <v>3</v>
      </c>
      <c r="F1874" t="s">
        <v>7704</v>
      </c>
      <c r="G1874" s="3" t="s">
        <v>7705</v>
      </c>
      <c r="H1874" t="s">
        <v>7706</v>
      </c>
      <c r="I1874" t="s">
        <v>8</v>
      </c>
      <c r="J1874">
        <v>3</v>
      </c>
      <c r="K1874" t="s">
        <v>8</v>
      </c>
      <c r="L1874" t="s">
        <v>8</v>
      </c>
      <c r="M1874" t="s">
        <v>8</v>
      </c>
      <c r="N1874" t="s">
        <v>8</v>
      </c>
      <c r="O1874" t="s">
        <v>8</v>
      </c>
      <c r="P1874">
        <v>0</v>
      </c>
      <c r="Q1874" t="s">
        <v>7703</v>
      </c>
    </row>
    <row r="1875" spans="1:17" ht="86.4" x14ac:dyDescent="0.55000000000000004">
      <c r="A1875" t="s">
        <v>0</v>
      </c>
      <c r="B1875" t="s">
        <v>8</v>
      </c>
      <c r="C1875" s="1">
        <v>43425</v>
      </c>
      <c r="D1875" s="2" t="s">
        <v>2</v>
      </c>
      <c r="E1875" t="s">
        <v>3</v>
      </c>
      <c r="F1875" t="s">
        <v>7707</v>
      </c>
      <c r="G1875" s="3" t="s">
        <v>7708</v>
      </c>
      <c r="H1875" t="s">
        <v>7709</v>
      </c>
      <c r="I1875" t="s">
        <v>8</v>
      </c>
      <c r="J1875">
        <v>3</v>
      </c>
      <c r="K1875" t="s">
        <v>8</v>
      </c>
      <c r="L1875" t="s">
        <v>8</v>
      </c>
      <c r="M1875" t="s">
        <v>8</v>
      </c>
      <c r="N1875" t="s">
        <v>8</v>
      </c>
      <c r="O1875" t="s">
        <v>8</v>
      </c>
      <c r="P1875">
        <v>0</v>
      </c>
      <c r="Q1875" t="s">
        <v>7703</v>
      </c>
    </row>
    <row r="1876" spans="1:17" ht="115.2" x14ac:dyDescent="0.55000000000000004">
      <c r="A1876" t="s">
        <v>0</v>
      </c>
      <c r="B1876" t="s">
        <v>8</v>
      </c>
      <c r="C1876" s="1">
        <v>43410</v>
      </c>
      <c r="D1876" s="2" t="s">
        <v>10</v>
      </c>
      <c r="E1876" t="s">
        <v>3</v>
      </c>
      <c r="F1876" t="s">
        <v>7710</v>
      </c>
      <c r="G1876" s="3" t="s">
        <v>7711</v>
      </c>
      <c r="H1876" t="s">
        <v>7712</v>
      </c>
      <c r="I1876" t="s">
        <v>8</v>
      </c>
      <c r="J1876">
        <v>5</v>
      </c>
      <c r="K1876">
        <v>5</v>
      </c>
      <c r="L1876">
        <v>4</v>
      </c>
      <c r="M1876">
        <v>5</v>
      </c>
      <c r="N1876">
        <v>5</v>
      </c>
      <c r="O1876">
        <v>4</v>
      </c>
      <c r="P1876">
        <v>0</v>
      </c>
      <c r="Q1876" t="s">
        <v>7703</v>
      </c>
    </row>
    <row r="1877" spans="1:17" ht="43.2" x14ac:dyDescent="0.55000000000000004">
      <c r="A1877" t="s">
        <v>0</v>
      </c>
      <c r="B1877" t="s">
        <v>8</v>
      </c>
      <c r="C1877" s="1">
        <v>43423</v>
      </c>
      <c r="D1877" s="2" t="s">
        <v>10</v>
      </c>
      <c r="E1877" t="s">
        <v>3</v>
      </c>
      <c r="F1877" t="s">
        <v>7631</v>
      </c>
      <c r="G1877" s="3" t="s">
        <v>7713</v>
      </c>
      <c r="H1877" t="s">
        <v>7714</v>
      </c>
      <c r="I1877" t="s">
        <v>8</v>
      </c>
      <c r="J1877">
        <v>4</v>
      </c>
      <c r="K1877">
        <v>3</v>
      </c>
      <c r="L1877">
        <v>5</v>
      </c>
      <c r="M1877">
        <v>5</v>
      </c>
      <c r="N1877">
        <v>4</v>
      </c>
      <c r="O1877">
        <v>4</v>
      </c>
      <c r="P1877">
        <v>0</v>
      </c>
      <c r="Q1877" t="s">
        <v>7703</v>
      </c>
    </row>
    <row r="1878" spans="1:17" ht="158.4" x14ac:dyDescent="0.55000000000000004">
      <c r="A1878" t="s">
        <v>0</v>
      </c>
      <c r="B1878" t="s">
        <v>7458</v>
      </c>
      <c r="C1878" s="1">
        <v>43440</v>
      </c>
      <c r="D1878" s="2" t="s">
        <v>2</v>
      </c>
      <c r="E1878" t="s">
        <v>7715</v>
      </c>
      <c r="F1878" t="s">
        <v>7716</v>
      </c>
      <c r="G1878" s="3" t="s">
        <v>7717</v>
      </c>
      <c r="H1878" t="s">
        <v>7718</v>
      </c>
      <c r="I1878" t="s">
        <v>7719</v>
      </c>
      <c r="J1878">
        <v>1</v>
      </c>
      <c r="K1878">
        <v>3</v>
      </c>
      <c r="L1878">
        <v>2</v>
      </c>
      <c r="M1878">
        <v>1</v>
      </c>
      <c r="N1878">
        <v>1</v>
      </c>
      <c r="O1878">
        <v>1</v>
      </c>
      <c r="P1878">
        <v>7</v>
      </c>
      <c r="Q1878" t="s">
        <v>7703</v>
      </c>
    </row>
    <row r="1879" spans="1:17" ht="100.8" x14ac:dyDescent="0.55000000000000004">
      <c r="A1879" t="s">
        <v>0</v>
      </c>
      <c r="B1879" t="s">
        <v>7720</v>
      </c>
      <c r="C1879" s="1">
        <v>43422</v>
      </c>
      <c r="D1879" s="2" t="s">
        <v>2</v>
      </c>
      <c r="E1879" t="s">
        <v>135</v>
      </c>
      <c r="F1879" t="s">
        <v>7721</v>
      </c>
      <c r="G1879" s="3" t="s">
        <v>7722</v>
      </c>
      <c r="H1879" t="s">
        <v>7723</v>
      </c>
      <c r="I1879" t="s">
        <v>8</v>
      </c>
      <c r="J1879">
        <v>4</v>
      </c>
      <c r="K1879">
        <v>4</v>
      </c>
      <c r="L1879">
        <v>4</v>
      </c>
      <c r="M1879">
        <v>4</v>
      </c>
      <c r="N1879">
        <v>4</v>
      </c>
      <c r="O1879">
        <v>4</v>
      </c>
      <c r="P1879">
        <v>0</v>
      </c>
      <c r="Q1879" t="s">
        <v>7703</v>
      </c>
    </row>
    <row r="1880" spans="1:17" ht="86.4" x14ac:dyDescent="0.55000000000000004">
      <c r="A1880" t="s">
        <v>0</v>
      </c>
      <c r="B1880" t="s">
        <v>7492</v>
      </c>
      <c r="C1880" s="1">
        <v>43421</v>
      </c>
      <c r="D1880" s="2" t="s">
        <v>2</v>
      </c>
      <c r="E1880" t="s">
        <v>1622</v>
      </c>
      <c r="F1880" t="s">
        <v>7724</v>
      </c>
      <c r="G1880" s="3" t="s">
        <v>7725</v>
      </c>
      <c r="H1880" t="s">
        <v>7726</v>
      </c>
      <c r="I1880" t="s">
        <v>8</v>
      </c>
      <c r="J1880">
        <v>4</v>
      </c>
      <c r="K1880">
        <v>4</v>
      </c>
      <c r="L1880">
        <v>5</v>
      </c>
      <c r="M1880">
        <v>4</v>
      </c>
      <c r="N1880">
        <v>4</v>
      </c>
      <c r="O1880">
        <v>3</v>
      </c>
      <c r="P1880">
        <v>0</v>
      </c>
      <c r="Q1880" t="s">
        <v>7703</v>
      </c>
    </row>
    <row r="1881" spans="1:17" ht="57.6" x14ac:dyDescent="0.55000000000000004">
      <c r="A1881" t="s">
        <v>0</v>
      </c>
      <c r="B1881" t="s">
        <v>8</v>
      </c>
      <c r="C1881" s="1">
        <v>43420</v>
      </c>
      <c r="D1881" s="2" t="s">
        <v>10</v>
      </c>
      <c r="E1881" t="s">
        <v>3</v>
      </c>
      <c r="F1881" t="s">
        <v>7727</v>
      </c>
      <c r="G1881" s="3" t="s">
        <v>7728</v>
      </c>
      <c r="H1881" t="s">
        <v>7729</v>
      </c>
      <c r="I1881" t="s">
        <v>8</v>
      </c>
      <c r="J1881">
        <v>3</v>
      </c>
      <c r="K1881" t="s">
        <v>8</v>
      </c>
      <c r="L1881" t="s">
        <v>8</v>
      </c>
      <c r="M1881">
        <v>2</v>
      </c>
      <c r="N1881" t="s">
        <v>8</v>
      </c>
      <c r="O1881" t="s">
        <v>8</v>
      </c>
      <c r="P1881">
        <v>0</v>
      </c>
      <c r="Q1881" t="s">
        <v>7703</v>
      </c>
    </row>
    <row r="1882" spans="1:17" ht="86.4" x14ac:dyDescent="0.55000000000000004">
      <c r="A1882" t="s">
        <v>0</v>
      </c>
      <c r="B1882" t="s">
        <v>8</v>
      </c>
      <c r="C1882" s="1">
        <v>43405</v>
      </c>
      <c r="D1882" s="2" t="s">
        <v>2</v>
      </c>
      <c r="E1882" t="s">
        <v>3</v>
      </c>
      <c r="F1882" t="s">
        <v>7631</v>
      </c>
      <c r="G1882" s="3" t="s">
        <v>7730</v>
      </c>
      <c r="H1882" t="s">
        <v>7731</v>
      </c>
      <c r="I1882" t="s">
        <v>7732</v>
      </c>
      <c r="J1882">
        <v>5</v>
      </c>
      <c r="K1882">
        <v>5</v>
      </c>
      <c r="L1882">
        <v>5</v>
      </c>
      <c r="M1882">
        <v>5</v>
      </c>
      <c r="N1882">
        <v>3</v>
      </c>
      <c r="O1882">
        <v>5</v>
      </c>
      <c r="P1882">
        <v>0</v>
      </c>
      <c r="Q1882" t="s">
        <v>7733</v>
      </c>
    </row>
    <row r="1883" spans="1:17" ht="57.6" x14ac:dyDescent="0.55000000000000004">
      <c r="A1883" t="s">
        <v>0</v>
      </c>
      <c r="B1883" t="s">
        <v>7734</v>
      </c>
      <c r="C1883" s="1">
        <v>43406</v>
      </c>
      <c r="D1883" s="2" t="s">
        <v>2</v>
      </c>
      <c r="E1883" t="s">
        <v>7735</v>
      </c>
      <c r="F1883" t="s">
        <v>7736</v>
      </c>
      <c r="G1883" s="3" t="s">
        <v>7737</v>
      </c>
      <c r="H1883" t="s">
        <v>7738</v>
      </c>
      <c r="I1883" t="s">
        <v>8</v>
      </c>
      <c r="J1883">
        <v>5</v>
      </c>
      <c r="K1883">
        <v>1</v>
      </c>
      <c r="L1883">
        <v>1</v>
      </c>
      <c r="M1883">
        <v>1</v>
      </c>
      <c r="N1883">
        <v>3</v>
      </c>
      <c r="O1883">
        <v>1</v>
      </c>
      <c r="P1883">
        <v>0</v>
      </c>
      <c r="Q1883" t="s">
        <v>7733</v>
      </c>
    </row>
    <row r="1884" spans="1:17" ht="86.4" x14ac:dyDescent="0.55000000000000004">
      <c r="A1884" t="s">
        <v>0</v>
      </c>
      <c r="B1884" t="s">
        <v>7739</v>
      </c>
      <c r="C1884" s="1">
        <v>43420</v>
      </c>
      <c r="D1884" s="2" t="s">
        <v>10</v>
      </c>
      <c r="E1884" t="s">
        <v>7740</v>
      </c>
      <c r="F1884" t="s">
        <v>7631</v>
      </c>
      <c r="G1884" s="3" t="s">
        <v>7741</v>
      </c>
      <c r="H1884" t="s">
        <v>7742</v>
      </c>
      <c r="I1884" t="s">
        <v>8</v>
      </c>
      <c r="J1884">
        <v>3</v>
      </c>
      <c r="K1884">
        <v>1</v>
      </c>
      <c r="L1884">
        <v>3</v>
      </c>
      <c r="M1884">
        <v>3</v>
      </c>
      <c r="N1884">
        <v>4</v>
      </c>
      <c r="O1884">
        <v>2</v>
      </c>
      <c r="P1884">
        <v>0</v>
      </c>
      <c r="Q1884" t="s">
        <v>7733</v>
      </c>
    </row>
    <row r="1885" spans="1:17" ht="72" x14ac:dyDescent="0.55000000000000004">
      <c r="A1885" t="s">
        <v>0</v>
      </c>
      <c r="B1885" t="s">
        <v>8</v>
      </c>
      <c r="C1885" s="1">
        <v>43419</v>
      </c>
      <c r="D1885" s="2" t="s">
        <v>2</v>
      </c>
      <c r="E1885" t="s">
        <v>3</v>
      </c>
      <c r="F1885" t="s">
        <v>16</v>
      </c>
      <c r="G1885" s="3" t="s">
        <v>7743</v>
      </c>
      <c r="H1885" t="s">
        <v>7744</v>
      </c>
      <c r="I1885" t="s">
        <v>8</v>
      </c>
      <c r="J1885">
        <v>4</v>
      </c>
      <c r="K1885" t="s">
        <v>8</v>
      </c>
      <c r="L1885" t="s">
        <v>8</v>
      </c>
      <c r="M1885" t="s">
        <v>8</v>
      </c>
      <c r="N1885" t="s">
        <v>8</v>
      </c>
      <c r="O1885" t="s">
        <v>8</v>
      </c>
      <c r="P1885">
        <v>0</v>
      </c>
      <c r="Q1885" t="s">
        <v>7733</v>
      </c>
    </row>
    <row r="1886" spans="1:17" ht="86.4" x14ac:dyDescent="0.55000000000000004">
      <c r="A1886" t="s">
        <v>0</v>
      </c>
      <c r="B1886" t="s">
        <v>8</v>
      </c>
      <c r="C1886" s="1">
        <v>43418</v>
      </c>
      <c r="D1886" s="2" t="s">
        <v>10</v>
      </c>
      <c r="E1886" t="s">
        <v>3</v>
      </c>
      <c r="F1886" t="s">
        <v>7745</v>
      </c>
      <c r="G1886" s="3" t="s">
        <v>7746</v>
      </c>
      <c r="H1886" t="s">
        <v>7747</v>
      </c>
      <c r="I1886" t="s">
        <v>7748</v>
      </c>
      <c r="J1886">
        <v>3</v>
      </c>
      <c r="K1886">
        <v>1</v>
      </c>
      <c r="L1886">
        <v>3</v>
      </c>
      <c r="M1886">
        <v>3</v>
      </c>
      <c r="N1886">
        <v>3</v>
      </c>
      <c r="O1886">
        <v>3</v>
      </c>
      <c r="P1886">
        <v>0</v>
      </c>
      <c r="Q1886" t="s">
        <v>7733</v>
      </c>
    </row>
    <row r="1887" spans="1:17" ht="259.2" x14ac:dyDescent="0.55000000000000004">
      <c r="A1887" t="s">
        <v>0</v>
      </c>
      <c r="B1887" t="s">
        <v>7458</v>
      </c>
      <c r="C1887" s="1">
        <v>43409</v>
      </c>
      <c r="D1887" s="2" t="s">
        <v>2</v>
      </c>
      <c r="E1887" t="s">
        <v>1370</v>
      </c>
      <c r="F1887" t="s">
        <v>7749</v>
      </c>
      <c r="G1887" s="3" t="s">
        <v>7750</v>
      </c>
      <c r="H1887" t="s">
        <v>7751</v>
      </c>
      <c r="I1887" t="s">
        <v>7752</v>
      </c>
      <c r="J1887">
        <v>4</v>
      </c>
      <c r="K1887">
        <v>4</v>
      </c>
      <c r="L1887">
        <v>4</v>
      </c>
      <c r="M1887">
        <v>2</v>
      </c>
      <c r="N1887">
        <v>4</v>
      </c>
      <c r="O1887">
        <v>3</v>
      </c>
      <c r="P1887">
        <v>3</v>
      </c>
      <c r="Q1887" t="s">
        <v>7733</v>
      </c>
    </row>
    <row r="1888" spans="1:17" ht="172.8" x14ac:dyDescent="0.55000000000000004">
      <c r="A1888" t="s">
        <v>0</v>
      </c>
      <c r="B1888" t="s">
        <v>7492</v>
      </c>
      <c r="C1888" s="1">
        <v>43418</v>
      </c>
      <c r="D1888" s="2" t="s">
        <v>10</v>
      </c>
      <c r="E1888" t="s">
        <v>5969</v>
      </c>
      <c r="F1888" t="s">
        <v>7753</v>
      </c>
      <c r="G1888" s="3" t="s">
        <v>7754</v>
      </c>
      <c r="H1888" t="s">
        <v>7755</v>
      </c>
      <c r="I1888" t="s">
        <v>7756</v>
      </c>
      <c r="J1888">
        <v>4</v>
      </c>
      <c r="K1888">
        <v>4</v>
      </c>
      <c r="L1888">
        <v>3</v>
      </c>
      <c r="M1888" t="s">
        <v>8</v>
      </c>
      <c r="N1888">
        <v>4</v>
      </c>
      <c r="O1888">
        <v>3</v>
      </c>
      <c r="P1888">
        <v>0</v>
      </c>
      <c r="Q1888" t="s">
        <v>7733</v>
      </c>
    </row>
    <row r="1889" spans="1:17" ht="72" x14ac:dyDescent="0.55000000000000004">
      <c r="A1889" t="s">
        <v>0</v>
      </c>
      <c r="B1889" t="s">
        <v>7757</v>
      </c>
      <c r="C1889" s="1">
        <v>43439</v>
      </c>
      <c r="D1889" s="2" t="s">
        <v>2</v>
      </c>
      <c r="E1889" t="s">
        <v>3840</v>
      </c>
      <c r="F1889" t="s">
        <v>7758</v>
      </c>
      <c r="G1889" s="3" t="s">
        <v>7759</v>
      </c>
      <c r="H1889" t="s">
        <v>7758</v>
      </c>
      <c r="I1889" t="s">
        <v>8</v>
      </c>
      <c r="J1889">
        <v>1</v>
      </c>
      <c r="K1889">
        <v>1</v>
      </c>
      <c r="L1889">
        <v>3</v>
      </c>
      <c r="M1889">
        <v>1</v>
      </c>
      <c r="N1889">
        <v>4</v>
      </c>
      <c r="O1889">
        <v>1</v>
      </c>
      <c r="P1889">
        <v>0</v>
      </c>
      <c r="Q1889" t="s">
        <v>7733</v>
      </c>
    </row>
    <row r="1890" spans="1:17" ht="72" x14ac:dyDescent="0.55000000000000004">
      <c r="A1890" t="s">
        <v>0</v>
      </c>
      <c r="B1890" t="s">
        <v>7492</v>
      </c>
      <c r="C1890" s="1">
        <v>43402</v>
      </c>
      <c r="D1890" s="2" t="s">
        <v>10</v>
      </c>
      <c r="E1890" t="s">
        <v>389</v>
      </c>
      <c r="F1890" t="s">
        <v>7760</v>
      </c>
      <c r="G1890" s="3" t="s">
        <v>7761</v>
      </c>
      <c r="H1890" t="s">
        <v>7762</v>
      </c>
      <c r="I1890" t="s">
        <v>8</v>
      </c>
      <c r="J1890">
        <v>5</v>
      </c>
      <c r="K1890">
        <v>5</v>
      </c>
      <c r="L1890">
        <v>5</v>
      </c>
      <c r="M1890">
        <v>5</v>
      </c>
      <c r="N1890">
        <v>4</v>
      </c>
      <c r="O1890">
        <v>4</v>
      </c>
      <c r="P1890">
        <v>0</v>
      </c>
      <c r="Q1890" t="s">
        <v>7733</v>
      </c>
    </row>
    <row r="1891" spans="1:17" ht="86.4" x14ac:dyDescent="0.55000000000000004">
      <c r="A1891" t="s">
        <v>0</v>
      </c>
      <c r="B1891" t="s">
        <v>7492</v>
      </c>
      <c r="C1891" s="1">
        <v>43416</v>
      </c>
      <c r="D1891" s="2" t="s">
        <v>10</v>
      </c>
      <c r="E1891" t="s">
        <v>7763</v>
      </c>
      <c r="F1891" t="s">
        <v>7764</v>
      </c>
      <c r="G1891" s="3" t="s">
        <v>7765</v>
      </c>
      <c r="H1891" t="s">
        <v>7766</v>
      </c>
      <c r="I1891" t="s">
        <v>7767</v>
      </c>
      <c r="J1891">
        <v>3</v>
      </c>
      <c r="K1891">
        <v>4</v>
      </c>
      <c r="L1891">
        <v>5</v>
      </c>
      <c r="M1891">
        <v>1</v>
      </c>
      <c r="N1891">
        <v>5</v>
      </c>
      <c r="O1891">
        <v>1</v>
      </c>
      <c r="P1891">
        <v>0</v>
      </c>
      <c r="Q1891" t="s">
        <v>7733</v>
      </c>
    </row>
    <row r="1892" spans="1:17" ht="57.6" x14ac:dyDescent="0.55000000000000004">
      <c r="A1892" t="s">
        <v>0</v>
      </c>
      <c r="B1892" t="s">
        <v>7485</v>
      </c>
      <c r="C1892" s="1">
        <v>43401</v>
      </c>
      <c r="D1892" s="2" t="s">
        <v>2</v>
      </c>
      <c r="E1892" t="s">
        <v>1622</v>
      </c>
      <c r="F1892" t="s">
        <v>7768</v>
      </c>
      <c r="G1892" s="3" t="s">
        <v>7769</v>
      </c>
      <c r="H1892" t="s">
        <v>7770</v>
      </c>
      <c r="I1892" t="s">
        <v>7771</v>
      </c>
      <c r="J1892">
        <v>5</v>
      </c>
      <c r="K1892">
        <v>3</v>
      </c>
      <c r="L1892">
        <v>5</v>
      </c>
      <c r="M1892">
        <v>3</v>
      </c>
      <c r="N1892">
        <v>3</v>
      </c>
      <c r="O1892">
        <v>3</v>
      </c>
      <c r="P1892">
        <v>0</v>
      </c>
      <c r="Q1892" t="s">
        <v>7772</v>
      </c>
    </row>
    <row r="1893" spans="1:17" ht="115.2" x14ac:dyDescent="0.55000000000000004">
      <c r="A1893" t="s">
        <v>0</v>
      </c>
      <c r="B1893" t="s">
        <v>7492</v>
      </c>
      <c r="C1893" s="1">
        <v>43402</v>
      </c>
      <c r="D1893" s="2" t="s">
        <v>2</v>
      </c>
      <c r="E1893" t="s">
        <v>7773</v>
      </c>
      <c r="F1893" t="s">
        <v>7774</v>
      </c>
      <c r="G1893" s="3" t="s">
        <v>7775</v>
      </c>
      <c r="H1893" t="s">
        <v>7776</v>
      </c>
      <c r="I1893" t="s">
        <v>7777</v>
      </c>
      <c r="J1893">
        <v>5</v>
      </c>
      <c r="K1893">
        <v>5</v>
      </c>
      <c r="L1893">
        <v>5</v>
      </c>
      <c r="M1893">
        <v>5</v>
      </c>
      <c r="N1893">
        <v>5</v>
      </c>
      <c r="O1893">
        <v>3</v>
      </c>
      <c r="P1893">
        <v>0</v>
      </c>
      <c r="Q1893" t="s">
        <v>7772</v>
      </c>
    </row>
    <row r="1894" spans="1:17" ht="259.2" x14ac:dyDescent="0.55000000000000004">
      <c r="A1894" t="s">
        <v>0</v>
      </c>
      <c r="B1894" t="s">
        <v>7485</v>
      </c>
      <c r="C1894" s="1">
        <v>43415</v>
      </c>
      <c r="D1894" s="2" t="s">
        <v>10</v>
      </c>
      <c r="E1894" t="s">
        <v>7778</v>
      </c>
      <c r="F1894" t="s">
        <v>7779</v>
      </c>
      <c r="G1894" s="3" t="s">
        <v>7780</v>
      </c>
      <c r="H1894" t="s">
        <v>7781</v>
      </c>
      <c r="I1894" t="s">
        <v>7782</v>
      </c>
      <c r="J1894">
        <v>4</v>
      </c>
      <c r="K1894">
        <v>1</v>
      </c>
      <c r="L1894">
        <v>4</v>
      </c>
      <c r="M1894">
        <v>4</v>
      </c>
      <c r="N1894">
        <v>5</v>
      </c>
      <c r="O1894">
        <v>1</v>
      </c>
      <c r="P1894">
        <v>0</v>
      </c>
      <c r="Q1894" t="s">
        <v>7772</v>
      </c>
    </row>
    <row r="1895" spans="1:17" ht="57.6" x14ac:dyDescent="0.55000000000000004">
      <c r="A1895" t="s">
        <v>0</v>
      </c>
      <c r="B1895" t="s">
        <v>8</v>
      </c>
      <c r="C1895" s="1">
        <v>43416</v>
      </c>
      <c r="D1895" s="2" t="s">
        <v>10</v>
      </c>
      <c r="E1895" t="s">
        <v>3</v>
      </c>
      <c r="F1895" t="s">
        <v>7783</v>
      </c>
      <c r="G1895" s="3" t="s">
        <v>7784</v>
      </c>
      <c r="H1895" t="s">
        <v>7785</v>
      </c>
      <c r="I1895" t="s">
        <v>7786</v>
      </c>
      <c r="J1895">
        <v>4</v>
      </c>
      <c r="K1895" t="s">
        <v>8</v>
      </c>
      <c r="L1895" t="s">
        <v>8</v>
      </c>
      <c r="M1895" t="s">
        <v>8</v>
      </c>
      <c r="N1895" t="s">
        <v>8</v>
      </c>
      <c r="O1895" t="s">
        <v>8</v>
      </c>
      <c r="P1895">
        <v>0</v>
      </c>
      <c r="Q1895" t="s">
        <v>7772</v>
      </c>
    </row>
    <row r="1896" spans="1:17" ht="216" x14ac:dyDescent="0.55000000000000004">
      <c r="A1896" t="s">
        <v>0</v>
      </c>
      <c r="B1896" t="s">
        <v>8</v>
      </c>
      <c r="C1896" s="1">
        <v>43416</v>
      </c>
      <c r="D1896" s="2" t="s">
        <v>10</v>
      </c>
      <c r="E1896" t="s">
        <v>1622</v>
      </c>
      <c r="F1896" t="s">
        <v>7787</v>
      </c>
      <c r="G1896" s="3" t="s">
        <v>7788</v>
      </c>
      <c r="H1896" t="s">
        <v>7789</v>
      </c>
      <c r="I1896" t="s">
        <v>8</v>
      </c>
      <c r="J1896">
        <v>4</v>
      </c>
      <c r="K1896" t="s">
        <v>8</v>
      </c>
      <c r="L1896" t="s">
        <v>8</v>
      </c>
      <c r="M1896">
        <v>4</v>
      </c>
      <c r="N1896" t="s">
        <v>8</v>
      </c>
      <c r="O1896" t="s">
        <v>8</v>
      </c>
      <c r="P1896">
        <v>0</v>
      </c>
      <c r="Q1896" t="s">
        <v>7772</v>
      </c>
    </row>
    <row r="1897" spans="1:17" ht="100.8" x14ac:dyDescent="0.55000000000000004">
      <c r="A1897" t="s">
        <v>0</v>
      </c>
      <c r="B1897" t="s">
        <v>7790</v>
      </c>
      <c r="C1897" s="1">
        <v>43414</v>
      </c>
      <c r="D1897" s="2" t="s">
        <v>2</v>
      </c>
      <c r="E1897" t="s">
        <v>7791</v>
      </c>
      <c r="F1897" t="s">
        <v>7792</v>
      </c>
      <c r="G1897" s="3" t="s">
        <v>7793</v>
      </c>
      <c r="H1897" t="s">
        <v>7794</v>
      </c>
      <c r="I1897" t="s">
        <v>8</v>
      </c>
      <c r="J1897">
        <v>4</v>
      </c>
      <c r="K1897">
        <v>3</v>
      </c>
      <c r="L1897">
        <v>4</v>
      </c>
      <c r="M1897">
        <v>3</v>
      </c>
      <c r="N1897">
        <v>3</v>
      </c>
      <c r="O1897">
        <v>4</v>
      </c>
      <c r="P1897">
        <v>0</v>
      </c>
      <c r="Q1897" t="s">
        <v>7772</v>
      </c>
    </row>
    <row r="1898" spans="1:17" ht="72" x14ac:dyDescent="0.55000000000000004">
      <c r="A1898" t="s">
        <v>0</v>
      </c>
      <c r="B1898" t="s">
        <v>8</v>
      </c>
      <c r="C1898" s="1">
        <v>43414</v>
      </c>
      <c r="D1898" s="2" t="s">
        <v>2</v>
      </c>
      <c r="E1898" t="s">
        <v>3</v>
      </c>
      <c r="F1898" t="s">
        <v>7795</v>
      </c>
      <c r="G1898" s="3" t="s">
        <v>7796</v>
      </c>
      <c r="H1898" t="s">
        <v>7797</v>
      </c>
      <c r="I1898" t="s">
        <v>8</v>
      </c>
      <c r="J1898">
        <v>3</v>
      </c>
      <c r="K1898">
        <v>3</v>
      </c>
      <c r="L1898">
        <v>3</v>
      </c>
      <c r="M1898">
        <v>3</v>
      </c>
      <c r="N1898">
        <v>3</v>
      </c>
      <c r="O1898">
        <v>3</v>
      </c>
      <c r="P1898">
        <v>0</v>
      </c>
      <c r="Q1898" t="s">
        <v>7772</v>
      </c>
    </row>
    <row r="1899" spans="1:17" ht="115.2" x14ac:dyDescent="0.55000000000000004">
      <c r="A1899" t="s">
        <v>0</v>
      </c>
      <c r="B1899" t="s">
        <v>7798</v>
      </c>
      <c r="C1899" s="1">
        <v>43414</v>
      </c>
      <c r="D1899" s="2" t="s">
        <v>2</v>
      </c>
      <c r="E1899" t="s">
        <v>7799</v>
      </c>
      <c r="F1899" t="s">
        <v>7800</v>
      </c>
      <c r="G1899" s="3" t="s">
        <v>7801</v>
      </c>
      <c r="H1899" t="s">
        <v>7802</v>
      </c>
      <c r="I1899" t="s">
        <v>8</v>
      </c>
      <c r="J1899">
        <v>3</v>
      </c>
      <c r="K1899">
        <v>3</v>
      </c>
      <c r="L1899">
        <v>3</v>
      </c>
      <c r="M1899">
        <v>3</v>
      </c>
      <c r="N1899">
        <v>3</v>
      </c>
      <c r="O1899">
        <v>3</v>
      </c>
      <c r="P1899">
        <v>0</v>
      </c>
      <c r="Q1899" t="s">
        <v>7772</v>
      </c>
    </row>
    <row r="1900" spans="1:17" ht="72" x14ac:dyDescent="0.55000000000000004">
      <c r="A1900" t="s">
        <v>0</v>
      </c>
      <c r="B1900" t="s">
        <v>7458</v>
      </c>
      <c r="C1900" s="1">
        <v>43429</v>
      </c>
      <c r="D1900" s="2" t="s">
        <v>10</v>
      </c>
      <c r="E1900" t="s">
        <v>7803</v>
      </c>
      <c r="F1900" t="s">
        <v>7804</v>
      </c>
      <c r="G1900" s="3" t="s">
        <v>7805</v>
      </c>
      <c r="H1900" t="s">
        <v>7806</v>
      </c>
      <c r="I1900" t="s">
        <v>7807</v>
      </c>
      <c r="J1900">
        <v>1</v>
      </c>
      <c r="K1900">
        <v>2</v>
      </c>
      <c r="L1900">
        <v>2</v>
      </c>
      <c r="M1900">
        <v>2</v>
      </c>
      <c r="N1900">
        <v>3</v>
      </c>
      <c r="O1900">
        <v>1</v>
      </c>
      <c r="P1900">
        <v>8</v>
      </c>
      <c r="Q1900" t="s">
        <v>7772</v>
      </c>
    </row>
    <row r="1901" spans="1:17" ht="129.6" x14ac:dyDescent="0.55000000000000004">
      <c r="A1901" t="s">
        <v>0</v>
      </c>
      <c r="B1901" t="s">
        <v>7808</v>
      </c>
      <c r="C1901" s="1">
        <v>43413</v>
      </c>
      <c r="D1901" s="2" t="s">
        <v>10</v>
      </c>
      <c r="E1901" t="s">
        <v>7809</v>
      </c>
      <c r="F1901" t="s">
        <v>1769</v>
      </c>
      <c r="G1901" s="3" t="s">
        <v>7810</v>
      </c>
      <c r="H1901" t="s">
        <v>7811</v>
      </c>
      <c r="I1901" t="s">
        <v>8</v>
      </c>
      <c r="J1901">
        <v>4</v>
      </c>
      <c r="K1901">
        <v>4</v>
      </c>
      <c r="L1901">
        <v>5</v>
      </c>
      <c r="M1901">
        <v>5</v>
      </c>
      <c r="N1901">
        <v>5</v>
      </c>
      <c r="O1901">
        <v>4</v>
      </c>
      <c r="P1901">
        <v>0</v>
      </c>
      <c r="Q1901" t="s">
        <v>7772</v>
      </c>
    </row>
    <row r="1902" spans="1:17" ht="57.6" x14ac:dyDescent="0.55000000000000004">
      <c r="A1902" t="s">
        <v>0</v>
      </c>
      <c r="B1902" t="s">
        <v>8</v>
      </c>
      <c r="C1902" s="1">
        <v>43412</v>
      </c>
      <c r="D1902" s="2" t="s">
        <v>2</v>
      </c>
      <c r="E1902" t="s">
        <v>3</v>
      </c>
      <c r="F1902" t="s">
        <v>7812</v>
      </c>
      <c r="G1902" s="3" t="s">
        <v>7813</v>
      </c>
      <c r="H1902" t="s">
        <v>7814</v>
      </c>
      <c r="I1902" t="s">
        <v>8</v>
      </c>
      <c r="J1902">
        <v>3</v>
      </c>
      <c r="K1902" t="s">
        <v>8</v>
      </c>
      <c r="L1902" t="s">
        <v>8</v>
      </c>
      <c r="M1902" t="s">
        <v>8</v>
      </c>
      <c r="N1902" t="s">
        <v>8</v>
      </c>
      <c r="O1902" t="s">
        <v>8</v>
      </c>
      <c r="P1902">
        <v>0</v>
      </c>
      <c r="Q1902" t="s">
        <v>7815</v>
      </c>
    </row>
    <row r="1903" spans="1:17" ht="144" x14ac:dyDescent="0.55000000000000004">
      <c r="A1903" t="s">
        <v>0</v>
      </c>
      <c r="B1903" t="s">
        <v>7458</v>
      </c>
      <c r="C1903" s="1">
        <v>43390</v>
      </c>
      <c r="D1903" s="2" t="s">
        <v>10</v>
      </c>
      <c r="E1903" t="s">
        <v>3</v>
      </c>
      <c r="F1903" t="s">
        <v>7816</v>
      </c>
      <c r="G1903" s="3" t="s">
        <v>7817</v>
      </c>
      <c r="H1903" t="s">
        <v>7818</v>
      </c>
      <c r="I1903" t="s">
        <v>8</v>
      </c>
      <c r="J1903">
        <v>5</v>
      </c>
      <c r="K1903">
        <v>4</v>
      </c>
      <c r="L1903">
        <v>4</v>
      </c>
      <c r="M1903">
        <v>5</v>
      </c>
      <c r="N1903">
        <v>4</v>
      </c>
      <c r="O1903">
        <v>4</v>
      </c>
      <c r="P1903">
        <v>2</v>
      </c>
      <c r="Q1903" t="s">
        <v>7815</v>
      </c>
    </row>
    <row r="1904" spans="1:17" ht="115.2" x14ac:dyDescent="0.55000000000000004">
      <c r="A1904" t="s">
        <v>0</v>
      </c>
      <c r="B1904" t="s">
        <v>7458</v>
      </c>
      <c r="C1904" s="1">
        <v>43412</v>
      </c>
      <c r="D1904" s="2" t="s">
        <v>2</v>
      </c>
      <c r="E1904" t="s">
        <v>7819</v>
      </c>
      <c r="F1904" t="s">
        <v>7820</v>
      </c>
      <c r="G1904" s="3" t="s">
        <v>7821</v>
      </c>
      <c r="H1904" t="s">
        <v>7822</v>
      </c>
      <c r="I1904" t="s">
        <v>7823</v>
      </c>
      <c r="J1904">
        <v>3</v>
      </c>
      <c r="K1904">
        <v>2</v>
      </c>
      <c r="L1904">
        <v>3</v>
      </c>
      <c r="M1904">
        <v>3</v>
      </c>
      <c r="N1904">
        <v>3</v>
      </c>
      <c r="O1904">
        <v>3</v>
      </c>
      <c r="P1904">
        <v>0</v>
      </c>
      <c r="Q1904" t="s">
        <v>7815</v>
      </c>
    </row>
    <row r="1905" spans="1:17" ht="100.8" x14ac:dyDescent="0.55000000000000004">
      <c r="A1905" t="s">
        <v>0</v>
      </c>
      <c r="B1905" t="s">
        <v>7824</v>
      </c>
      <c r="C1905" s="1">
        <v>43410</v>
      </c>
      <c r="D1905" s="2" t="s">
        <v>10</v>
      </c>
      <c r="E1905" t="s">
        <v>7825</v>
      </c>
      <c r="F1905" t="s">
        <v>7826</v>
      </c>
      <c r="G1905" s="3" t="s">
        <v>7827</v>
      </c>
      <c r="H1905" t="s">
        <v>7828</v>
      </c>
      <c r="I1905" t="s">
        <v>8</v>
      </c>
      <c r="J1905">
        <v>4</v>
      </c>
      <c r="K1905">
        <v>3</v>
      </c>
      <c r="L1905">
        <v>3</v>
      </c>
      <c r="M1905">
        <v>3</v>
      </c>
      <c r="N1905">
        <v>4</v>
      </c>
      <c r="O1905">
        <v>3</v>
      </c>
      <c r="P1905">
        <v>0</v>
      </c>
      <c r="Q1905" t="s">
        <v>7815</v>
      </c>
    </row>
    <row r="1906" spans="1:17" ht="273.60000000000002" x14ac:dyDescent="0.55000000000000004">
      <c r="A1906" t="s">
        <v>0</v>
      </c>
      <c r="B1906" t="s">
        <v>7492</v>
      </c>
      <c r="C1906" s="1">
        <v>43410</v>
      </c>
      <c r="D1906" s="2" t="s">
        <v>10</v>
      </c>
      <c r="E1906" t="s">
        <v>7829</v>
      </c>
      <c r="F1906" t="s">
        <v>7830</v>
      </c>
      <c r="G1906" s="3" t="s">
        <v>7831</v>
      </c>
      <c r="H1906" t="s">
        <v>7832</v>
      </c>
      <c r="I1906" t="s">
        <v>7833</v>
      </c>
      <c r="J1906">
        <v>2</v>
      </c>
      <c r="K1906">
        <v>3</v>
      </c>
      <c r="L1906">
        <v>1</v>
      </c>
      <c r="M1906">
        <v>1</v>
      </c>
      <c r="N1906">
        <v>3</v>
      </c>
      <c r="O1906">
        <v>3</v>
      </c>
      <c r="P1906">
        <v>1</v>
      </c>
      <c r="Q1906" t="s">
        <v>7815</v>
      </c>
    </row>
    <row r="1907" spans="1:17" ht="72" x14ac:dyDescent="0.55000000000000004">
      <c r="A1907" t="s">
        <v>0</v>
      </c>
      <c r="B1907" t="s">
        <v>8</v>
      </c>
      <c r="C1907" s="1">
        <v>43395</v>
      </c>
      <c r="D1907" s="2" t="s">
        <v>10</v>
      </c>
      <c r="E1907" t="s">
        <v>120</v>
      </c>
      <c r="F1907" t="s">
        <v>1371</v>
      </c>
      <c r="G1907" s="3" t="s">
        <v>7834</v>
      </c>
      <c r="H1907" t="s">
        <v>7835</v>
      </c>
      <c r="I1907" t="s">
        <v>8</v>
      </c>
      <c r="J1907">
        <v>5</v>
      </c>
      <c r="K1907">
        <v>3</v>
      </c>
      <c r="L1907">
        <v>5</v>
      </c>
      <c r="M1907">
        <v>3</v>
      </c>
      <c r="N1907">
        <v>5</v>
      </c>
      <c r="O1907">
        <v>5</v>
      </c>
      <c r="P1907">
        <v>0</v>
      </c>
      <c r="Q1907" t="s">
        <v>7815</v>
      </c>
    </row>
    <row r="1908" spans="1:17" ht="72" x14ac:dyDescent="0.55000000000000004">
      <c r="A1908" t="s">
        <v>0</v>
      </c>
      <c r="B1908" t="s">
        <v>8</v>
      </c>
      <c r="C1908" s="1">
        <v>43395</v>
      </c>
      <c r="D1908" s="2" t="s">
        <v>10</v>
      </c>
      <c r="E1908" t="s">
        <v>3</v>
      </c>
      <c r="F1908" t="s">
        <v>7836</v>
      </c>
      <c r="G1908" s="3" t="s">
        <v>7836</v>
      </c>
      <c r="H1908" t="s">
        <v>7837</v>
      </c>
      <c r="I1908" t="s">
        <v>8</v>
      </c>
      <c r="J1908">
        <v>5</v>
      </c>
      <c r="K1908">
        <v>5</v>
      </c>
      <c r="L1908">
        <v>4</v>
      </c>
      <c r="M1908">
        <v>5</v>
      </c>
      <c r="N1908">
        <v>2</v>
      </c>
      <c r="O1908">
        <v>4</v>
      </c>
      <c r="P1908">
        <v>0</v>
      </c>
      <c r="Q1908" t="s">
        <v>7815</v>
      </c>
    </row>
    <row r="1909" spans="1:17" ht="72" x14ac:dyDescent="0.55000000000000004">
      <c r="A1909" t="s">
        <v>0</v>
      </c>
      <c r="B1909" t="s">
        <v>7838</v>
      </c>
      <c r="C1909" s="1">
        <v>43431</v>
      </c>
      <c r="D1909" s="2" t="s">
        <v>10</v>
      </c>
      <c r="E1909" t="s">
        <v>7521</v>
      </c>
      <c r="F1909" t="s">
        <v>7839</v>
      </c>
      <c r="G1909" s="3" t="s">
        <v>7840</v>
      </c>
      <c r="H1909" t="s">
        <v>7841</v>
      </c>
      <c r="I1909" t="s">
        <v>7842</v>
      </c>
      <c r="J1909">
        <v>1</v>
      </c>
      <c r="K1909">
        <v>2</v>
      </c>
      <c r="L1909">
        <v>2</v>
      </c>
      <c r="M1909" t="s">
        <v>8</v>
      </c>
      <c r="N1909">
        <v>4</v>
      </c>
      <c r="O1909">
        <v>1</v>
      </c>
      <c r="P1909">
        <v>0</v>
      </c>
      <c r="Q1909" t="s">
        <v>7815</v>
      </c>
    </row>
    <row r="1910" spans="1:17" ht="144" x14ac:dyDescent="0.55000000000000004">
      <c r="A1910" t="s">
        <v>0</v>
      </c>
      <c r="B1910" t="s">
        <v>7492</v>
      </c>
      <c r="C1910" s="1">
        <v>43407</v>
      </c>
      <c r="D1910" s="2" t="s">
        <v>10</v>
      </c>
      <c r="E1910" t="s">
        <v>311</v>
      </c>
      <c r="F1910" t="s">
        <v>7843</v>
      </c>
      <c r="G1910" s="3" t="s">
        <v>7844</v>
      </c>
      <c r="H1910" t="s">
        <v>7845</v>
      </c>
      <c r="I1910" t="s">
        <v>7846</v>
      </c>
      <c r="J1910">
        <v>2</v>
      </c>
      <c r="K1910">
        <v>2</v>
      </c>
      <c r="L1910">
        <v>2</v>
      </c>
      <c r="M1910">
        <v>2</v>
      </c>
      <c r="N1910">
        <v>2</v>
      </c>
      <c r="O1910">
        <v>1</v>
      </c>
      <c r="P1910">
        <v>2</v>
      </c>
      <c r="Q1910" t="s">
        <v>7815</v>
      </c>
    </row>
    <row r="1911" spans="1:17" ht="158.4" x14ac:dyDescent="0.55000000000000004">
      <c r="A1911" t="s">
        <v>0</v>
      </c>
      <c r="B1911" t="s">
        <v>7458</v>
      </c>
      <c r="C1911" s="1">
        <v>43423</v>
      </c>
      <c r="D1911" s="2" t="s">
        <v>10</v>
      </c>
      <c r="E1911" t="s">
        <v>7847</v>
      </c>
      <c r="F1911" t="s">
        <v>7848</v>
      </c>
      <c r="G1911" s="3" t="s">
        <v>7849</v>
      </c>
      <c r="H1911" t="s">
        <v>7850</v>
      </c>
      <c r="I1911" t="s">
        <v>7851</v>
      </c>
      <c r="J1911">
        <v>1</v>
      </c>
      <c r="K1911">
        <v>5</v>
      </c>
      <c r="L1911">
        <v>1</v>
      </c>
      <c r="M1911">
        <v>3</v>
      </c>
      <c r="N1911">
        <v>3</v>
      </c>
      <c r="O1911">
        <v>1</v>
      </c>
      <c r="P1911">
        <v>11</v>
      </c>
      <c r="Q1911" t="s">
        <v>7815</v>
      </c>
    </row>
    <row r="1912" spans="1:17" ht="72" x14ac:dyDescent="0.55000000000000004">
      <c r="A1912" t="s">
        <v>0</v>
      </c>
      <c r="B1912" t="s">
        <v>7852</v>
      </c>
      <c r="C1912" s="1">
        <v>43408</v>
      </c>
      <c r="D1912" s="2" t="s">
        <v>10</v>
      </c>
      <c r="E1912" t="s">
        <v>7853</v>
      </c>
      <c r="F1912" t="s">
        <v>3908</v>
      </c>
      <c r="G1912" s="3" t="s">
        <v>7854</v>
      </c>
      <c r="H1912" t="s">
        <v>7855</v>
      </c>
      <c r="I1912" t="s">
        <v>8</v>
      </c>
      <c r="J1912">
        <v>4</v>
      </c>
      <c r="K1912">
        <v>3</v>
      </c>
      <c r="L1912">
        <v>5</v>
      </c>
      <c r="M1912">
        <v>5</v>
      </c>
      <c r="N1912">
        <v>3</v>
      </c>
      <c r="O1912">
        <v>4</v>
      </c>
      <c r="P1912">
        <v>0</v>
      </c>
      <c r="Q1912" t="s">
        <v>7856</v>
      </c>
    </row>
    <row r="1913" spans="1:17" ht="158.4" x14ac:dyDescent="0.55000000000000004">
      <c r="A1913" t="s">
        <v>0</v>
      </c>
      <c r="B1913" t="s">
        <v>7458</v>
      </c>
      <c r="C1913" s="1">
        <v>43422</v>
      </c>
      <c r="D1913" s="2" t="s">
        <v>2</v>
      </c>
      <c r="E1913" t="s">
        <v>7857</v>
      </c>
      <c r="F1913" t="s">
        <v>7858</v>
      </c>
      <c r="G1913" s="3" t="s">
        <v>7859</v>
      </c>
      <c r="H1913" t="s">
        <v>7860</v>
      </c>
      <c r="I1913" t="s">
        <v>7861</v>
      </c>
      <c r="J1913">
        <v>1</v>
      </c>
      <c r="K1913">
        <v>3</v>
      </c>
      <c r="L1913">
        <v>1</v>
      </c>
      <c r="M1913">
        <v>1</v>
      </c>
      <c r="N1913">
        <v>2</v>
      </c>
      <c r="O1913">
        <v>1</v>
      </c>
      <c r="P1913">
        <v>12</v>
      </c>
      <c r="Q1913" t="s">
        <v>7856</v>
      </c>
    </row>
    <row r="1914" spans="1:17" ht="158.4" x14ac:dyDescent="0.55000000000000004">
      <c r="A1914" t="s">
        <v>0</v>
      </c>
      <c r="B1914" t="s">
        <v>7458</v>
      </c>
      <c r="C1914" s="1">
        <v>43423</v>
      </c>
      <c r="D1914" s="2" t="s">
        <v>10</v>
      </c>
      <c r="E1914" t="s">
        <v>7847</v>
      </c>
      <c r="F1914" t="s">
        <v>7848</v>
      </c>
      <c r="G1914" s="3" t="s">
        <v>7849</v>
      </c>
      <c r="H1914" t="s">
        <v>7850</v>
      </c>
      <c r="I1914" t="s">
        <v>7851</v>
      </c>
      <c r="J1914">
        <v>1</v>
      </c>
      <c r="K1914">
        <v>5</v>
      </c>
      <c r="L1914">
        <v>1</v>
      </c>
      <c r="M1914">
        <v>3</v>
      </c>
      <c r="N1914">
        <v>3</v>
      </c>
      <c r="O1914">
        <v>1</v>
      </c>
      <c r="P1914">
        <v>11</v>
      </c>
      <c r="Q1914" t="s">
        <v>7856</v>
      </c>
    </row>
    <row r="1915" spans="1:17" ht="57.6" x14ac:dyDescent="0.55000000000000004">
      <c r="A1915" t="s">
        <v>0</v>
      </c>
      <c r="B1915" t="s">
        <v>7485</v>
      </c>
      <c r="C1915" s="1">
        <v>43394</v>
      </c>
      <c r="D1915" s="2" t="s">
        <v>10</v>
      </c>
      <c r="E1915" t="s">
        <v>7862</v>
      </c>
      <c r="F1915" t="s">
        <v>7863</v>
      </c>
      <c r="G1915" s="3" t="s">
        <v>7864</v>
      </c>
      <c r="H1915" t="s">
        <v>7865</v>
      </c>
      <c r="I1915" t="s">
        <v>8</v>
      </c>
      <c r="J1915">
        <v>5</v>
      </c>
      <c r="K1915" t="s">
        <v>8</v>
      </c>
      <c r="L1915" t="s">
        <v>8</v>
      </c>
      <c r="M1915" t="s">
        <v>8</v>
      </c>
      <c r="N1915" t="s">
        <v>8</v>
      </c>
      <c r="O1915" t="s">
        <v>8</v>
      </c>
      <c r="P1915">
        <v>0</v>
      </c>
      <c r="Q1915" t="s">
        <v>7856</v>
      </c>
    </row>
    <row r="1916" spans="1:17" ht="57.6" x14ac:dyDescent="0.55000000000000004">
      <c r="A1916" t="s">
        <v>0</v>
      </c>
      <c r="B1916" t="s">
        <v>8</v>
      </c>
      <c r="C1916" s="1">
        <v>43394</v>
      </c>
      <c r="D1916" s="2" t="s">
        <v>2</v>
      </c>
      <c r="E1916" t="s">
        <v>3</v>
      </c>
      <c r="F1916" t="s">
        <v>7866</v>
      </c>
      <c r="G1916" s="3" t="s">
        <v>7867</v>
      </c>
      <c r="H1916" t="s">
        <v>7868</v>
      </c>
      <c r="I1916" t="s">
        <v>8</v>
      </c>
      <c r="J1916">
        <v>5</v>
      </c>
      <c r="K1916" t="s">
        <v>8</v>
      </c>
      <c r="L1916" t="s">
        <v>8</v>
      </c>
      <c r="M1916" t="s">
        <v>8</v>
      </c>
      <c r="N1916" t="s">
        <v>8</v>
      </c>
      <c r="O1916" t="s">
        <v>8</v>
      </c>
      <c r="P1916">
        <v>0</v>
      </c>
      <c r="Q1916" t="s">
        <v>7856</v>
      </c>
    </row>
    <row r="1917" spans="1:17" ht="72" x14ac:dyDescent="0.55000000000000004">
      <c r="A1917" t="s">
        <v>0</v>
      </c>
      <c r="B1917" t="s">
        <v>7869</v>
      </c>
      <c r="C1917" s="1">
        <v>43392</v>
      </c>
      <c r="D1917" s="2" t="s">
        <v>2</v>
      </c>
      <c r="E1917" t="s">
        <v>7870</v>
      </c>
      <c r="F1917" t="s">
        <v>7871</v>
      </c>
      <c r="G1917" s="3" t="s">
        <v>7872</v>
      </c>
      <c r="H1917" t="s">
        <v>7873</v>
      </c>
      <c r="I1917" t="s">
        <v>8</v>
      </c>
      <c r="J1917">
        <v>5</v>
      </c>
      <c r="K1917">
        <v>5</v>
      </c>
      <c r="L1917">
        <v>5</v>
      </c>
      <c r="M1917">
        <v>5</v>
      </c>
      <c r="N1917">
        <v>3</v>
      </c>
      <c r="O1917">
        <v>4</v>
      </c>
      <c r="P1917">
        <v>0</v>
      </c>
      <c r="Q1917" t="s">
        <v>7856</v>
      </c>
    </row>
    <row r="1918" spans="1:17" ht="57.6" x14ac:dyDescent="0.55000000000000004">
      <c r="A1918" t="s">
        <v>0</v>
      </c>
      <c r="B1918" t="s">
        <v>8</v>
      </c>
      <c r="C1918" s="1">
        <v>43393</v>
      </c>
      <c r="D1918" s="2" t="s">
        <v>2</v>
      </c>
      <c r="E1918" t="s">
        <v>3</v>
      </c>
      <c r="F1918" t="s">
        <v>7874</v>
      </c>
      <c r="G1918" s="3" t="s">
        <v>7875</v>
      </c>
      <c r="H1918" t="s">
        <v>7876</v>
      </c>
      <c r="I1918" t="s">
        <v>8</v>
      </c>
      <c r="J1918">
        <v>5</v>
      </c>
      <c r="K1918">
        <v>4</v>
      </c>
      <c r="L1918">
        <v>5</v>
      </c>
      <c r="M1918">
        <v>5</v>
      </c>
      <c r="N1918">
        <v>5</v>
      </c>
      <c r="O1918">
        <v>4</v>
      </c>
      <c r="P1918">
        <v>0</v>
      </c>
      <c r="Q1918" t="s">
        <v>7856</v>
      </c>
    </row>
    <row r="1919" spans="1:17" ht="100.8" x14ac:dyDescent="0.55000000000000004">
      <c r="A1919" t="s">
        <v>0</v>
      </c>
      <c r="B1919" t="s">
        <v>8</v>
      </c>
      <c r="C1919" s="1">
        <v>43428</v>
      </c>
      <c r="D1919" s="2" t="s">
        <v>2</v>
      </c>
      <c r="E1919" t="s">
        <v>3</v>
      </c>
      <c r="F1919" t="s">
        <v>463</v>
      </c>
      <c r="G1919" s="3" t="s">
        <v>7877</v>
      </c>
      <c r="H1919" t="s">
        <v>7878</v>
      </c>
      <c r="I1919" t="s">
        <v>8</v>
      </c>
      <c r="J1919">
        <v>1</v>
      </c>
      <c r="K1919">
        <v>2</v>
      </c>
      <c r="L1919">
        <v>2</v>
      </c>
      <c r="M1919">
        <v>2</v>
      </c>
      <c r="N1919">
        <v>2</v>
      </c>
      <c r="O1919">
        <v>3</v>
      </c>
      <c r="P1919">
        <v>0</v>
      </c>
      <c r="Q1919" t="s">
        <v>7856</v>
      </c>
    </row>
    <row r="1920" spans="1:17" ht="72" x14ac:dyDescent="0.55000000000000004">
      <c r="A1920" t="s">
        <v>0</v>
      </c>
      <c r="B1920" t="s">
        <v>7879</v>
      </c>
      <c r="C1920" s="1">
        <v>43426</v>
      </c>
      <c r="D1920" s="2" t="s">
        <v>2</v>
      </c>
      <c r="E1920" t="s">
        <v>1622</v>
      </c>
      <c r="F1920" t="s">
        <v>7667</v>
      </c>
      <c r="G1920" s="3" t="s">
        <v>7880</v>
      </c>
      <c r="H1920" t="s">
        <v>7881</v>
      </c>
      <c r="I1920" t="s">
        <v>7882</v>
      </c>
      <c r="J1920">
        <v>1</v>
      </c>
      <c r="K1920">
        <v>1</v>
      </c>
      <c r="L1920">
        <v>2</v>
      </c>
      <c r="M1920">
        <v>1</v>
      </c>
      <c r="N1920">
        <v>4</v>
      </c>
      <c r="O1920">
        <v>1</v>
      </c>
      <c r="P1920">
        <v>2</v>
      </c>
      <c r="Q1920" t="s">
        <v>7856</v>
      </c>
    </row>
    <row r="1921" spans="1:17" ht="86.4" x14ac:dyDescent="0.55000000000000004">
      <c r="A1921" t="s">
        <v>0</v>
      </c>
      <c r="B1921" t="s">
        <v>7458</v>
      </c>
      <c r="C1921" s="1">
        <v>43390</v>
      </c>
      <c r="D1921" s="2" t="s">
        <v>10</v>
      </c>
      <c r="E1921" t="s">
        <v>1622</v>
      </c>
      <c r="F1921" t="s">
        <v>4431</v>
      </c>
      <c r="G1921" s="3" t="s">
        <v>7883</v>
      </c>
      <c r="H1921" t="s">
        <v>7884</v>
      </c>
      <c r="I1921" t="s">
        <v>8</v>
      </c>
      <c r="J1921">
        <v>5</v>
      </c>
      <c r="K1921">
        <v>4</v>
      </c>
      <c r="L1921">
        <v>3</v>
      </c>
      <c r="M1921">
        <v>4</v>
      </c>
      <c r="N1921">
        <v>3</v>
      </c>
      <c r="O1921">
        <v>3</v>
      </c>
      <c r="P1921">
        <v>0</v>
      </c>
      <c r="Q1921" t="s">
        <v>7856</v>
      </c>
    </row>
    <row r="1922" spans="1:17" ht="72" x14ac:dyDescent="0.55000000000000004">
      <c r="A1922" t="s">
        <v>0</v>
      </c>
      <c r="B1922" t="s">
        <v>8</v>
      </c>
      <c r="C1922" s="1">
        <v>43390</v>
      </c>
      <c r="D1922" s="2" t="s">
        <v>10</v>
      </c>
      <c r="E1922" t="s">
        <v>3</v>
      </c>
      <c r="F1922" t="s">
        <v>7885</v>
      </c>
      <c r="G1922" s="3" t="s">
        <v>7886</v>
      </c>
      <c r="H1922" t="s">
        <v>7887</v>
      </c>
      <c r="I1922" t="s">
        <v>8</v>
      </c>
      <c r="J1922">
        <v>5</v>
      </c>
      <c r="K1922">
        <v>5</v>
      </c>
      <c r="L1922">
        <v>5</v>
      </c>
      <c r="M1922">
        <v>5</v>
      </c>
      <c r="N1922">
        <v>5</v>
      </c>
      <c r="O1922">
        <v>5</v>
      </c>
      <c r="P1922">
        <v>0</v>
      </c>
      <c r="Q1922" t="s">
        <v>7888</v>
      </c>
    </row>
    <row r="1923" spans="1:17" ht="72" x14ac:dyDescent="0.55000000000000004">
      <c r="A1923" t="s">
        <v>0</v>
      </c>
      <c r="B1923" t="s">
        <v>8</v>
      </c>
      <c r="C1923" s="1">
        <v>43404</v>
      </c>
      <c r="D1923" s="2" t="s">
        <v>10</v>
      </c>
      <c r="E1923" t="s">
        <v>3</v>
      </c>
      <c r="F1923" t="s">
        <v>7889</v>
      </c>
      <c r="G1923" s="3" t="s">
        <v>7890</v>
      </c>
      <c r="H1923" t="s">
        <v>7891</v>
      </c>
      <c r="I1923" t="s">
        <v>8</v>
      </c>
      <c r="J1923">
        <v>4</v>
      </c>
      <c r="K1923" t="s">
        <v>8</v>
      </c>
      <c r="L1923" t="s">
        <v>8</v>
      </c>
      <c r="M1923" t="s">
        <v>8</v>
      </c>
      <c r="N1923" t="s">
        <v>8</v>
      </c>
      <c r="O1923" t="s">
        <v>8</v>
      </c>
      <c r="P1923">
        <v>0</v>
      </c>
      <c r="Q1923" t="s">
        <v>7888</v>
      </c>
    </row>
    <row r="1924" spans="1:17" ht="57.6" x14ac:dyDescent="0.55000000000000004">
      <c r="A1924" t="s">
        <v>0</v>
      </c>
      <c r="B1924" t="s">
        <v>7485</v>
      </c>
      <c r="C1924" s="1">
        <v>43388</v>
      </c>
      <c r="D1924" s="2" t="s">
        <v>10</v>
      </c>
      <c r="E1924" t="s">
        <v>1039</v>
      </c>
      <c r="F1924" t="s">
        <v>1647</v>
      </c>
      <c r="G1924" s="3" t="s">
        <v>7892</v>
      </c>
      <c r="H1924" t="s">
        <v>7893</v>
      </c>
      <c r="I1924" t="s">
        <v>5186</v>
      </c>
      <c r="J1924">
        <v>5</v>
      </c>
      <c r="K1924">
        <v>5</v>
      </c>
      <c r="L1924">
        <v>5</v>
      </c>
      <c r="M1924">
        <v>5</v>
      </c>
      <c r="N1924">
        <v>5</v>
      </c>
      <c r="O1924">
        <v>5</v>
      </c>
      <c r="P1924">
        <v>0</v>
      </c>
      <c r="Q1924" t="s">
        <v>7888</v>
      </c>
    </row>
    <row r="1925" spans="1:17" ht="187.2" x14ac:dyDescent="0.55000000000000004">
      <c r="A1925" t="s">
        <v>0</v>
      </c>
      <c r="B1925" t="s">
        <v>7492</v>
      </c>
      <c r="C1925" s="1">
        <v>43388</v>
      </c>
      <c r="D1925" s="2" t="s">
        <v>2</v>
      </c>
      <c r="E1925" t="s">
        <v>3</v>
      </c>
      <c r="F1925" t="s">
        <v>7894</v>
      </c>
      <c r="G1925" s="3" t="s">
        <v>7895</v>
      </c>
      <c r="H1925" t="s">
        <v>7896</v>
      </c>
      <c r="I1925" t="s">
        <v>8</v>
      </c>
      <c r="J1925">
        <v>5</v>
      </c>
      <c r="K1925">
        <v>5</v>
      </c>
      <c r="L1925">
        <v>4</v>
      </c>
      <c r="M1925">
        <v>4</v>
      </c>
      <c r="N1925">
        <v>4</v>
      </c>
      <c r="O1925">
        <v>4</v>
      </c>
      <c r="P1925">
        <v>0</v>
      </c>
      <c r="Q1925" t="s">
        <v>7888</v>
      </c>
    </row>
    <row r="1926" spans="1:17" ht="57.6" x14ac:dyDescent="0.55000000000000004">
      <c r="A1926" t="s">
        <v>0</v>
      </c>
      <c r="B1926" t="s">
        <v>7485</v>
      </c>
      <c r="C1926" s="1">
        <v>43388</v>
      </c>
      <c r="D1926" s="2" t="s">
        <v>10</v>
      </c>
      <c r="E1926" t="s">
        <v>1520</v>
      </c>
      <c r="F1926" t="s">
        <v>463</v>
      </c>
      <c r="G1926" s="3" t="s">
        <v>7897</v>
      </c>
      <c r="H1926" t="s">
        <v>7898</v>
      </c>
      <c r="I1926" t="s">
        <v>8</v>
      </c>
      <c r="J1926">
        <v>5</v>
      </c>
      <c r="K1926">
        <v>3</v>
      </c>
      <c r="L1926">
        <v>5</v>
      </c>
      <c r="M1926">
        <v>5</v>
      </c>
      <c r="N1926">
        <v>5</v>
      </c>
      <c r="O1926">
        <v>3</v>
      </c>
      <c r="P1926">
        <v>0</v>
      </c>
      <c r="Q1926" t="s">
        <v>7888</v>
      </c>
    </row>
    <row r="1927" spans="1:17" ht="72" x14ac:dyDescent="0.55000000000000004">
      <c r="A1927" t="s">
        <v>0</v>
      </c>
      <c r="B1927" t="s">
        <v>8</v>
      </c>
      <c r="C1927" s="1">
        <v>43402</v>
      </c>
      <c r="D1927" s="2" t="s">
        <v>2</v>
      </c>
      <c r="E1927" t="s">
        <v>3</v>
      </c>
      <c r="F1927" t="s">
        <v>7667</v>
      </c>
      <c r="G1927" s="3" t="s">
        <v>7899</v>
      </c>
      <c r="H1927" t="s">
        <v>7900</v>
      </c>
      <c r="I1927" t="s">
        <v>8</v>
      </c>
      <c r="J1927">
        <v>4</v>
      </c>
      <c r="K1927">
        <v>4</v>
      </c>
      <c r="L1927">
        <v>4</v>
      </c>
      <c r="M1927">
        <v>4</v>
      </c>
      <c r="N1927">
        <v>4</v>
      </c>
      <c r="O1927">
        <v>4</v>
      </c>
      <c r="P1927">
        <v>0</v>
      </c>
      <c r="Q1927" t="s">
        <v>7888</v>
      </c>
    </row>
    <row r="1928" spans="1:17" ht="115.2" x14ac:dyDescent="0.55000000000000004">
      <c r="A1928" t="s">
        <v>0</v>
      </c>
      <c r="B1928" t="s">
        <v>7901</v>
      </c>
      <c r="C1928" s="1">
        <v>43402</v>
      </c>
      <c r="D1928" s="2" t="s">
        <v>2</v>
      </c>
      <c r="E1928" t="s">
        <v>3930</v>
      </c>
      <c r="F1928" t="s">
        <v>7902</v>
      </c>
      <c r="G1928" s="3" t="s">
        <v>7903</v>
      </c>
      <c r="H1928" t="s">
        <v>7904</v>
      </c>
      <c r="I1928" t="s">
        <v>8</v>
      </c>
      <c r="J1928">
        <v>4</v>
      </c>
      <c r="K1928">
        <v>4</v>
      </c>
      <c r="L1928">
        <v>4</v>
      </c>
      <c r="M1928">
        <v>4</v>
      </c>
      <c r="N1928">
        <v>4</v>
      </c>
      <c r="O1928">
        <v>4</v>
      </c>
      <c r="P1928">
        <v>0</v>
      </c>
      <c r="Q1928" t="s">
        <v>7888</v>
      </c>
    </row>
    <row r="1929" spans="1:17" ht="158.4" x14ac:dyDescent="0.55000000000000004">
      <c r="A1929" t="s">
        <v>0</v>
      </c>
      <c r="B1929" t="s">
        <v>8</v>
      </c>
      <c r="C1929" s="1">
        <v>43387</v>
      </c>
      <c r="D1929" s="2" t="s">
        <v>10</v>
      </c>
      <c r="E1929" t="s">
        <v>3</v>
      </c>
      <c r="F1929" t="s">
        <v>7905</v>
      </c>
      <c r="G1929" s="3" t="s">
        <v>7906</v>
      </c>
      <c r="H1929" t="s">
        <v>7907</v>
      </c>
      <c r="I1929" t="s">
        <v>8</v>
      </c>
      <c r="J1929">
        <v>5</v>
      </c>
      <c r="K1929">
        <v>5</v>
      </c>
      <c r="L1929">
        <v>5</v>
      </c>
      <c r="M1929">
        <v>5</v>
      </c>
      <c r="N1929">
        <v>5</v>
      </c>
      <c r="O1929">
        <v>5</v>
      </c>
      <c r="P1929">
        <v>0</v>
      </c>
      <c r="Q1929" t="s">
        <v>7888</v>
      </c>
    </row>
    <row r="1930" spans="1:17" ht="172.8" x14ac:dyDescent="0.55000000000000004">
      <c r="A1930" t="s">
        <v>0</v>
      </c>
      <c r="B1930" t="s">
        <v>7492</v>
      </c>
      <c r="C1930" s="1">
        <v>43398</v>
      </c>
      <c r="D1930" s="2" t="s">
        <v>10</v>
      </c>
      <c r="E1930" t="s">
        <v>311</v>
      </c>
      <c r="F1930" t="s">
        <v>7908</v>
      </c>
      <c r="G1930" s="3" t="s">
        <v>7909</v>
      </c>
      <c r="H1930" t="s">
        <v>7910</v>
      </c>
      <c r="I1930" t="s">
        <v>7911</v>
      </c>
      <c r="J1930">
        <v>4</v>
      </c>
      <c r="K1930">
        <v>5</v>
      </c>
      <c r="L1930">
        <v>5</v>
      </c>
      <c r="M1930">
        <v>5</v>
      </c>
      <c r="N1930">
        <v>5</v>
      </c>
      <c r="O1930">
        <v>4</v>
      </c>
      <c r="P1930">
        <v>1</v>
      </c>
      <c r="Q1930" t="s">
        <v>7888</v>
      </c>
    </row>
    <row r="1931" spans="1:17" ht="86.4" x14ac:dyDescent="0.55000000000000004">
      <c r="A1931" t="s">
        <v>0</v>
      </c>
      <c r="B1931" t="s">
        <v>8</v>
      </c>
      <c r="C1931" s="1">
        <v>43386</v>
      </c>
      <c r="D1931" s="2" t="s">
        <v>10</v>
      </c>
      <c r="E1931" t="s">
        <v>3</v>
      </c>
      <c r="F1931" t="s">
        <v>7912</v>
      </c>
      <c r="G1931" s="3" t="s">
        <v>7913</v>
      </c>
      <c r="H1931" t="s">
        <v>7914</v>
      </c>
      <c r="I1931" t="s">
        <v>7915</v>
      </c>
      <c r="J1931">
        <v>5</v>
      </c>
      <c r="K1931">
        <v>2</v>
      </c>
      <c r="L1931">
        <v>4</v>
      </c>
      <c r="M1931">
        <v>2</v>
      </c>
      <c r="N1931">
        <v>5</v>
      </c>
      <c r="O1931">
        <v>4</v>
      </c>
      <c r="P1931">
        <v>0</v>
      </c>
      <c r="Q1931" t="s">
        <v>7888</v>
      </c>
    </row>
    <row r="1932" spans="1:17" ht="172.8" x14ac:dyDescent="0.55000000000000004">
      <c r="A1932" t="s">
        <v>0</v>
      </c>
      <c r="B1932" t="s">
        <v>7492</v>
      </c>
      <c r="C1932" s="1">
        <v>43398</v>
      </c>
      <c r="D1932" s="2" t="s">
        <v>10</v>
      </c>
      <c r="E1932" t="s">
        <v>311</v>
      </c>
      <c r="F1932" t="s">
        <v>7908</v>
      </c>
      <c r="G1932" s="3" t="s">
        <v>7909</v>
      </c>
      <c r="H1932" t="s">
        <v>7910</v>
      </c>
      <c r="I1932" t="s">
        <v>7911</v>
      </c>
      <c r="J1932">
        <v>4</v>
      </c>
      <c r="K1932">
        <v>5</v>
      </c>
      <c r="L1932">
        <v>5</v>
      </c>
      <c r="M1932">
        <v>5</v>
      </c>
      <c r="N1932">
        <v>5</v>
      </c>
      <c r="O1932">
        <v>4</v>
      </c>
      <c r="P1932">
        <v>1</v>
      </c>
      <c r="Q1932" t="s">
        <v>7916</v>
      </c>
    </row>
    <row r="1933" spans="1:17" ht="115.2" x14ac:dyDescent="0.55000000000000004">
      <c r="A1933" t="s">
        <v>0</v>
      </c>
      <c r="B1933" t="s">
        <v>7480</v>
      </c>
      <c r="C1933" s="1">
        <v>43385</v>
      </c>
      <c r="D1933" s="2" t="s">
        <v>10</v>
      </c>
      <c r="E1933" t="s">
        <v>7917</v>
      </c>
      <c r="F1933" t="s">
        <v>7918</v>
      </c>
      <c r="G1933" s="3" t="s">
        <v>7919</v>
      </c>
      <c r="H1933" t="s">
        <v>7920</v>
      </c>
      <c r="I1933" t="s">
        <v>7921</v>
      </c>
      <c r="J1933">
        <v>5</v>
      </c>
      <c r="K1933">
        <v>4</v>
      </c>
      <c r="L1933">
        <v>4</v>
      </c>
      <c r="M1933">
        <v>3</v>
      </c>
      <c r="N1933">
        <v>4</v>
      </c>
      <c r="O1933">
        <v>4</v>
      </c>
      <c r="P1933">
        <v>0</v>
      </c>
      <c r="Q1933" t="s">
        <v>7916</v>
      </c>
    </row>
    <row r="1934" spans="1:17" ht="57.6" x14ac:dyDescent="0.55000000000000004">
      <c r="A1934" t="s">
        <v>0</v>
      </c>
      <c r="B1934" t="s">
        <v>8</v>
      </c>
      <c r="C1934" s="1">
        <v>43400</v>
      </c>
      <c r="D1934" s="2" t="s">
        <v>10</v>
      </c>
      <c r="E1934" t="s">
        <v>3</v>
      </c>
      <c r="F1934" t="s">
        <v>7922</v>
      </c>
      <c r="G1934" s="3" t="s">
        <v>7923</v>
      </c>
      <c r="H1934" t="s">
        <v>7924</v>
      </c>
      <c r="I1934" t="s">
        <v>7925</v>
      </c>
      <c r="J1934">
        <v>4</v>
      </c>
      <c r="K1934">
        <v>3</v>
      </c>
      <c r="L1934">
        <v>4</v>
      </c>
      <c r="M1934">
        <v>4</v>
      </c>
      <c r="N1934">
        <v>3</v>
      </c>
      <c r="O1934">
        <v>5</v>
      </c>
      <c r="P1934">
        <v>0</v>
      </c>
      <c r="Q1934" t="s">
        <v>7916</v>
      </c>
    </row>
    <row r="1935" spans="1:17" ht="86.4" x14ac:dyDescent="0.55000000000000004">
      <c r="A1935" t="s">
        <v>0</v>
      </c>
      <c r="B1935" t="s">
        <v>7492</v>
      </c>
      <c r="C1935" s="1">
        <v>43396</v>
      </c>
      <c r="D1935" s="2" t="s">
        <v>2</v>
      </c>
      <c r="E1935" t="s">
        <v>7926</v>
      </c>
      <c r="F1935" t="s">
        <v>2007</v>
      </c>
      <c r="G1935" s="3" t="s">
        <v>7927</v>
      </c>
      <c r="H1935" t="s">
        <v>7928</v>
      </c>
      <c r="I1935" t="s">
        <v>8</v>
      </c>
      <c r="J1935">
        <v>4</v>
      </c>
      <c r="K1935">
        <v>1</v>
      </c>
      <c r="L1935">
        <v>4</v>
      </c>
      <c r="M1935">
        <v>4</v>
      </c>
      <c r="N1935">
        <v>3</v>
      </c>
      <c r="O1935">
        <v>4</v>
      </c>
      <c r="P1935">
        <v>1</v>
      </c>
      <c r="Q1935" t="s">
        <v>7916</v>
      </c>
    </row>
    <row r="1936" spans="1:17" ht="158.4" x14ac:dyDescent="0.55000000000000004">
      <c r="A1936" t="s">
        <v>0</v>
      </c>
      <c r="B1936" t="s">
        <v>7929</v>
      </c>
      <c r="C1936" s="1">
        <v>43398</v>
      </c>
      <c r="D1936" s="2" t="s">
        <v>2</v>
      </c>
      <c r="E1936" t="s">
        <v>7930</v>
      </c>
      <c r="F1936" t="s">
        <v>7931</v>
      </c>
      <c r="G1936" s="3" t="s">
        <v>7932</v>
      </c>
      <c r="H1936" t="s">
        <v>7933</v>
      </c>
      <c r="I1936" t="s">
        <v>8</v>
      </c>
      <c r="J1936">
        <v>4</v>
      </c>
      <c r="K1936">
        <v>2</v>
      </c>
      <c r="L1936">
        <v>4</v>
      </c>
      <c r="M1936">
        <v>2</v>
      </c>
      <c r="N1936">
        <v>5</v>
      </c>
      <c r="O1936">
        <v>4</v>
      </c>
      <c r="P1936">
        <v>0</v>
      </c>
      <c r="Q1936" t="s">
        <v>7916</v>
      </c>
    </row>
    <row r="1937" spans="1:17" ht="158.4" x14ac:dyDescent="0.55000000000000004">
      <c r="A1937" t="s">
        <v>0</v>
      </c>
      <c r="B1937" t="s">
        <v>7503</v>
      </c>
      <c r="C1937" s="1">
        <v>43383</v>
      </c>
      <c r="D1937" s="2" t="s">
        <v>2</v>
      </c>
      <c r="E1937" t="s">
        <v>3930</v>
      </c>
      <c r="F1937" t="s">
        <v>7934</v>
      </c>
      <c r="G1937" s="3" t="s">
        <v>7935</v>
      </c>
      <c r="H1937" t="s">
        <v>7936</v>
      </c>
      <c r="I1937" t="s">
        <v>8</v>
      </c>
      <c r="J1937">
        <v>5</v>
      </c>
      <c r="K1937">
        <v>1</v>
      </c>
      <c r="L1937">
        <v>4</v>
      </c>
      <c r="M1937">
        <v>4</v>
      </c>
      <c r="N1937">
        <v>3</v>
      </c>
      <c r="O1937">
        <v>3</v>
      </c>
      <c r="P1937">
        <v>0</v>
      </c>
      <c r="Q1937" t="s">
        <v>7916</v>
      </c>
    </row>
    <row r="1938" spans="1:17" ht="374.4" x14ac:dyDescent="0.55000000000000004">
      <c r="A1938" t="s">
        <v>0</v>
      </c>
      <c r="B1938" t="s">
        <v>7458</v>
      </c>
      <c r="C1938" s="1">
        <v>43414</v>
      </c>
      <c r="D1938" s="2" t="s">
        <v>2</v>
      </c>
      <c r="E1938" t="s">
        <v>7937</v>
      </c>
      <c r="F1938" t="s">
        <v>7938</v>
      </c>
      <c r="G1938" s="3" t="s">
        <v>7939</v>
      </c>
      <c r="H1938" t="s">
        <v>7940</v>
      </c>
      <c r="I1938" t="s">
        <v>7941</v>
      </c>
      <c r="J1938">
        <v>1</v>
      </c>
      <c r="K1938">
        <v>2</v>
      </c>
      <c r="L1938">
        <v>3</v>
      </c>
      <c r="M1938">
        <v>1</v>
      </c>
      <c r="N1938">
        <v>1</v>
      </c>
      <c r="O1938">
        <v>1</v>
      </c>
      <c r="P1938">
        <v>9</v>
      </c>
      <c r="Q1938" t="s">
        <v>7916</v>
      </c>
    </row>
    <row r="1939" spans="1:17" ht="43.2" x14ac:dyDescent="0.55000000000000004">
      <c r="A1939" t="s">
        <v>0</v>
      </c>
      <c r="B1939" t="s">
        <v>8</v>
      </c>
      <c r="C1939" s="1">
        <v>43397</v>
      </c>
      <c r="D1939" s="2" t="s">
        <v>10</v>
      </c>
      <c r="E1939" t="s">
        <v>3</v>
      </c>
      <c r="F1939" t="s">
        <v>1981</v>
      </c>
      <c r="G1939" s="3" t="s">
        <v>7942</v>
      </c>
      <c r="H1939" t="s">
        <v>7943</v>
      </c>
      <c r="I1939" t="s">
        <v>8</v>
      </c>
      <c r="J1939">
        <v>4</v>
      </c>
      <c r="K1939" t="s">
        <v>8</v>
      </c>
      <c r="L1939" t="s">
        <v>8</v>
      </c>
      <c r="M1939" t="s">
        <v>8</v>
      </c>
      <c r="N1939" t="s">
        <v>8</v>
      </c>
      <c r="O1939" t="s">
        <v>8</v>
      </c>
      <c r="P1939">
        <v>0</v>
      </c>
      <c r="Q1939" t="s">
        <v>7916</v>
      </c>
    </row>
    <row r="1940" spans="1:17" ht="100.8" x14ac:dyDescent="0.55000000000000004">
      <c r="A1940" t="s">
        <v>0</v>
      </c>
      <c r="B1940" t="s">
        <v>8</v>
      </c>
      <c r="C1940" s="1">
        <v>43381</v>
      </c>
      <c r="D1940" s="2" t="s">
        <v>2</v>
      </c>
      <c r="E1940" t="s">
        <v>3</v>
      </c>
      <c r="F1940" t="s">
        <v>7944</v>
      </c>
      <c r="G1940" s="3" t="s">
        <v>7945</v>
      </c>
      <c r="H1940" t="s">
        <v>7946</v>
      </c>
      <c r="I1940" t="s">
        <v>8</v>
      </c>
      <c r="J1940">
        <v>5</v>
      </c>
      <c r="K1940" t="s">
        <v>8</v>
      </c>
      <c r="L1940" t="s">
        <v>8</v>
      </c>
      <c r="M1940" t="s">
        <v>8</v>
      </c>
      <c r="N1940" t="s">
        <v>8</v>
      </c>
      <c r="O1940" t="s">
        <v>8</v>
      </c>
      <c r="P1940">
        <v>0</v>
      </c>
      <c r="Q1940" t="s">
        <v>7916</v>
      </c>
    </row>
    <row r="1941" spans="1:17" ht="72" x14ac:dyDescent="0.55000000000000004">
      <c r="A1941" t="s">
        <v>0</v>
      </c>
      <c r="B1941" t="s">
        <v>8</v>
      </c>
      <c r="C1941" s="1">
        <v>43382</v>
      </c>
      <c r="D1941" s="2" t="s">
        <v>2</v>
      </c>
      <c r="E1941" t="s">
        <v>3</v>
      </c>
      <c r="F1941" t="s">
        <v>7947</v>
      </c>
      <c r="G1941" s="3" t="s">
        <v>7948</v>
      </c>
      <c r="H1941" t="s">
        <v>7949</v>
      </c>
      <c r="I1941" t="s">
        <v>7950</v>
      </c>
      <c r="J1941">
        <v>5</v>
      </c>
      <c r="K1941">
        <v>4</v>
      </c>
      <c r="L1941">
        <v>4</v>
      </c>
      <c r="M1941">
        <v>3</v>
      </c>
      <c r="N1941">
        <v>3</v>
      </c>
      <c r="O1941">
        <v>4</v>
      </c>
      <c r="P1941">
        <v>0</v>
      </c>
      <c r="Q1941" t="s">
        <v>7916</v>
      </c>
    </row>
    <row r="1942" spans="1:17" ht="100.8" x14ac:dyDescent="0.55000000000000004">
      <c r="A1942" t="s">
        <v>0</v>
      </c>
      <c r="B1942" t="s">
        <v>7492</v>
      </c>
      <c r="C1942" s="1">
        <v>43382</v>
      </c>
      <c r="D1942" s="2" t="s">
        <v>2</v>
      </c>
      <c r="E1942" t="s">
        <v>7951</v>
      </c>
      <c r="F1942" t="s">
        <v>7952</v>
      </c>
      <c r="G1942" s="3" t="s">
        <v>7953</v>
      </c>
      <c r="H1942" t="s">
        <v>7954</v>
      </c>
      <c r="I1942" t="s">
        <v>7955</v>
      </c>
      <c r="J1942">
        <v>5</v>
      </c>
      <c r="K1942">
        <v>5</v>
      </c>
      <c r="L1942">
        <v>4</v>
      </c>
      <c r="M1942">
        <v>3</v>
      </c>
      <c r="N1942">
        <v>5</v>
      </c>
      <c r="O1942">
        <v>3</v>
      </c>
      <c r="P1942">
        <v>0</v>
      </c>
      <c r="Q1942" t="s">
        <v>7956</v>
      </c>
    </row>
    <row r="1943" spans="1:17" ht="100.8" x14ac:dyDescent="0.55000000000000004">
      <c r="A1943" t="s">
        <v>0</v>
      </c>
      <c r="B1943" t="s">
        <v>7485</v>
      </c>
      <c r="C1943" s="1">
        <v>43395</v>
      </c>
      <c r="D1943" s="2" t="s">
        <v>10</v>
      </c>
      <c r="E1943" t="s">
        <v>662</v>
      </c>
      <c r="F1943" t="s">
        <v>7957</v>
      </c>
      <c r="G1943" s="3" t="s">
        <v>7958</v>
      </c>
      <c r="H1943" t="s">
        <v>7959</v>
      </c>
      <c r="I1943" t="s">
        <v>8</v>
      </c>
      <c r="J1943">
        <v>4</v>
      </c>
      <c r="K1943">
        <v>2</v>
      </c>
      <c r="L1943">
        <v>4</v>
      </c>
      <c r="M1943">
        <v>3</v>
      </c>
      <c r="N1943">
        <v>4</v>
      </c>
      <c r="O1943">
        <v>3</v>
      </c>
      <c r="P1943">
        <v>0</v>
      </c>
      <c r="Q1943" t="s">
        <v>7956</v>
      </c>
    </row>
    <row r="1944" spans="1:17" ht="201.6" x14ac:dyDescent="0.55000000000000004">
      <c r="A1944" t="s">
        <v>0</v>
      </c>
      <c r="B1944" t="s">
        <v>8</v>
      </c>
      <c r="C1944" s="1">
        <v>43417</v>
      </c>
      <c r="D1944" s="2" t="s">
        <v>2</v>
      </c>
      <c r="E1944" t="s">
        <v>3</v>
      </c>
      <c r="F1944" t="s">
        <v>7960</v>
      </c>
      <c r="G1944" s="3" t="s">
        <v>7961</v>
      </c>
      <c r="H1944" t="s">
        <v>7962</v>
      </c>
      <c r="I1944" t="s">
        <v>7963</v>
      </c>
      <c r="J1944">
        <v>1</v>
      </c>
      <c r="K1944">
        <v>2</v>
      </c>
      <c r="L1944">
        <v>4</v>
      </c>
      <c r="M1944">
        <v>4</v>
      </c>
      <c r="N1944">
        <v>3</v>
      </c>
      <c r="O1944">
        <v>1</v>
      </c>
      <c r="P1944">
        <v>0</v>
      </c>
      <c r="Q1944" t="s">
        <v>7956</v>
      </c>
    </row>
    <row r="1945" spans="1:17" ht="86.4" x14ac:dyDescent="0.55000000000000004">
      <c r="A1945" t="s">
        <v>0</v>
      </c>
      <c r="B1945" t="s">
        <v>8</v>
      </c>
      <c r="C1945" s="1">
        <v>43395</v>
      </c>
      <c r="D1945" s="2" t="s">
        <v>2</v>
      </c>
      <c r="E1945" t="s">
        <v>3</v>
      </c>
      <c r="F1945" t="s">
        <v>7964</v>
      </c>
      <c r="G1945" s="3" t="s">
        <v>7965</v>
      </c>
      <c r="H1945" t="s">
        <v>7966</v>
      </c>
      <c r="I1945" t="s">
        <v>8</v>
      </c>
      <c r="J1945">
        <v>3</v>
      </c>
      <c r="K1945">
        <v>1</v>
      </c>
      <c r="L1945">
        <v>1</v>
      </c>
      <c r="M1945">
        <v>1</v>
      </c>
      <c r="N1945">
        <v>1</v>
      </c>
      <c r="O1945">
        <v>1</v>
      </c>
      <c r="P1945">
        <v>0</v>
      </c>
      <c r="Q1945" t="s">
        <v>7956</v>
      </c>
    </row>
    <row r="1946" spans="1:17" ht="216" x14ac:dyDescent="0.55000000000000004">
      <c r="A1946" t="s">
        <v>0</v>
      </c>
      <c r="B1946" t="s">
        <v>8</v>
      </c>
      <c r="C1946" s="1">
        <v>43380</v>
      </c>
      <c r="D1946" s="2" t="s">
        <v>2</v>
      </c>
      <c r="E1946" t="s">
        <v>1622</v>
      </c>
      <c r="F1946" t="s">
        <v>7967</v>
      </c>
      <c r="G1946" s="3" t="s">
        <v>7968</v>
      </c>
      <c r="H1946" t="s">
        <v>7969</v>
      </c>
      <c r="I1946" t="s">
        <v>8</v>
      </c>
      <c r="J1946">
        <v>5</v>
      </c>
      <c r="K1946">
        <v>5</v>
      </c>
      <c r="L1946">
        <v>5</v>
      </c>
      <c r="M1946">
        <v>5</v>
      </c>
      <c r="N1946">
        <v>5</v>
      </c>
      <c r="O1946">
        <v>5</v>
      </c>
      <c r="P1946">
        <v>0</v>
      </c>
      <c r="Q1946" t="s">
        <v>7956</v>
      </c>
    </row>
    <row r="1947" spans="1:17" ht="115.2" x14ac:dyDescent="0.55000000000000004">
      <c r="A1947" t="s">
        <v>0</v>
      </c>
      <c r="B1947" t="s">
        <v>7492</v>
      </c>
      <c r="C1947" s="1">
        <v>43380</v>
      </c>
      <c r="D1947" s="2" t="s">
        <v>2</v>
      </c>
      <c r="E1947" t="s">
        <v>190</v>
      </c>
      <c r="F1947" t="s">
        <v>1461</v>
      </c>
      <c r="G1947" s="3" t="s">
        <v>7970</v>
      </c>
      <c r="H1947" t="s">
        <v>7971</v>
      </c>
      <c r="I1947" t="s">
        <v>8</v>
      </c>
      <c r="J1947">
        <v>5</v>
      </c>
      <c r="K1947">
        <v>5</v>
      </c>
      <c r="L1947">
        <v>5</v>
      </c>
      <c r="M1947">
        <v>5</v>
      </c>
      <c r="N1947">
        <v>4</v>
      </c>
      <c r="O1947">
        <v>4</v>
      </c>
      <c r="P1947">
        <v>0</v>
      </c>
      <c r="Q1947" t="s">
        <v>7956</v>
      </c>
    </row>
    <row r="1948" spans="1:17" ht="43.2" x14ac:dyDescent="0.55000000000000004">
      <c r="A1948" t="s">
        <v>0</v>
      </c>
      <c r="B1948" t="s">
        <v>7492</v>
      </c>
      <c r="C1948" s="1">
        <v>43393</v>
      </c>
      <c r="D1948" s="2" t="s">
        <v>10</v>
      </c>
      <c r="E1948" t="s">
        <v>1300</v>
      </c>
      <c r="F1948" t="s">
        <v>7972</v>
      </c>
      <c r="G1948" s="3" t="s">
        <v>7973</v>
      </c>
      <c r="H1948" t="s">
        <v>7974</v>
      </c>
      <c r="I1948" t="s">
        <v>7975</v>
      </c>
      <c r="J1948">
        <v>4</v>
      </c>
      <c r="K1948" t="s">
        <v>8</v>
      </c>
      <c r="L1948" t="s">
        <v>8</v>
      </c>
      <c r="M1948" t="s">
        <v>8</v>
      </c>
      <c r="N1948" t="s">
        <v>8</v>
      </c>
      <c r="O1948" t="s">
        <v>8</v>
      </c>
      <c r="P1948">
        <v>0</v>
      </c>
      <c r="Q1948" t="s">
        <v>7956</v>
      </c>
    </row>
    <row r="1949" spans="1:17" ht="86.4" x14ac:dyDescent="0.55000000000000004">
      <c r="A1949" t="s">
        <v>0</v>
      </c>
      <c r="B1949" t="s">
        <v>8</v>
      </c>
      <c r="C1949" s="1">
        <v>43394</v>
      </c>
      <c r="D1949" s="2" t="s">
        <v>2</v>
      </c>
      <c r="E1949" t="s">
        <v>3</v>
      </c>
      <c r="F1949" t="s">
        <v>7976</v>
      </c>
      <c r="G1949" s="3" t="s">
        <v>7977</v>
      </c>
      <c r="H1949" t="s">
        <v>7978</v>
      </c>
      <c r="I1949" t="s">
        <v>8</v>
      </c>
      <c r="J1949">
        <v>4</v>
      </c>
      <c r="K1949" t="s">
        <v>8</v>
      </c>
      <c r="L1949" t="s">
        <v>8</v>
      </c>
      <c r="M1949" t="s">
        <v>8</v>
      </c>
      <c r="N1949" t="s">
        <v>8</v>
      </c>
      <c r="O1949" t="s">
        <v>8</v>
      </c>
      <c r="P1949">
        <v>0</v>
      </c>
      <c r="Q1949" t="s">
        <v>7956</v>
      </c>
    </row>
    <row r="1950" spans="1:17" ht="100.8" x14ac:dyDescent="0.55000000000000004">
      <c r="A1950" t="s">
        <v>0</v>
      </c>
      <c r="B1950" t="s">
        <v>7979</v>
      </c>
      <c r="C1950" s="1">
        <v>43378</v>
      </c>
      <c r="D1950" s="2" t="s">
        <v>10</v>
      </c>
      <c r="E1950" t="s">
        <v>3</v>
      </c>
      <c r="F1950" t="s">
        <v>7980</v>
      </c>
      <c r="G1950" s="3" t="s">
        <v>7981</v>
      </c>
      <c r="H1950" t="s">
        <v>7982</v>
      </c>
      <c r="I1950" t="s">
        <v>8</v>
      </c>
      <c r="J1950">
        <v>5</v>
      </c>
      <c r="K1950">
        <v>5</v>
      </c>
      <c r="L1950">
        <v>5</v>
      </c>
      <c r="M1950">
        <v>5</v>
      </c>
      <c r="N1950">
        <v>5</v>
      </c>
      <c r="O1950">
        <v>5</v>
      </c>
      <c r="P1950">
        <v>0</v>
      </c>
      <c r="Q1950" t="s">
        <v>7956</v>
      </c>
    </row>
    <row r="1951" spans="1:17" ht="115.2" x14ac:dyDescent="0.55000000000000004">
      <c r="A1951" t="s">
        <v>0</v>
      </c>
      <c r="B1951" t="s">
        <v>7548</v>
      </c>
      <c r="C1951" s="1">
        <v>43377</v>
      </c>
      <c r="D1951" s="2" t="s">
        <v>10</v>
      </c>
      <c r="E1951" t="s">
        <v>3</v>
      </c>
      <c r="F1951" t="s">
        <v>7983</v>
      </c>
      <c r="G1951" s="3" t="s">
        <v>7984</v>
      </c>
      <c r="H1951" t="s">
        <v>7985</v>
      </c>
      <c r="I1951" t="s">
        <v>8</v>
      </c>
      <c r="J1951">
        <v>5</v>
      </c>
      <c r="K1951">
        <v>3</v>
      </c>
      <c r="L1951">
        <v>5</v>
      </c>
      <c r="M1951">
        <v>5</v>
      </c>
      <c r="N1951">
        <v>4</v>
      </c>
      <c r="O1951">
        <v>3</v>
      </c>
      <c r="P1951">
        <v>0</v>
      </c>
      <c r="Q1951" t="s">
        <v>7956</v>
      </c>
    </row>
    <row r="1952" spans="1:17" ht="57.6" x14ac:dyDescent="0.55000000000000004">
      <c r="A1952" t="s">
        <v>0</v>
      </c>
      <c r="B1952" t="s">
        <v>8</v>
      </c>
      <c r="C1952" s="1">
        <v>43378</v>
      </c>
      <c r="D1952" s="2" t="s">
        <v>2</v>
      </c>
      <c r="E1952" t="s">
        <v>3</v>
      </c>
      <c r="F1952" t="s">
        <v>7986</v>
      </c>
      <c r="G1952" s="3" t="s">
        <v>7986</v>
      </c>
      <c r="H1952" t="s">
        <v>7987</v>
      </c>
      <c r="I1952" t="s">
        <v>8</v>
      </c>
      <c r="J1952">
        <v>5</v>
      </c>
      <c r="K1952" t="s">
        <v>8</v>
      </c>
      <c r="L1952" t="s">
        <v>8</v>
      </c>
      <c r="M1952" t="s">
        <v>8</v>
      </c>
      <c r="N1952" t="s">
        <v>8</v>
      </c>
      <c r="O1952" t="s">
        <v>8</v>
      </c>
      <c r="P1952">
        <v>0</v>
      </c>
      <c r="Q1952" t="s">
        <v>7988</v>
      </c>
    </row>
    <row r="1953" spans="1:17" ht="43.2" x14ac:dyDescent="0.55000000000000004">
      <c r="A1953" t="s">
        <v>0</v>
      </c>
      <c r="B1953" t="s">
        <v>7492</v>
      </c>
      <c r="C1953" s="1">
        <v>43378</v>
      </c>
      <c r="D1953" s="2" t="s">
        <v>2</v>
      </c>
      <c r="E1953" t="s">
        <v>3930</v>
      </c>
      <c r="F1953" t="s">
        <v>7721</v>
      </c>
      <c r="G1953" s="3" t="s">
        <v>7989</v>
      </c>
      <c r="H1953" t="s">
        <v>7990</v>
      </c>
      <c r="I1953" t="s">
        <v>8</v>
      </c>
      <c r="J1953">
        <v>5</v>
      </c>
      <c r="K1953">
        <v>5</v>
      </c>
      <c r="L1953">
        <v>5</v>
      </c>
      <c r="M1953">
        <v>5</v>
      </c>
      <c r="N1953">
        <v>5</v>
      </c>
      <c r="O1953">
        <v>5</v>
      </c>
      <c r="P1953">
        <v>0</v>
      </c>
      <c r="Q1953" t="s">
        <v>7988</v>
      </c>
    </row>
    <row r="1954" spans="1:17" ht="72" x14ac:dyDescent="0.55000000000000004">
      <c r="A1954" t="s">
        <v>0</v>
      </c>
      <c r="B1954" t="s">
        <v>7991</v>
      </c>
      <c r="C1954" s="1">
        <v>43378</v>
      </c>
      <c r="D1954" s="2" t="s">
        <v>10</v>
      </c>
      <c r="E1954" t="s">
        <v>3</v>
      </c>
      <c r="F1954" t="s">
        <v>7618</v>
      </c>
      <c r="G1954" s="3" t="s">
        <v>7992</v>
      </c>
      <c r="H1954" t="s">
        <v>7993</v>
      </c>
      <c r="I1954" t="s">
        <v>984</v>
      </c>
      <c r="J1954">
        <v>5</v>
      </c>
      <c r="K1954">
        <v>2</v>
      </c>
      <c r="L1954">
        <v>5</v>
      </c>
      <c r="M1954">
        <v>4</v>
      </c>
      <c r="N1954">
        <v>5</v>
      </c>
      <c r="O1954">
        <v>5</v>
      </c>
      <c r="P1954">
        <v>0</v>
      </c>
      <c r="Q1954" t="s">
        <v>7988</v>
      </c>
    </row>
    <row r="1955" spans="1:17" ht="57.6" x14ac:dyDescent="0.55000000000000004">
      <c r="A1955" t="s">
        <v>0</v>
      </c>
      <c r="B1955" t="s">
        <v>8</v>
      </c>
      <c r="C1955" s="1">
        <v>43378</v>
      </c>
      <c r="D1955" s="2" t="s">
        <v>2</v>
      </c>
      <c r="E1955" t="s">
        <v>3</v>
      </c>
      <c r="F1955" t="s">
        <v>2557</v>
      </c>
      <c r="G1955" s="3" t="s">
        <v>7994</v>
      </c>
      <c r="H1955" t="s">
        <v>7995</v>
      </c>
      <c r="I1955" t="s">
        <v>8</v>
      </c>
      <c r="J1955">
        <v>5</v>
      </c>
      <c r="K1955">
        <v>4</v>
      </c>
      <c r="L1955">
        <v>5</v>
      </c>
      <c r="M1955">
        <v>5</v>
      </c>
      <c r="N1955">
        <v>4</v>
      </c>
      <c r="O1955">
        <v>4</v>
      </c>
      <c r="P1955">
        <v>0</v>
      </c>
      <c r="Q1955" t="s">
        <v>7988</v>
      </c>
    </row>
    <row r="1956" spans="1:17" ht="144" x14ac:dyDescent="0.55000000000000004">
      <c r="A1956" t="s">
        <v>0</v>
      </c>
      <c r="B1956" t="s">
        <v>8</v>
      </c>
      <c r="C1956" s="1">
        <v>43391</v>
      </c>
      <c r="D1956" s="2" t="s">
        <v>10</v>
      </c>
      <c r="E1956" t="s">
        <v>3</v>
      </c>
      <c r="F1956" t="s">
        <v>2007</v>
      </c>
      <c r="G1956" s="3" t="s">
        <v>7996</v>
      </c>
      <c r="H1956" t="s">
        <v>7997</v>
      </c>
      <c r="I1956" t="s">
        <v>7998</v>
      </c>
      <c r="J1956">
        <v>4</v>
      </c>
      <c r="K1956">
        <v>4</v>
      </c>
      <c r="L1956">
        <v>3</v>
      </c>
      <c r="M1956">
        <v>4</v>
      </c>
      <c r="N1956">
        <v>5</v>
      </c>
      <c r="O1956">
        <v>5</v>
      </c>
      <c r="P1956">
        <v>0</v>
      </c>
      <c r="Q1956" t="s">
        <v>7988</v>
      </c>
    </row>
    <row r="1957" spans="1:17" ht="72" x14ac:dyDescent="0.55000000000000004">
      <c r="A1957" t="s">
        <v>0</v>
      </c>
      <c r="B1957" t="s">
        <v>8</v>
      </c>
      <c r="C1957" s="1">
        <v>43391</v>
      </c>
      <c r="D1957" s="2" t="s">
        <v>10</v>
      </c>
      <c r="E1957" t="s">
        <v>3</v>
      </c>
      <c r="F1957" t="s">
        <v>7999</v>
      </c>
      <c r="G1957" s="3" t="s">
        <v>8000</v>
      </c>
      <c r="H1957" t="s">
        <v>8001</v>
      </c>
      <c r="I1957" t="s">
        <v>8002</v>
      </c>
      <c r="J1957">
        <v>3</v>
      </c>
      <c r="K1957">
        <v>3</v>
      </c>
      <c r="L1957">
        <v>3</v>
      </c>
      <c r="M1957">
        <v>4</v>
      </c>
      <c r="N1957">
        <v>4</v>
      </c>
      <c r="O1957">
        <v>3</v>
      </c>
      <c r="P1957">
        <v>0</v>
      </c>
      <c r="Q1957" t="s">
        <v>7988</v>
      </c>
    </row>
    <row r="1958" spans="1:17" ht="100.8" x14ac:dyDescent="0.55000000000000004">
      <c r="A1958" t="s">
        <v>0</v>
      </c>
      <c r="B1958" t="s">
        <v>7458</v>
      </c>
      <c r="C1958" s="1">
        <v>43390</v>
      </c>
      <c r="D1958" s="2" t="s">
        <v>2</v>
      </c>
      <c r="E1958" t="s">
        <v>1325</v>
      </c>
      <c r="F1958" t="s">
        <v>8003</v>
      </c>
      <c r="G1958" s="3" t="s">
        <v>8004</v>
      </c>
      <c r="H1958" t="s">
        <v>8005</v>
      </c>
      <c r="I1958" t="s">
        <v>8</v>
      </c>
      <c r="J1958">
        <v>4</v>
      </c>
      <c r="K1958">
        <v>2</v>
      </c>
      <c r="L1958">
        <v>4</v>
      </c>
      <c r="M1958">
        <v>3</v>
      </c>
      <c r="N1958">
        <v>4</v>
      </c>
      <c r="O1958">
        <v>3</v>
      </c>
      <c r="P1958">
        <v>0</v>
      </c>
      <c r="Q1958" t="s">
        <v>7988</v>
      </c>
    </row>
    <row r="1959" spans="1:17" ht="172.8" x14ac:dyDescent="0.55000000000000004">
      <c r="A1959" t="s">
        <v>0</v>
      </c>
      <c r="B1959" t="s">
        <v>7824</v>
      </c>
      <c r="C1959" s="1">
        <v>43390</v>
      </c>
      <c r="D1959" s="2" t="s">
        <v>2</v>
      </c>
      <c r="E1959" t="s">
        <v>3</v>
      </c>
      <c r="F1959" t="s">
        <v>8006</v>
      </c>
      <c r="G1959" s="3" t="s">
        <v>8007</v>
      </c>
      <c r="H1959" t="s">
        <v>8008</v>
      </c>
      <c r="I1959" t="s">
        <v>8009</v>
      </c>
      <c r="J1959">
        <v>4</v>
      </c>
      <c r="K1959">
        <v>5</v>
      </c>
      <c r="L1959">
        <v>5</v>
      </c>
      <c r="M1959">
        <v>4</v>
      </c>
      <c r="N1959">
        <v>5</v>
      </c>
      <c r="O1959">
        <v>5</v>
      </c>
      <c r="P1959">
        <v>0</v>
      </c>
      <c r="Q1959" t="s">
        <v>7988</v>
      </c>
    </row>
    <row r="1960" spans="1:17" ht="72" x14ac:dyDescent="0.55000000000000004">
      <c r="A1960" t="s">
        <v>0</v>
      </c>
      <c r="B1960" t="s">
        <v>8</v>
      </c>
      <c r="C1960" s="1">
        <v>43390</v>
      </c>
      <c r="D1960" s="2" t="s">
        <v>10</v>
      </c>
      <c r="E1960" t="s">
        <v>3</v>
      </c>
      <c r="F1960" t="s">
        <v>8010</v>
      </c>
      <c r="G1960" s="3" t="s">
        <v>8011</v>
      </c>
      <c r="H1960" t="s">
        <v>8012</v>
      </c>
      <c r="I1960" t="s">
        <v>8</v>
      </c>
      <c r="J1960">
        <v>4</v>
      </c>
      <c r="K1960">
        <v>3</v>
      </c>
      <c r="L1960">
        <v>5</v>
      </c>
      <c r="M1960">
        <v>4</v>
      </c>
      <c r="N1960">
        <v>4</v>
      </c>
      <c r="O1960">
        <v>3</v>
      </c>
      <c r="P1960">
        <v>0</v>
      </c>
      <c r="Q1960" t="s">
        <v>7988</v>
      </c>
    </row>
    <row r="1961" spans="1:17" ht="86.4" x14ac:dyDescent="0.55000000000000004">
      <c r="A1961" t="s">
        <v>0</v>
      </c>
      <c r="B1961" t="s">
        <v>8013</v>
      </c>
      <c r="C1961" s="1">
        <v>43390</v>
      </c>
      <c r="D1961" s="2" t="s">
        <v>10</v>
      </c>
      <c r="E1961" t="s">
        <v>7740</v>
      </c>
      <c r="F1961" t="s">
        <v>8014</v>
      </c>
      <c r="G1961" s="3" t="s">
        <v>8015</v>
      </c>
      <c r="H1961" t="s">
        <v>8016</v>
      </c>
      <c r="I1961" t="s">
        <v>8</v>
      </c>
      <c r="J1961">
        <v>4</v>
      </c>
      <c r="K1961">
        <v>5</v>
      </c>
      <c r="L1961">
        <v>5</v>
      </c>
      <c r="M1961">
        <v>5</v>
      </c>
      <c r="N1961">
        <v>4</v>
      </c>
      <c r="O1961">
        <v>5</v>
      </c>
      <c r="P1961">
        <v>0</v>
      </c>
      <c r="Q1961" t="s">
        <v>7988</v>
      </c>
    </row>
    <row r="1962" spans="1:17" ht="374.4" x14ac:dyDescent="0.55000000000000004">
      <c r="A1962" t="s">
        <v>0</v>
      </c>
      <c r="B1962" t="s">
        <v>7485</v>
      </c>
      <c r="C1962" s="1">
        <v>43391</v>
      </c>
      <c r="D1962" s="2" t="s">
        <v>10</v>
      </c>
      <c r="E1962" t="s">
        <v>662</v>
      </c>
      <c r="F1962" t="s">
        <v>7618</v>
      </c>
      <c r="G1962" s="3" t="s">
        <v>8017</v>
      </c>
      <c r="H1962" t="s">
        <v>8018</v>
      </c>
      <c r="I1962" t="s">
        <v>8</v>
      </c>
      <c r="J1962">
        <v>4</v>
      </c>
      <c r="K1962">
        <v>2</v>
      </c>
      <c r="L1962">
        <v>4</v>
      </c>
      <c r="M1962">
        <v>5</v>
      </c>
      <c r="N1962">
        <v>4</v>
      </c>
      <c r="O1962">
        <v>3</v>
      </c>
      <c r="P1962">
        <v>0</v>
      </c>
      <c r="Q1962" t="s">
        <v>8019</v>
      </c>
    </row>
    <row r="1963" spans="1:17" ht="115.2" x14ac:dyDescent="0.55000000000000004">
      <c r="A1963" t="s">
        <v>0</v>
      </c>
      <c r="B1963" t="s">
        <v>8</v>
      </c>
      <c r="C1963" s="1">
        <v>43413</v>
      </c>
      <c r="D1963" s="2" t="s">
        <v>2</v>
      </c>
      <c r="E1963" t="s">
        <v>3</v>
      </c>
      <c r="F1963" t="s">
        <v>8020</v>
      </c>
      <c r="G1963" s="3" t="s">
        <v>8021</v>
      </c>
      <c r="H1963" t="s">
        <v>8022</v>
      </c>
      <c r="I1963" t="s">
        <v>8023</v>
      </c>
      <c r="J1963">
        <v>1</v>
      </c>
      <c r="K1963">
        <v>1</v>
      </c>
      <c r="L1963">
        <v>1</v>
      </c>
      <c r="M1963">
        <v>1</v>
      </c>
      <c r="N1963">
        <v>1</v>
      </c>
      <c r="O1963">
        <v>1</v>
      </c>
      <c r="P1963">
        <v>0</v>
      </c>
      <c r="Q1963" t="s">
        <v>8019</v>
      </c>
    </row>
    <row r="1964" spans="1:17" ht="86.4" x14ac:dyDescent="0.55000000000000004">
      <c r="A1964" t="s">
        <v>0</v>
      </c>
      <c r="B1964" t="s">
        <v>8024</v>
      </c>
      <c r="C1964" s="1">
        <v>43375</v>
      </c>
      <c r="D1964" s="2" t="s">
        <v>2</v>
      </c>
      <c r="E1964" t="s">
        <v>3930</v>
      </c>
      <c r="F1964" t="s">
        <v>8025</v>
      </c>
      <c r="G1964" s="3" t="s">
        <v>8026</v>
      </c>
      <c r="H1964" t="s">
        <v>8027</v>
      </c>
      <c r="I1964" t="s">
        <v>8</v>
      </c>
      <c r="J1964">
        <v>5</v>
      </c>
      <c r="K1964">
        <v>4</v>
      </c>
      <c r="L1964">
        <v>4</v>
      </c>
      <c r="M1964">
        <v>5</v>
      </c>
      <c r="N1964">
        <v>4</v>
      </c>
      <c r="O1964">
        <v>4</v>
      </c>
      <c r="P1964">
        <v>0</v>
      </c>
      <c r="Q1964" t="s">
        <v>8019</v>
      </c>
    </row>
    <row r="1965" spans="1:17" ht="158.4" x14ac:dyDescent="0.55000000000000004">
      <c r="A1965" t="s">
        <v>0</v>
      </c>
      <c r="B1965" t="s">
        <v>7757</v>
      </c>
      <c r="C1965" s="1">
        <v>43389</v>
      </c>
      <c r="D1965" s="2" t="s">
        <v>10</v>
      </c>
      <c r="E1965" t="s">
        <v>791</v>
      </c>
      <c r="F1965" t="s">
        <v>4199</v>
      </c>
      <c r="G1965" s="3" t="s">
        <v>8028</v>
      </c>
      <c r="H1965" t="s">
        <v>8029</v>
      </c>
      <c r="I1965" t="s">
        <v>8</v>
      </c>
      <c r="J1965">
        <v>4</v>
      </c>
      <c r="K1965">
        <v>3</v>
      </c>
      <c r="L1965">
        <v>3</v>
      </c>
      <c r="M1965">
        <v>4</v>
      </c>
      <c r="N1965">
        <v>5</v>
      </c>
      <c r="O1965">
        <v>3</v>
      </c>
      <c r="P1965">
        <v>0</v>
      </c>
      <c r="Q1965" t="s">
        <v>8019</v>
      </c>
    </row>
    <row r="1966" spans="1:17" ht="100.8" x14ac:dyDescent="0.55000000000000004">
      <c r="A1966" t="s">
        <v>0</v>
      </c>
      <c r="B1966" t="s">
        <v>8</v>
      </c>
      <c r="C1966" s="1">
        <v>43390</v>
      </c>
      <c r="D1966" s="2" t="s">
        <v>2</v>
      </c>
      <c r="E1966" t="s">
        <v>3</v>
      </c>
      <c r="F1966" t="s">
        <v>8030</v>
      </c>
      <c r="G1966" s="3" t="s">
        <v>8031</v>
      </c>
      <c r="H1966" t="s">
        <v>8032</v>
      </c>
      <c r="I1966" t="s">
        <v>8</v>
      </c>
      <c r="J1966">
        <v>4</v>
      </c>
      <c r="K1966">
        <v>3</v>
      </c>
      <c r="L1966">
        <v>5</v>
      </c>
      <c r="M1966">
        <v>5</v>
      </c>
      <c r="N1966">
        <v>4</v>
      </c>
      <c r="O1966">
        <v>2</v>
      </c>
      <c r="P1966">
        <v>0</v>
      </c>
      <c r="Q1966" t="s">
        <v>8019</v>
      </c>
    </row>
    <row r="1967" spans="1:17" ht="158.4" x14ac:dyDescent="0.55000000000000004">
      <c r="A1967" t="s">
        <v>0</v>
      </c>
      <c r="B1967" t="s">
        <v>8033</v>
      </c>
      <c r="C1967" s="1">
        <v>43364</v>
      </c>
      <c r="D1967" s="2" t="s">
        <v>10</v>
      </c>
      <c r="E1967" t="s">
        <v>8034</v>
      </c>
      <c r="F1967" t="s">
        <v>8035</v>
      </c>
      <c r="G1967" s="3" t="s">
        <v>8036</v>
      </c>
      <c r="H1967" t="s">
        <v>8037</v>
      </c>
      <c r="I1967" t="s">
        <v>8038</v>
      </c>
      <c r="J1967">
        <v>2</v>
      </c>
      <c r="K1967">
        <v>3</v>
      </c>
      <c r="L1967">
        <v>2</v>
      </c>
      <c r="M1967">
        <v>3</v>
      </c>
      <c r="N1967">
        <v>3</v>
      </c>
      <c r="O1967">
        <v>1</v>
      </c>
      <c r="P1967">
        <v>18</v>
      </c>
      <c r="Q1967" t="s">
        <v>8019</v>
      </c>
    </row>
    <row r="1968" spans="1:17" ht="100.8" x14ac:dyDescent="0.55000000000000004">
      <c r="A1968" t="s">
        <v>0</v>
      </c>
      <c r="B1968" t="s">
        <v>8</v>
      </c>
      <c r="C1968" s="1">
        <v>43385</v>
      </c>
      <c r="D1968" s="2" t="s">
        <v>2</v>
      </c>
      <c r="E1968" t="s">
        <v>3</v>
      </c>
      <c r="F1968" t="s">
        <v>8039</v>
      </c>
      <c r="G1968" s="3" t="s">
        <v>8040</v>
      </c>
      <c r="H1968" t="s">
        <v>8041</v>
      </c>
      <c r="I1968" t="s">
        <v>8</v>
      </c>
      <c r="J1968">
        <v>4</v>
      </c>
      <c r="K1968">
        <v>4</v>
      </c>
      <c r="L1968">
        <v>5</v>
      </c>
      <c r="M1968">
        <v>4</v>
      </c>
      <c r="N1968">
        <v>5</v>
      </c>
      <c r="O1968">
        <v>4</v>
      </c>
      <c r="P1968">
        <v>0</v>
      </c>
      <c r="Q1968" t="s">
        <v>8019</v>
      </c>
    </row>
    <row r="1969" spans="1:17" ht="86.4" x14ac:dyDescent="0.55000000000000004">
      <c r="A1969" t="s">
        <v>0</v>
      </c>
      <c r="B1969" t="s">
        <v>8</v>
      </c>
      <c r="C1969" s="1">
        <v>43386</v>
      </c>
      <c r="D1969" s="2" t="s">
        <v>2</v>
      </c>
      <c r="E1969" t="s">
        <v>3</v>
      </c>
      <c r="F1969" t="s">
        <v>8042</v>
      </c>
      <c r="G1969" s="3" t="s">
        <v>8043</v>
      </c>
      <c r="H1969" t="s">
        <v>8044</v>
      </c>
      <c r="I1969" t="s">
        <v>8</v>
      </c>
      <c r="J1969">
        <v>2</v>
      </c>
      <c r="K1969">
        <v>4</v>
      </c>
      <c r="L1969">
        <v>3</v>
      </c>
      <c r="M1969">
        <v>1</v>
      </c>
      <c r="N1969">
        <v>2</v>
      </c>
      <c r="O1969">
        <v>2</v>
      </c>
      <c r="P1969">
        <v>0</v>
      </c>
      <c r="Q1969" t="s">
        <v>8019</v>
      </c>
    </row>
    <row r="1970" spans="1:17" ht="302.39999999999998" x14ac:dyDescent="0.55000000000000004">
      <c r="A1970" t="s">
        <v>0</v>
      </c>
      <c r="B1970" t="s">
        <v>8</v>
      </c>
      <c r="C1970" s="1">
        <v>43371</v>
      </c>
      <c r="D1970" s="2" t="s">
        <v>10</v>
      </c>
      <c r="E1970" t="s">
        <v>3</v>
      </c>
      <c r="F1970" t="s">
        <v>8045</v>
      </c>
      <c r="G1970" s="3" t="s">
        <v>8046</v>
      </c>
      <c r="H1970" t="s">
        <v>8047</v>
      </c>
      <c r="I1970" t="s">
        <v>8048</v>
      </c>
      <c r="J1970">
        <v>5</v>
      </c>
      <c r="K1970">
        <v>5</v>
      </c>
      <c r="L1970">
        <v>5</v>
      </c>
      <c r="M1970">
        <v>4</v>
      </c>
      <c r="N1970">
        <v>5</v>
      </c>
      <c r="O1970">
        <v>4</v>
      </c>
      <c r="P1970">
        <v>0</v>
      </c>
      <c r="Q1970" t="s">
        <v>8019</v>
      </c>
    </row>
    <row r="1971" spans="1:17" ht="158.4" x14ac:dyDescent="0.55000000000000004">
      <c r="A1971" t="s">
        <v>0</v>
      </c>
      <c r="B1971" t="s">
        <v>7492</v>
      </c>
      <c r="C1971" s="1">
        <v>43383</v>
      </c>
      <c r="D1971" s="2" t="s">
        <v>2</v>
      </c>
      <c r="E1971" t="s">
        <v>3</v>
      </c>
      <c r="F1971" t="s">
        <v>8049</v>
      </c>
      <c r="G1971" s="3" t="s">
        <v>8050</v>
      </c>
      <c r="H1971" t="s">
        <v>8051</v>
      </c>
      <c r="I1971" t="s">
        <v>8</v>
      </c>
      <c r="J1971">
        <v>4</v>
      </c>
      <c r="K1971">
        <v>5</v>
      </c>
      <c r="L1971">
        <v>5</v>
      </c>
      <c r="M1971">
        <v>4</v>
      </c>
      <c r="N1971">
        <v>3</v>
      </c>
      <c r="O1971">
        <v>3</v>
      </c>
      <c r="P1971">
        <v>0</v>
      </c>
      <c r="Q1971" t="s">
        <v>8019</v>
      </c>
    </row>
    <row r="1972" spans="1:17" ht="72" x14ac:dyDescent="0.55000000000000004">
      <c r="A1972" t="s">
        <v>0</v>
      </c>
      <c r="B1972" t="s">
        <v>8</v>
      </c>
      <c r="C1972" s="1">
        <v>43384</v>
      </c>
      <c r="D1972" s="2" t="s">
        <v>10</v>
      </c>
      <c r="E1972" t="s">
        <v>3</v>
      </c>
      <c r="F1972" t="s">
        <v>8052</v>
      </c>
      <c r="G1972" s="3" t="s">
        <v>8053</v>
      </c>
      <c r="H1972" t="s">
        <v>8054</v>
      </c>
      <c r="I1972" t="s">
        <v>8</v>
      </c>
      <c r="J1972">
        <v>4</v>
      </c>
      <c r="K1972" t="s">
        <v>8</v>
      </c>
      <c r="L1972" t="s">
        <v>8</v>
      </c>
      <c r="M1972">
        <v>5</v>
      </c>
      <c r="N1972" t="s">
        <v>8</v>
      </c>
      <c r="O1972" t="s">
        <v>8</v>
      </c>
      <c r="P1972">
        <v>0</v>
      </c>
      <c r="Q1972" t="s">
        <v>8055</v>
      </c>
    </row>
    <row r="1973" spans="1:17" ht="115.2" x14ac:dyDescent="0.55000000000000004">
      <c r="A1973" t="s">
        <v>0</v>
      </c>
      <c r="B1973" t="s">
        <v>7869</v>
      </c>
      <c r="C1973" s="1">
        <v>43384</v>
      </c>
      <c r="D1973" s="2" t="s">
        <v>10</v>
      </c>
      <c r="E1973" t="s">
        <v>8056</v>
      </c>
      <c r="F1973" t="s">
        <v>8057</v>
      </c>
      <c r="G1973" s="3" t="s">
        <v>8058</v>
      </c>
      <c r="H1973" t="s">
        <v>8059</v>
      </c>
      <c r="I1973" t="s">
        <v>8</v>
      </c>
      <c r="J1973">
        <v>4</v>
      </c>
      <c r="K1973">
        <v>1</v>
      </c>
      <c r="L1973">
        <v>2</v>
      </c>
      <c r="M1973">
        <v>3</v>
      </c>
      <c r="N1973">
        <v>3</v>
      </c>
      <c r="O1973">
        <v>2</v>
      </c>
      <c r="P1973">
        <v>0</v>
      </c>
      <c r="Q1973" t="s">
        <v>8055</v>
      </c>
    </row>
    <row r="1974" spans="1:17" ht="273.60000000000002" x14ac:dyDescent="0.55000000000000004">
      <c r="A1974" t="s">
        <v>0</v>
      </c>
      <c r="B1974" t="s">
        <v>8</v>
      </c>
      <c r="C1974" s="1">
        <v>43368</v>
      </c>
      <c r="D1974" s="2" t="s">
        <v>2</v>
      </c>
      <c r="E1974" t="s">
        <v>3</v>
      </c>
      <c r="F1974" t="s">
        <v>8060</v>
      </c>
      <c r="G1974" s="3" t="s">
        <v>8061</v>
      </c>
      <c r="H1974" t="s">
        <v>8062</v>
      </c>
      <c r="I1974" t="s">
        <v>8063</v>
      </c>
      <c r="J1974">
        <v>5</v>
      </c>
      <c r="K1974">
        <v>1</v>
      </c>
      <c r="L1974">
        <v>3</v>
      </c>
      <c r="M1974">
        <v>4</v>
      </c>
      <c r="N1974">
        <v>4</v>
      </c>
      <c r="O1974">
        <v>3</v>
      </c>
      <c r="P1974">
        <v>0</v>
      </c>
      <c r="Q1974" t="s">
        <v>8055</v>
      </c>
    </row>
    <row r="1975" spans="1:17" ht="129.6" x14ac:dyDescent="0.55000000000000004">
      <c r="A1975" t="s">
        <v>0</v>
      </c>
      <c r="B1975" t="s">
        <v>8064</v>
      </c>
      <c r="C1975" s="1">
        <v>43368</v>
      </c>
      <c r="D1975" s="2" t="s">
        <v>2</v>
      </c>
      <c r="E1975" t="s">
        <v>8065</v>
      </c>
      <c r="F1975" t="s">
        <v>8066</v>
      </c>
      <c r="G1975" s="3" t="s">
        <v>8067</v>
      </c>
      <c r="H1975" t="s">
        <v>8068</v>
      </c>
      <c r="I1975" t="s">
        <v>8</v>
      </c>
      <c r="J1975">
        <v>5</v>
      </c>
      <c r="K1975">
        <v>5</v>
      </c>
      <c r="L1975">
        <v>5</v>
      </c>
      <c r="M1975">
        <v>5</v>
      </c>
      <c r="N1975">
        <v>5</v>
      </c>
      <c r="O1975">
        <v>5</v>
      </c>
      <c r="P1975">
        <v>0</v>
      </c>
      <c r="Q1975" t="s">
        <v>8055</v>
      </c>
    </row>
    <row r="1976" spans="1:17" x14ac:dyDescent="0.55000000000000004">
      <c r="A1976" t="s">
        <v>0</v>
      </c>
      <c r="B1976" t="s">
        <v>8</v>
      </c>
      <c r="C1976" s="1">
        <v>43368</v>
      </c>
      <c r="D1976" s="2" t="s">
        <v>2</v>
      </c>
      <c r="E1976" t="s">
        <v>3</v>
      </c>
      <c r="F1976" t="s">
        <v>8069</v>
      </c>
      <c r="G1976" s="3" t="e">
        <f>+ salary + food + Amazing benefits: gym, company phone, company laptop, company car (in some cases)</f>
        <v>#NAME?</v>
      </c>
      <c r="H1976" t="s">
        <v>8070</v>
      </c>
      <c r="I1976" t="s">
        <v>8</v>
      </c>
      <c r="J1976">
        <v>5</v>
      </c>
      <c r="K1976">
        <v>3</v>
      </c>
      <c r="L1976">
        <v>4</v>
      </c>
      <c r="M1976">
        <v>5</v>
      </c>
      <c r="N1976">
        <v>5</v>
      </c>
      <c r="O1976">
        <v>5</v>
      </c>
      <c r="P1976">
        <v>0</v>
      </c>
      <c r="Q1976" t="s">
        <v>8055</v>
      </c>
    </row>
    <row r="1977" spans="1:17" ht="259.2" x14ac:dyDescent="0.55000000000000004">
      <c r="A1977" t="s">
        <v>0</v>
      </c>
      <c r="B1977" t="s">
        <v>7492</v>
      </c>
      <c r="C1977" s="1">
        <v>43368</v>
      </c>
      <c r="D1977" s="2" t="s">
        <v>2</v>
      </c>
      <c r="E1977" t="s">
        <v>8071</v>
      </c>
      <c r="F1977" t="s">
        <v>8072</v>
      </c>
      <c r="G1977" s="3" t="s">
        <v>8073</v>
      </c>
      <c r="H1977" t="s">
        <v>8074</v>
      </c>
      <c r="I1977" t="s">
        <v>8</v>
      </c>
      <c r="J1977">
        <v>5</v>
      </c>
      <c r="K1977">
        <v>4</v>
      </c>
      <c r="L1977">
        <v>5</v>
      </c>
      <c r="M1977">
        <v>5</v>
      </c>
      <c r="N1977">
        <v>5</v>
      </c>
      <c r="O1977">
        <v>5</v>
      </c>
      <c r="P1977">
        <v>0</v>
      </c>
      <c r="Q1977" t="s">
        <v>8055</v>
      </c>
    </row>
    <row r="1978" spans="1:17" ht="86.4" x14ac:dyDescent="0.55000000000000004">
      <c r="A1978" t="s">
        <v>0</v>
      </c>
      <c r="B1978" t="s">
        <v>8</v>
      </c>
      <c r="C1978" s="1">
        <v>43381</v>
      </c>
      <c r="D1978" s="2" t="s">
        <v>2</v>
      </c>
      <c r="E1978" t="s">
        <v>3</v>
      </c>
      <c r="F1978" t="s">
        <v>8075</v>
      </c>
      <c r="G1978" s="3" t="s">
        <v>8076</v>
      </c>
      <c r="H1978" t="s">
        <v>8077</v>
      </c>
      <c r="I1978" t="s">
        <v>8</v>
      </c>
      <c r="J1978">
        <v>4</v>
      </c>
      <c r="K1978">
        <v>2</v>
      </c>
      <c r="L1978">
        <v>5</v>
      </c>
      <c r="M1978">
        <v>4</v>
      </c>
      <c r="N1978">
        <v>4</v>
      </c>
      <c r="O1978">
        <v>4</v>
      </c>
      <c r="P1978">
        <v>0</v>
      </c>
      <c r="Q1978" t="s">
        <v>8055</v>
      </c>
    </row>
    <row r="1979" spans="1:17" ht="201.6" x14ac:dyDescent="0.55000000000000004">
      <c r="A1979" t="s">
        <v>0</v>
      </c>
      <c r="B1979" t="s">
        <v>8</v>
      </c>
      <c r="C1979" s="1">
        <v>43381</v>
      </c>
      <c r="D1979" s="2" t="s">
        <v>2</v>
      </c>
      <c r="E1979" t="s">
        <v>3</v>
      </c>
      <c r="F1979" t="s">
        <v>8078</v>
      </c>
      <c r="G1979" s="3" t="s">
        <v>8079</v>
      </c>
      <c r="H1979" t="s">
        <v>8080</v>
      </c>
      <c r="I1979" t="s">
        <v>8</v>
      </c>
      <c r="J1979">
        <v>4</v>
      </c>
      <c r="K1979">
        <v>5</v>
      </c>
      <c r="L1979">
        <v>5</v>
      </c>
      <c r="M1979">
        <v>4</v>
      </c>
      <c r="N1979">
        <v>3</v>
      </c>
      <c r="O1979">
        <v>4</v>
      </c>
      <c r="P1979">
        <v>0</v>
      </c>
      <c r="Q1979" t="s">
        <v>8055</v>
      </c>
    </row>
    <row r="1980" spans="1:17" ht="57.6" x14ac:dyDescent="0.55000000000000004">
      <c r="A1980" t="s">
        <v>0</v>
      </c>
      <c r="B1980" t="s">
        <v>7492</v>
      </c>
      <c r="C1980" s="1">
        <v>43401</v>
      </c>
      <c r="D1980" s="2" t="s">
        <v>2</v>
      </c>
      <c r="E1980" t="s">
        <v>8071</v>
      </c>
      <c r="F1980" t="s">
        <v>8081</v>
      </c>
      <c r="G1980" s="3" t="s">
        <v>8082</v>
      </c>
      <c r="H1980" t="s">
        <v>8083</v>
      </c>
      <c r="I1980" t="s">
        <v>8084</v>
      </c>
      <c r="J1980">
        <v>1</v>
      </c>
      <c r="K1980">
        <v>3</v>
      </c>
      <c r="L1980">
        <v>3</v>
      </c>
      <c r="M1980">
        <v>2</v>
      </c>
      <c r="N1980">
        <v>3</v>
      </c>
      <c r="O1980">
        <v>2</v>
      </c>
      <c r="P1980">
        <v>4</v>
      </c>
      <c r="Q1980" t="s">
        <v>8055</v>
      </c>
    </row>
    <row r="1981" spans="1:17" ht="115.2" x14ac:dyDescent="0.55000000000000004">
      <c r="A1981" t="s">
        <v>0</v>
      </c>
      <c r="B1981" t="s">
        <v>7485</v>
      </c>
      <c r="C1981" s="1">
        <v>43364</v>
      </c>
      <c r="D1981" s="2" t="s">
        <v>2</v>
      </c>
      <c r="E1981" t="s">
        <v>190</v>
      </c>
      <c r="F1981" t="s">
        <v>1647</v>
      </c>
      <c r="G1981" s="3" t="s">
        <v>8085</v>
      </c>
      <c r="H1981" t="s">
        <v>8086</v>
      </c>
      <c r="I1981" t="s">
        <v>8</v>
      </c>
      <c r="J1981">
        <v>5</v>
      </c>
      <c r="K1981">
        <v>2</v>
      </c>
      <c r="L1981">
        <v>5</v>
      </c>
      <c r="M1981">
        <v>4</v>
      </c>
      <c r="N1981">
        <v>4</v>
      </c>
      <c r="O1981">
        <v>3</v>
      </c>
      <c r="P1981">
        <v>1</v>
      </c>
      <c r="Q1981" t="s">
        <v>8055</v>
      </c>
    </row>
    <row r="1982" spans="1:17" ht="100.8" x14ac:dyDescent="0.55000000000000004">
      <c r="A1982" t="s">
        <v>0</v>
      </c>
      <c r="B1982" t="s">
        <v>7492</v>
      </c>
      <c r="C1982" s="1">
        <v>43367</v>
      </c>
      <c r="D1982" s="2" t="s">
        <v>2</v>
      </c>
      <c r="E1982" t="s">
        <v>7763</v>
      </c>
      <c r="F1982" t="s">
        <v>3908</v>
      </c>
      <c r="G1982" s="3" t="s">
        <v>8087</v>
      </c>
      <c r="H1982" t="s">
        <v>8088</v>
      </c>
      <c r="I1982" t="s">
        <v>8</v>
      </c>
      <c r="J1982">
        <v>5</v>
      </c>
      <c r="K1982">
        <v>5</v>
      </c>
      <c r="L1982">
        <v>5</v>
      </c>
      <c r="M1982">
        <v>5</v>
      </c>
      <c r="N1982">
        <v>4</v>
      </c>
      <c r="O1982">
        <v>5</v>
      </c>
      <c r="P1982">
        <v>0</v>
      </c>
      <c r="Q1982" t="s">
        <v>8089</v>
      </c>
    </row>
    <row r="1983" spans="1:17" ht="100.8" x14ac:dyDescent="0.55000000000000004">
      <c r="A1983" t="s">
        <v>0</v>
      </c>
      <c r="B1983" t="s">
        <v>8</v>
      </c>
      <c r="C1983" s="1">
        <v>43380</v>
      </c>
      <c r="D1983" s="2" t="s">
        <v>10</v>
      </c>
      <c r="E1983" t="s">
        <v>3</v>
      </c>
      <c r="F1983" t="s">
        <v>8090</v>
      </c>
      <c r="G1983" s="3" t="s">
        <v>8091</v>
      </c>
      <c r="H1983" t="s">
        <v>8092</v>
      </c>
      <c r="I1983" t="s">
        <v>8</v>
      </c>
      <c r="J1983">
        <v>4</v>
      </c>
      <c r="K1983">
        <v>3</v>
      </c>
      <c r="L1983">
        <v>3</v>
      </c>
      <c r="M1983">
        <v>4</v>
      </c>
      <c r="N1983">
        <v>4</v>
      </c>
      <c r="O1983">
        <v>4</v>
      </c>
      <c r="P1983">
        <v>0</v>
      </c>
      <c r="Q1983" t="s">
        <v>8089</v>
      </c>
    </row>
    <row r="1984" spans="1:17" ht="360" x14ac:dyDescent="0.55000000000000004">
      <c r="A1984" t="s">
        <v>0</v>
      </c>
      <c r="B1984" t="s">
        <v>8093</v>
      </c>
      <c r="C1984" s="1">
        <v>43381</v>
      </c>
      <c r="D1984" s="2" t="s">
        <v>2</v>
      </c>
      <c r="E1984" t="s">
        <v>8094</v>
      </c>
      <c r="F1984" t="s">
        <v>8095</v>
      </c>
      <c r="G1984" s="3" t="s">
        <v>8096</v>
      </c>
      <c r="H1984" t="s">
        <v>8097</v>
      </c>
      <c r="I1984" t="s">
        <v>8098</v>
      </c>
      <c r="J1984">
        <v>4</v>
      </c>
      <c r="K1984">
        <v>3</v>
      </c>
      <c r="L1984">
        <v>4</v>
      </c>
      <c r="M1984">
        <v>4</v>
      </c>
      <c r="N1984">
        <v>5</v>
      </c>
      <c r="O1984">
        <v>2</v>
      </c>
      <c r="P1984">
        <v>0</v>
      </c>
      <c r="Q1984" t="s">
        <v>8089</v>
      </c>
    </row>
    <row r="1985" spans="1:17" ht="144" x14ac:dyDescent="0.55000000000000004">
      <c r="A1985" t="s">
        <v>0</v>
      </c>
      <c r="B1985" t="s">
        <v>7901</v>
      </c>
      <c r="C1985" s="1">
        <v>43362</v>
      </c>
      <c r="D1985" s="2" t="s">
        <v>2</v>
      </c>
      <c r="E1985" t="s">
        <v>311</v>
      </c>
      <c r="F1985" t="s">
        <v>7667</v>
      </c>
      <c r="G1985" s="3" t="s">
        <v>8099</v>
      </c>
      <c r="H1985" t="s">
        <v>8100</v>
      </c>
      <c r="I1985" t="s">
        <v>8101</v>
      </c>
      <c r="J1985">
        <v>5</v>
      </c>
      <c r="K1985">
        <v>5</v>
      </c>
      <c r="L1985">
        <v>5</v>
      </c>
      <c r="M1985">
        <v>4</v>
      </c>
      <c r="N1985">
        <v>5</v>
      </c>
      <c r="O1985">
        <v>5</v>
      </c>
      <c r="P1985">
        <v>1</v>
      </c>
      <c r="Q1985" t="s">
        <v>8089</v>
      </c>
    </row>
    <row r="1986" spans="1:17" ht="172.8" x14ac:dyDescent="0.55000000000000004">
      <c r="A1986" t="s">
        <v>0</v>
      </c>
      <c r="B1986" t="s">
        <v>8</v>
      </c>
      <c r="C1986" s="1">
        <v>43378</v>
      </c>
      <c r="D1986" s="2" t="s">
        <v>10</v>
      </c>
      <c r="E1986" t="s">
        <v>3</v>
      </c>
      <c r="F1986" t="s">
        <v>8102</v>
      </c>
      <c r="G1986" s="3" t="s">
        <v>8103</v>
      </c>
      <c r="H1986" t="s">
        <v>8104</v>
      </c>
      <c r="I1986" t="s">
        <v>8</v>
      </c>
      <c r="J1986">
        <v>4</v>
      </c>
      <c r="K1986">
        <v>4</v>
      </c>
      <c r="L1986">
        <v>4</v>
      </c>
      <c r="M1986">
        <v>4</v>
      </c>
      <c r="N1986">
        <v>5</v>
      </c>
      <c r="O1986">
        <v>3</v>
      </c>
      <c r="P1986">
        <v>0</v>
      </c>
      <c r="Q1986" t="s">
        <v>8089</v>
      </c>
    </row>
    <row r="1987" spans="1:17" ht="100.8" x14ac:dyDescent="0.55000000000000004">
      <c r="A1987" t="s">
        <v>0</v>
      </c>
      <c r="B1987" t="s">
        <v>8</v>
      </c>
      <c r="C1987" s="1">
        <v>43378</v>
      </c>
      <c r="D1987" s="2" t="s">
        <v>10</v>
      </c>
      <c r="E1987" t="s">
        <v>3</v>
      </c>
      <c r="F1987" t="s">
        <v>8105</v>
      </c>
      <c r="G1987" s="3" t="s">
        <v>8106</v>
      </c>
      <c r="H1987" t="s">
        <v>8107</v>
      </c>
      <c r="I1987" t="s">
        <v>8</v>
      </c>
      <c r="J1987">
        <v>3</v>
      </c>
      <c r="K1987">
        <v>2</v>
      </c>
      <c r="L1987">
        <v>2</v>
      </c>
      <c r="M1987">
        <v>3</v>
      </c>
      <c r="N1987">
        <v>4</v>
      </c>
      <c r="O1987">
        <v>3</v>
      </c>
      <c r="P1987">
        <v>0</v>
      </c>
      <c r="Q1987" t="s">
        <v>8089</v>
      </c>
    </row>
    <row r="1988" spans="1:17" ht="129.6" x14ac:dyDescent="0.55000000000000004">
      <c r="A1988" t="s">
        <v>0</v>
      </c>
      <c r="B1988" t="s">
        <v>8</v>
      </c>
      <c r="C1988" s="1">
        <v>43363</v>
      </c>
      <c r="D1988" s="2" t="s">
        <v>2</v>
      </c>
      <c r="E1988" t="s">
        <v>3</v>
      </c>
      <c r="F1988" t="s">
        <v>5734</v>
      </c>
      <c r="G1988" s="3" t="s">
        <v>8108</v>
      </c>
      <c r="H1988" t="s">
        <v>8109</v>
      </c>
      <c r="I1988" t="s">
        <v>8</v>
      </c>
      <c r="J1988">
        <v>5</v>
      </c>
      <c r="K1988">
        <v>4</v>
      </c>
      <c r="L1988">
        <v>5</v>
      </c>
      <c r="M1988">
        <v>5</v>
      </c>
      <c r="N1988">
        <v>4</v>
      </c>
      <c r="O1988">
        <v>4</v>
      </c>
      <c r="P1988">
        <v>0</v>
      </c>
      <c r="Q1988" t="s">
        <v>8089</v>
      </c>
    </row>
    <row r="1989" spans="1:17" ht="100.8" x14ac:dyDescent="0.55000000000000004">
      <c r="A1989" t="s">
        <v>0</v>
      </c>
      <c r="B1989" t="s">
        <v>8110</v>
      </c>
      <c r="C1989" s="1">
        <v>43364</v>
      </c>
      <c r="D1989" s="2" t="s">
        <v>2</v>
      </c>
      <c r="E1989" t="s">
        <v>3</v>
      </c>
      <c r="F1989" t="s">
        <v>8111</v>
      </c>
      <c r="G1989" s="3" t="s">
        <v>8112</v>
      </c>
      <c r="H1989" t="s">
        <v>8113</v>
      </c>
      <c r="I1989" t="s">
        <v>8114</v>
      </c>
      <c r="J1989">
        <v>5</v>
      </c>
      <c r="K1989">
        <v>5</v>
      </c>
      <c r="L1989">
        <v>5</v>
      </c>
      <c r="M1989">
        <v>3</v>
      </c>
      <c r="N1989">
        <v>3</v>
      </c>
      <c r="O1989">
        <v>4</v>
      </c>
      <c r="P1989">
        <v>0</v>
      </c>
      <c r="Q1989" t="s">
        <v>8089</v>
      </c>
    </row>
    <row r="1990" spans="1:17" ht="273.60000000000002" x14ac:dyDescent="0.55000000000000004">
      <c r="A1990" t="s">
        <v>0</v>
      </c>
      <c r="B1990" t="s">
        <v>7485</v>
      </c>
      <c r="C1990" s="1">
        <v>43359</v>
      </c>
      <c r="D1990" s="2" t="s">
        <v>10</v>
      </c>
      <c r="E1990" t="s">
        <v>8115</v>
      </c>
      <c r="F1990" t="s">
        <v>8116</v>
      </c>
      <c r="G1990" s="3" t="s">
        <v>8117</v>
      </c>
      <c r="H1990" t="s">
        <v>8118</v>
      </c>
      <c r="I1990" t="s">
        <v>8</v>
      </c>
      <c r="J1990">
        <v>5</v>
      </c>
      <c r="K1990">
        <v>5</v>
      </c>
      <c r="L1990">
        <v>5</v>
      </c>
      <c r="M1990">
        <v>4</v>
      </c>
      <c r="N1990">
        <v>3</v>
      </c>
      <c r="O1990">
        <v>5</v>
      </c>
      <c r="P1990">
        <v>1</v>
      </c>
      <c r="Q1990" t="s">
        <v>8089</v>
      </c>
    </row>
    <row r="1991" spans="1:17" ht="201.6" x14ac:dyDescent="0.55000000000000004">
      <c r="A1991" t="s">
        <v>0</v>
      </c>
      <c r="B1991" t="s">
        <v>8093</v>
      </c>
      <c r="C1991" s="1">
        <v>43362</v>
      </c>
      <c r="D1991" s="2" t="s">
        <v>2</v>
      </c>
      <c r="E1991" t="s">
        <v>8119</v>
      </c>
      <c r="F1991" t="s">
        <v>8120</v>
      </c>
      <c r="G1991" s="3" t="s">
        <v>8121</v>
      </c>
      <c r="H1991" t="s">
        <v>8122</v>
      </c>
      <c r="I1991" t="s">
        <v>8</v>
      </c>
      <c r="J1991">
        <v>5</v>
      </c>
      <c r="K1991">
        <v>5</v>
      </c>
      <c r="L1991">
        <v>4</v>
      </c>
      <c r="M1991">
        <v>4</v>
      </c>
      <c r="N1991">
        <v>4</v>
      </c>
      <c r="O1991">
        <v>5</v>
      </c>
      <c r="P1991">
        <v>0</v>
      </c>
      <c r="Q1991" t="s">
        <v>8089</v>
      </c>
    </row>
    <row r="1992" spans="1:17" ht="57.6" x14ac:dyDescent="0.55000000000000004">
      <c r="A1992" t="s">
        <v>0</v>
      </c>
      <c r="B1992" t="s">
        <v>8</v>
      </c>
      <c r="C1992" s="1">
        <v>43376</v>
      </c>
      <c r="D1992" s="2" t="s">
        <v>2</v>
      </c>
      <c r="E1992" t="s">
        <v>3</v>
      </c>
      <c r="F1992" t="s">
        <v>8123</v>
      </c>
      <c r="G1992" s="3" t="s">
        <v>8124</v>
      </c>
      <c r="H1992" t="s">
        <v>8125</v>
      </c>
      <c r="I1992" t="s">
        <v>8</v>
      </c>
      <c r="J1992">
        <v>4</v>
      </c>
      <c r="K1992">
        <v>3</v>
      </c>
      <c r="L1992">
        <v>5</v>
      </c>
      <c r="M1992">
        <v>4</v>
      </c>
      <c r="N1992">
        <v>4</v>
      </c>
      <c r="O1992">
        <v>4</v>
      </c>
      <c r="P1992">
        <v>0</v>
      </c>
      <c r="Q1992" t="s">
        <v>8126</v>
      </c>
    </row>
    <row r="1993" spans="1:17" ht="86.4" x14ac:dyDescent="0.55000000000000004">
      <c r="A1993" t="s">
        <v>0</v>
      </c>
      <c r="B1993" t="s">
        <v>8</v>
      </c>
      <c r="C1993" s="1">
        <v>43376</v>
      </c>
      <c r="D1993" s="2" t="s">
        <v>2</v>
      </c>
      <c r="E1993" t="s">
        <v>3</v>
      </c>
      <c r="F1993" t="s">
        <v>463</v>
      </c>
      <c r="G1993" s="3" t="s">
        <v>8127</v>
      </c>
      <c r="H1993" t="s">
        <v>8128</v>
      </c>
      <c r="I1993" t="s">
        <v>8</v>
      </c>
      <c r="J1993">
        <v>4</v>
      </c>
      <c r="K1993" t="s">
        <v>8</v>
      </c>
      <c r="L1993" t="s">
        <v>8</v>
      </c>
      <c r="M1993" t="s">
        <v>8</v>
      </c>
      <c r="N1993" t="s">
        <v>8</v>
      </c>
      <c r="O1993" t="s">
        <v>8</v>
      </c>
      <c r="P1993">
        <v>0</v>
      </c>
      <c r="Q1993" t="s">
        <v>8126</v>
      </c>
    </row>
    <row r="1994" spans="1:17" ht="57.6" x14ac:dyDescent="0.55000000000000004">
      <c r="A1994" t="s">
        <v>0</v>
      </c>
      <c r="B1994" t="s">
        <v>8129</v>
      </c>
      <c r="C1994" s="1">
        <v>43376</v>
      </c>
      <c r="D1994" s="2" t="s">
        <v>10</v>
      </c>
      <c r="E1994" t="s">
        <v>8130</v>
      </c>
      <c r="F1994" t="s">
        <v>8131</v>
      </c>
      <c r="G1994" s="3" t="s">
        <v>8132</v>
      </c>
      <c r="H1994" t="s">
        <v>8133</v>
      </c>
      <c r="I1994" t="s">
        <v>8</v>
      </c>
      <c r="J1994">
        <v>4</v>
      </c>
      <c r="K1994">
        <v>3</v>
      </c>
      <c r="L1994">
        <v>4</v>
      </c>
      <c r="M1994">
        <v>3</v>
      </c>
      <c r="N1994">
        <v>4</v>
      </c>
      <c r="O1994">
        <v>4</v>
      </c>
      <c r="P1994">
        <v>0</v>
      </c>
      <c r="Q1994" t="s">
        <v>8126</v>
      </c>
    </row>
    <row r="1995" spans="1:17" ht="129.6" x14ac:dyDescent="0.55000000000000004">
      <c r="A1995" t="s">
        <v>0</v>
      </c>
      <c r="B1995" t="s">
        <v>7655</v>
      </c>
      <c r="C1995" s="1">
        <v>43360</v>
      </c>
      <c r="D1995" s="2" t="s">
        <v>2</v>
      </c>
      <c r="E1995" t="s">
        <v>8134</v>
      </c>
      <c r="F1995" t="s">
        <v>8135</v>
      </c>
      <c r="G1995" s="3" t="s">
        <v>8136</v>
      </c>
      <c r="H1995" t="s">
        <v>8137</v>
      </c>
      <c r="I1995" t="s">
        <v>8</v>
      </c>
      <c r="J1995">
        <v>5</v>
      </c>
      <c r="K1995">
        <v>3</v>
      </c>
      <c r="L1995">
        <v>4</v>
      </c>
      <c r="M1995">
        <v>5</v>
      </c>
      <c r="N1995">
        <v>5</v>
      </c>
      <c r="O1995">
        <v>3</v>
      </c>
      <c r="P1995">
        <v>0</v>
      </c>
      <c r="Q1995" t="s">
        <v>8126</v>
      </c>
    </row>
    <row r="1996" spans="1:17" ht="86.4" x14ac:dyDescent="0.55000000000000004">
      <c r="A1996" t="s">
        <v>0</v>
      </c>
      <c r="B1996" t="s">
        <v>8</v>
      </c>
      <c r="C1996" s="1">
        <v>43397</v>
      </c>
      <c r="D1996" s="2" t="s">
        <v>2</v>
      </c>
      <c r="E1996" t="s">
        <v>3</v>
      </c>
      <c r="F1996" t="s">
        <v>8138</v>
      </c>
      <c r="G1996" s="3" t="s">
        <v>8139</v>
      </c>
      <c r="H1996" t="s">
        <v>8140</v>
      </c>
      <c r="I1996" t="s">
        <v>8</v>
      </c>
      <c r="J1996">
        <v>1</v>
      </c>
      <c r="K1996" t="s">
        <v>8</v>
      </c>
      <c r="L1996" t="s">
        <v>8</v>
      </c>
      <c r="M1996" t="s">
        <v>8</v>
      </c>
      <c r="N1996" t="s">
        <v>8</v>
      </c>
      <c r="O1996" t="s">
        <v>8</v>
      </c>
      <c r="P1996">
        <v>0</v>
      </c>
      <c r="Q1996" t="s">
        <v>8126</v>
      </c>
    </row>
    <row r="1997" spans="1:17" ht="409.5" x14ac:dyDescent="0.55000000000000004">
      <c r="A1997" t="s">
        <v>0</v>
      </c>
      <c r="B1997" t="s">
        <v>7492</v>
      </c>
      <c r="C1997" s="1">
        <v>43371</v>
      </c>
      <c r="D1997" s="2" t="s">
        <v>2</v>
      </c>
      <c r="E1997" t="s">
        <v>8141</v>
      </c>
      <c r="F1997" t="s">
        <v>7698</v>
      </c>
      <c r="G1997" s="3" t="s">
        <v>8142</v>
      </c>
      <c r="H1997" t="s">
        <v>8143</v>
      </c>
      <c r="I1997" t="s">
        <v>8</v>
      </c>
      <c r="J1997">
        <v>4</v>
      </c>
      <c r="K1997" t="s">
        <v>8</v>
      </c>
      <c r="L1997" t="s">
        <v>8</v>
      </c>
      <c r="M1997" t="s">
        <v>8</v>
      </c>
      <c r="N1997" t="s">
        <v>8</v>
      </c>
      <c r="O1997" t="s">
        <v>8</v>
      </c>
      <c r="P1997">
        <v>1</v>
      </c>
      <c r="Q1997" t="s">
        <v>8126</v>
      </c>
    </row>
    <row r="1998" spans="1:17" ht="201.6" x14ac:dyDescent="0.55000000000000004">
      <c r="A1998" t="s">
        <v>0</v>
      </c>
      <c r="B1998" t="s">
        <v>7838</v>
      </c>
      <c r="C1998" s="1">
        <v>43368</v>
      </c>
      <c r="D1998" s="2" t="s">
        <v>10</v>
      </c>
      <c r="E1998" t="s">
        <v>1541</v>
      </c>
      <c r="F1998" t="s">
        <v>8144</v>
      </c>
      <c r="G1998" s="3" t="s">
        <v>8145</v>
      </c>
      <c r="H1998" t="s">
        <v>8146</v>
      </c>
      <c r="I1998" t="s">
        <v>8147</v>
      </c>
      <c r="J1998">
        <v>2</v>
      </c>
      <c r="K1998">
        <v>2</v>
      </c>
      <c r="L1998">
        <v>3</v>
      </c>
      <c r="M1998">
        <v>2</v>
      </c>
      <c r="N1998">
        <v>3</v>
      </c>
      <c r="O1998">
        <v>4</v>
      </c>
      <c r="P1998">
        <v>5</v>
      </c>
      <c r="Q1998" t="s">
        <v>8126</v>
      </c>
    </row>
    <row r="1999" spans="1:17" ht="57.6" x14ac:dyDescent="0.55000000000000004">
      <c r="A1999" t="s">
        <v>0</v>
      </c>
      <c r="B1999" t="s">
        <v>8148</v>
      </c>
      <c r="C1999" s="1">
        <v>43374</v>
      </c>
      <c r="D1999" s="2" t="s">
        <v>2</v>
      </c>
      <c r="E1999" t="s">
        <v>8149</v>
      </c>
      <c r="F1999" t="s">
        <v>8150</v>
      </c>
      <c r="G1999" s="3" t="s">
        <v>8151</v>
      </c>
      <c r="H1999" t="s">
        <v>8152</v>
      </c>
      <c r="I1999" t="s">
        <v>8</v>
      </c>
      <c r="J1999">
        <v>3</v>
      </c>
      <c r="K1999">
        <v>3</v>
      </c>
      <c r="L1999">
        <v>3</v>
      </c>
      <c r="M1999">
        <v>4</v>
      </c>
      <c r="N1999">
        <v>5</v>
      </c>
      <c r="O1999">
        <v>3</v>
      </c>
      <c r="P1999">
        <v>0</v>
      </c>
      <c r="Q1999" t="s">
        <v>8126</v>
      </c>
    </row>
    <row r="2000" spans="1:17" ht="86.4" x14ac:dyDescent="0.55000000000000004">
      <c r="A2000" t="s">
        <v>0</v>
      </c>
      <c r="B2000" t="s">
        <v>7575</v>
      </c>
      <c r="C2000" s="1">
        <v>43359</v>
      </c>
      <c r="D2000" s="2" t="s">
        <v>2</v>
      </c>
      <c r="E2000" t="s">
        <v>8153</v>
      </c>
      <c r="F2000" t="s">
        <v>8154</v>
      </c>
      <c r="G2000" s="3" t="s">
        <v>8155</v>
      </c>
      <c r="H2000" t="s">
        <v>8156</v>
      </c>
      <c r="I2000" t="s">
        <v>8157</v>
      </c>
      <c r="J2000">
        <v>5</v>
      </c>
      <c r="K2000">
        <v>3</v>
      </c>
      <c r="L2000">
        <v>5</v>
      </c>
      <c r="M2000">
        <v>5</v>
      </c>
      <c r="N2000">
        <v>3</v>
      </c>
      <c r="O2000">
        <v>3</v>
      </c>
      <c r="P2000">
        <v>0</v>
      </c>
      <c r="Q2000" t="s">
        <v>8126</v>
      </c>
    </row>
    <row r="2001" spans="1:17" ht="86.4" x14ac:dyDescent="0.55000000000000004">
      <c r="A2001" t="s">
        <v>0</v>
      </c>
      <c r="B2001" t="s">
        <v>8</v>
      </c>
      <c r="C2001" s="1">
        <v>43373</v>
      </c>
      <c r="D2001" s="2" t="s">
        <v>2</v>
      </c>
      <c r="E2001" t="s">
        <v>3</v>
      </c>
      <c r="F2001" t="s">
        <v>8158</v>
      </c>
      <c r="G2001" s="3" t="s">
        <v>8159</v>
      </c>
      <c r="H2001" t="s">
        <v>8160</v>
      </c>
      <c r="I2001" t="s">
        <v>8</v>
      </c>
      <c r="J2001">
        <v>3</v>
      </c>
      <c r="K2001">
        <v>3</v>
      </c>
      <c r="L2001">
        <v>3</v>
      </c>
      <c r="M2001">
        <v>4</v>
      </c>
      <c r="N2001">
        <v>3</v>
      </c>
      <c r="O2001">
        <v>4</v>
      </c>
      <c r="P2001">
        <v>0</v>
      </c>
      <c r="Q2001" t="s">
        <v>8126</v>
      </c>
    </row>
    <row r="2002" spans="1:17" ht="86.4" x14ac:dyDescent="0.55000000000000004">
      <c r="A2002" t="s">
        <v>0</v>
      </c>
      <c r="B2002" t="s">
        <v>8</v>
      </c>
      <c r="C2002" s="1">
        <v>43373</v>
      </c>
      <c r="D2002" s="2" t="s">
        <v>2</v>
      </c>
      <c r="E2002" t="s">
        <v>3</v>
      </c>
      <c r="F2002" t="s">
        <v>8158</v>
      </c>
      <c r="G2002" s="3" t="s">
        <v>8159</v>
      </c>
      <c r="H2002" t="s">
        <v>8160</v>
      </c>
      <c r="I2002" t="s">
        <v>8</v>
      </c>
      <c r="J2002">
        <v>3</v>
      </c>
      <c r="K2002">
        <v>3</v>
      </c>
      <c r="L2002">
        <v>3</v>
      </c>
      <c r="M2002">
        <v>4</v>
      </c>
      <c r="N2002">
        <v>3</v>
      </c>
      <c r="O2002">
        <v>4</v>
      </c>
      <c r="P2002">
        <v>0</v>
      </c>
      <c r="Q2002" t="s">
        <v>8161</v>
      </c>
    </row>
    <row r="2003" spans="1:17" ht="72" x14ac:dyDescent="0.55000000000000004">
      <c r="A2003" t="s">
        <v>0</v>
      </c>
      <c r="B2003" t="s">
        <v>8</v>
      </c>
      <c r="C2003" s="1">
        <v>43358</v>
      </c>
      <c r="D2003" s="2" t="s">
        <v>10</v>
      </c>
      <c r="E2003" t="s">
        <v>1622</v>
      </c>
      <c r="F2003" t="s">
        <v>8162</v>
      </c>
      <c r="G2003" s="3" t="s">
        <v>8163</v>
      </c>
      <c r="H2003" t="s">
        <v>8164</v>
      </c>
      <c r="I2003" t="s">
        <v>8</v>
      </c>
      <c r="J2003">
        <v>5</v>
      </c>
      <c r="K2003">
        <v>5</v>
      </c>
      <c r="L2003">
        <v>5</v>
      </c>
      <c r="M2003">
        <v>5</v>
      </c>
      <c r="N2003">
        <v>5</v>
      </c>
      <c r="O2003">
        <v>5</v>
      </c>
      <c r="P2003">
        <v>0</v>
      </c>
      <c r="Q2003" t="s">
        <v>8161</v>
      </c>
    </row>
    <row r="2004" spans="1:17" ht="72" x14ac:dyDescent="0.55000000000000004">
      <c r="A2004" t="s">
        <v>0</v>
      </c>
      <c r="B2004" t="s">
        <v>7492</v>
      </c>
      <c r="C2004" s="1">
        <v>43358</v>
      </c>
      <c r="D2004" s="2" t="s">
        <v>2</v>
      </c>
      <c r="E2004" t="s">
        <v>8165</v>
      </c>
      <c r="F2004" t="s">
        <v>3069</v>
      </c>
      <c r="G2004" s="3" t="s">
        <v>8166</v>
      </c>
      <c r="H2004" t="s">
        <v>8167</v>
      </c>
      <c r="I2004" t="s">
        <v>8</v>
      </c>
      <c r="J2004">
        <v>5</v>
      </c>
      <c r="K2004">
        <v>5</v>
      </c>
      <c r="L2004">
        <v>5</v>
      </c>
      <c r="M2004">
        <v>5</v>
      </c>
      <c r="N2004">
        <v>5</v>
      </c>
      <c r="O2004">
        <v>5</v>
      </c>
      <c r="P2004">
        <v>0</v>
      </c>
      <c r="Q2004" t="s">
        <v>8161</v>
      </c>
    </row>
    <row r="2005" spans="1:17" ht="86.4" x14ac:dyDescent="0.55000000000000004">
      <c r="A2005" t="s">
        <v>0</v>
      </c>
      <c r="B2005" t="s">
        <v>7485</v>
      </c>
      <c r="C2005" s="1">
        <v>43372</v>
      </c>
      <c r="D2005" s="2" t="s">
        <v>10</v>
      </c>
      <c r="E2005" t="s">
        <v>662</v>
      </c>
      <c r="F2005" t="s">
        <v>8168</v>
      </c>
      <c r="G2005" s="3" t="s">
        <v>8169</v>
      </c>
      <c r="H2005" t="s">
        <v>8170</v>
      </c>
      <c r="I2005" t="s">
        <v>8</v>
      </c>
      <c r="J2005">
        <v>4</v>
      </c>
      <c r="K2005">
        <v>3</v>
      </c>
      <c r="L2005">
        <v>5</v>
      </c>
      <c r="M2005">
        <v>3</v>
      </c>
      <c r="N2005">
        <v>5</v>
      </c>
      <c r="O2005">
        <v>5</v>
      </c>
      <c r="P2005">
        <v>0</v>
      </c>
      <c r="Q2005" t="s">
        <v>8161</v>
      </c>
    </row>
    <row r="2006" spans="1:17" ht="273.60000000000002" x14ac:dyDescent="0.55000000000000004">
      <c r="A2006" t="s">
        <v>0</v>
      </c>
      <c r="B2006" t="s">
        <v>8171</v>
      </c>
      <c r="C2006" s="1">
        <v>43372</v>
      </c>
      <c r="D2006" s="2" t="s">
        <v>2</v>
      </c>
      <c r="E2006" t="s">
        <v>3</v>
      </c>
      <c r="F2006" t="s">
        <v>8172</v>
      </c>
      <c r="G2006" s="3" t="s">
        <v>8173</v>
      </c>
      <c r="H2006" t="s">
        <v>8174</v>
      </c>
      <c r="I2006" t="s">
        <v>8175</v>
      </c>
      <c r="J2006">
        <v>4</v>
      </c>
      <c r="K2006">
        <v>2</v>
      </c>
      <c r="L2006">
        <v>5</v>
      </c>
      <c r="M2006">
        <v>5</v>
      </c>
      <c r="N2006">
        <v>5</v>
      </c>
      <c r="O2006">
        <v>4</v>
      </c>
      <c r="P2006">
        <v>0</v>
      </c>
      <c r="Q2006" t="s">
        <v>8161</v>
      </c>
    </row>
    <row r="2007" spans="1:17" ht="115.2" x14ac:dyDescent="0.55000000000000004">
      <c r="A2007" t="s">
        <v>0</v>
      </c>
      <c r="B2007" t="s">
        <v>8</v>
      </c>
      <c r="C2007" s="1">
        <v>43372</v>
      </c>
      <c r="D2007" s="2" t="s">
        <v>2</v>
      </c>
      <c r="E2007" t="s">
        <v>3</v>
      </c>
      <c r="F2007" t="s">
        <v>699</v>
      </c>
      <c r="G2007" s="3" t="s">
        <v>8176</v>
      </c>
      <c r="H2007" t="s">
        <v>8177</v>
      </c>
      <c r="I2007" t="s">
        <v>8</v>
      </c>
      <c r="J2007">
        <v>4</v>
      </c>
      <c r="K2007" t="s">
        <v>8</v>
      </c>
      <c r="L2007" t="s">
        <v>8</v>
      </c>
      <c r="M2007" t="s">
        <v>8</v>
      </c>
      <c r="N2007" t="s">
        <v>8</v>
      </c>
      <c r="O2007" t="s">
        <v>8</v>
      </c>
      <c r="P2007">
        <v>0</v>
      </c>
      <c r="Q2007" t="s">
        <v>8161</v>
      </c>
    </row>
    <row r="2008" spans="1:17" ht="316.8" x14ac:dyDescent="0.55000000000000004">
      <c r="A2008" t="s">
        <v>0</v>
      </c>
      <c r="B2008" t="s">
        <v>8178</v>
      </c>
      <c r="C2008" s="1">
        <v>43357</v>
      </c>
      <c r="D2008" s="2" t="s">
        <v>2</v>
      </c>
      <c r="E2008" t="s">
        <v>7521</v>
      </c>
      <c r="F2008" t="s">
        <v>8179</v>
      </c>
      <c r="G2008" s="3" t="s">
        <v>8180</v>
      </c>
      <c r="H2008" t="s">
        <v>8181</v>
      </c>
      <c r="I2008" t="s">
        <v>8182</v>
      </c>
      <c r="J2008">
        <v>5</v>
      </c>
      <c r="K2008">
        <v>5</v>
      </c>
      <c r="L2008">
        <v>5</v>
      </c>
      <c r="M2008">
        <v>5</v>
      </c>
      <c r="N2008">
        <v>5</v>
      </c>
      <c r="O2008">
        <v>5</v>
      </c>
      <c r="P2008">
        <v>0</v>
      </c>
      <c r="Q2008" t="s">
        <v>8161</v>
      </c>
    </row>
    <row r="2009" spans="1:17" ht="187.2" x14ac:dyDescent="0.55000000000000004">
      <c r="A2009" t="s">
        <v>0</v>
      </c>
      <c r="B2009" t="s">
        <v>7492</v>
      </c>
      <c r="C2009" s="1">
        <v>43357</v>
      </c>
      <c r="D2009" s="2" t="s">
        <v>2</v>
      </c>
      <c r="E2009" t="s">
        <v>8071</v>
      </c>
      <c r="F2009" t="s">
        <v>8183</v>
      </c>
      <c r="G2009" s="3" t="s">
        <v>8184</v>
      </c>
      <c r="H2009" t="s">
        <v>8185</v>
      </c>
      <c r="I2009" t="s">
        <v>8</v>
      </c>
      <c r="J2009">
        <v>5</v>
      </c>
      <c r="K2009">
        <v>5</v>
      </c>
      <c r="L2009">
        <v>5</v>
      </c>
      <c r="M2009">
        <v>5</v>
      </c>
      <c r="N2009">
        <v>5</v>
      </c>
      <c r="O2009">
        <v>5</v>
      </c>
      <c r="P2009">
        <v>0</v>
      </c>
      <c r="Q2009" t="s">
        <v>8161</v>
      </c>
    </row>
    <row r="2010" spans="1:17" ht="144" x14ac:dyDescent="0.55000000000000004">
      <c r="A2010" t="s">
        <v>0</v>
      </c>
      <c r="B2010" t="s">
        <v>8186</v>
      </c>
      <c r="C2010" s="1">
        <v>43365</v>
      </c>
      <c r="D2010" s="2" t="s">
        <v>2</v>
      </c>
      <c r="E2010" t="s">
        <v>4522</v>
      </c>
      <c r="F2010" t="s">
        <v>8187</v>
      </c>
      <c r="G2010" s="3" t="s">
        <v>8188</v>
      </c>
      <c r="H2010" t="s">
        <v>8189</v>
      </c>
      <c r="I2010" t="s">
        <v>8190</v>
      </c>
      <c r="J2010">
        <v>2</v>
      </c>
      <c r="K2010">
        <v>1</v>
      </c>
      <c r="L2010">
        <v>3</v>
      </c>
      <c r="M2010">
        <v>2</v>
      </c>
      <c r="N2010">
        <v>4</v>
      </c>
      <c r="O2010">
        <v>2</v>
      </c>
      <c r="P2010">
        <v>5</v>
      </c>
      <c r="Q2010" t="s">
        <v>8161</v>
      </c>
    </row>
    <row r="2011" spans="1:17" ht="100.8" x14ac:dyDescent="0.55000000000000004">
      <c r="A2011" t="s">
        <v>0</v>
      </c>
      <c r="B2011" t="s">
        <v>8</v>
      </c>
      <c r="C2011" s="1">
        <v>43356</v>
      </c>
      <c r="D2011" s="2" t="s">
        <v>10</v>
      </c>
      <c r="E2011" t="s">
        <v>8191</v>
      </c>
      <c r="F2011" t="s">
        <v>2007</v>
      </c>
      <c r="G2011" s="3" t="s">
        <v>8192</v>
      </c>
      <c r="H2011" t="s">
        <v>8193</v>
      </c>
      <c r="I2011" t="s">
        <v>8</v>
      </c>
      <c r="J2011">
        <v>5</v>
      </c>
      <c r="K2011">
        <v>3</v>
      </c>
      <c r="L2011">
        <v>5</v>
      </c>
      <c r="M2011">
        <v>2</v>
      </c>
      <c r="N2011">
        <v>5</v>
      </c>
      <c r="O2011">
        <v>5</v>
      </c>
      <c r="P2011">
        <v>0</v>
      </c>
      <c r="Q2011" t="s">
        <v>8161</v>
      </c>
    </row>
    <row r="2012" spans="1:17" ht="187.2" x14ac:dyDescent="0.55000000000000004">
      <c r="A2012" t="s">
        <v>0</v>
      </c>
      <c r="B2012" t="s">
        <v>8</v>
      </c>
      <c r="C2012" s="1">
        <v>43357</v>
      </c>
      <c r="D2012" s="2" t="s">
        <v>10</v>
      </c>
      <c r="E2012" t="s">
        <v>3</v>
      </c>
      <c r="F2012" t="s">
        <v>207</v>
      </c>
      <c r="G2012" s="3" t="s">
        <v>8194</v>
      </c>
      <c r="H2012" t="s">
        <v>8195</v>
      </c>
      <c r="I2012" t="s">
        <v>8</v>
      </c>
      <c r="J2012">
        <v>5</v>
      </c>
      <c r="K2012">
        <v>4</v>
      </c>
      <c r="L2012">
        <v>5</v>
      </c>
      <c r="M2012">
        <v>4</v>
      </c>
      <c r="N2012">
        <v>4</v>
      </c>
      <c r="O2012">
        <v>5</v>
      </c>
      <c r="P2012">
        <v>0</v>
      </c>
      <c r="Q2012" t="s">
        <v>8196</v>
      </c>
    </row>
    <row r="2013" spans="1:17" ht="129.6" x14ac:dyDescent="0.55000000000000004">
      <c r="A2013" t="s">
        <v>0</v>
      </c>
      <c r="B2013" t="s">
        <v>8</v>
      </c>
      <c r="C2013" s="1">
        <v>43371</v>
      </c>
      <c r="D2013" s="2" t="s">
        <v>2</v>
      </c>
      <c r="E2013" t="s">
        <v>3</v>
      </c>
      <c r="F2013" t="s">
        <v>8197</v>
      </c>
      <c r="G2013" s="3" t="s">
        <v>8198</v>
      </c>
      <c r="H2013" t="s">
        <v>8199</v>
      </c>
      <c r="I2013" t="s">
        <v>8</v>
      </c>
      <c r="J2013">
        <v>3</v>
      </c>
      <c r="K2013">
        <v>3</v>
      </c>
      <c r="L2013">
        <v>3</v>
      </c>
      <c r="M2013">
        <v>2</v>
      </c>
      <c r="N2013">
        <v>1</v>
      </c>
      <c r="O2013">
        <v>3</v>
      </c>
      <c r="P2013">
        <v>0</v>
      </c>
      <c r="Q2013" t="s">
        <v>8196</v>
      </c>
    </row>
    <row r="2014" spans="1:17" ht="100.8" x14ac:dyDescent="0.55000000000000004">
      <c r="A2014" t="s">
        <v>0</v>
      </c>
      <c r="B2014" t="s">
        <v>7869</v>
      </c>
      <c r="C2014" s="1">
        <v>43355</v>
      </c>
      <c r="D2014" s="2" t="s">
        <v>2</v>
      </c>
      <c r="E2014" t="s">
        <v>8200</v>
      </c>
      <c r="F2014" t="s">
        <v>207</v>
      </c>
      <c r="G2014" s="3" t="s">
        <v>8201</v>
      </c>
      <c r="H2014" t="s">
        <v>8202</v>
      </c>
      <c r="I2014" t="s">
        <v>8</v>
      </c>
      <c r="J2014">
        <v>5</v>
      </c>
      <c r="K2014">
        <v>4</v>
      </c>
      <c r="L2014">
        <v>5</v>
      </c>
      <c r="M2014">
        <v>5</v>
      </c>
      <c r="N2014">
        <v>4</v>
      </c>
      <c r="O2014">
        <v>4</v>
      </c>
      <c r="P2014">
        <v>0</v>
      </c>
      <c r="Q2014" t="s">
        <v>8196</v>
      </c>
    </row>
    <row r="2015" spans="1:17" ht="57.6" x14ac:dyDescent="0.55000000000000004">
      <c r="A2015" t="s">
        <v>0</v>
      </c>
      <c r="B2015" t="s">
        <v>8</v>
      </c>
      <c r="C2015" s="1">
        <v>43355</v>
      </c>
      <c r="D2015" s="2" t="s">
        <v>2</v>
      </c>
      <c r="E2015" t="s">
        <v>3</v>
      </c>
      <c r="F2015" t="s">
        <v>8203</v>
      </c>
      <c r="G2015" s="3" t="s">
        <v>848</v>
      </c>
      <c r="H2015" t="s">
        <v>8204</v>
      </c>
      <c r="I2015" t="s">
        <v>8</v>
      </c>
      <c r="J2015">
        <v>5</v>
      </c>
      <c r="K2015" t="s">
        <v>8</v>
      </c>
      <c r="L2015" t="s">
        <v>8</v>
      </c>
      <c r="M2015" t="s">
        <v>8</v>
      </c>
      <c r="N2015" t="s">
        <v>8</v>
      </c>
      <c r="O2015" t="s">
        <v>8</v>
      </c>
      <c r="P2015">
        <v>0</v>
      </c>
      <c r="Q2015" t="s">
        <v>8196</v>
      </c>
    </row>
    <row r="2016" spans="1:17" ht="244.8" x14ac:dyDescent="0.55000000000000004">
      <c r="A2016" t="s">
        <v>0</v>
      </c>
      <c r="B2016" t="s">
        <v>8</v>
      </c>
      <c r="C2016" s="1">
        <v>43356</v>
      </c>
      <c r="D2016" s="2" t="s">
        <v>2</v>
      </c>
      <c r="E2016" t="s">
        <v>3</v>
      </c>
      <c r="F2016" t="s">
        <v>8205</v>
      </c>
      <c r="G2016" s="3" t="s">
        <v>8206</v>
      </c>
      <c r="H2016" t="s">
        <v>8207</v>
      </c>
      <c r="I2016" t="s">
        <v>8</v>
      </c>
      <c r="J2016">
        <v>5</v>
      </c>
      <c r="K2016">
        <v>3</v>
      </c>
      <c r="L2016">
        <v>4</v>
      </c>
      <c r="M2016">
        <v>5</v>
      </c>
      <c r="N2016">
        <v>4</v>
      </c>
      <c r="O2016">
        <v>5</v>
      </c>
      <c r="P2016">
        <v>0</v>
      </c>
      <c r="Q2016" t="s">
        <v>8196</v>
      </c>
    </row>
    <row r="2017" spans="1:17" ht="201.6" x14ac:dyDescent="0.55000000000000004">
      <c r="A2017" t="s">
        <v>0</v>
      </c>
      <c r="B2017" t="s">
        <v>8208</v>
      </c>
      <c r="C2017" s="1">
        <v>43369</v>
      </c>
      <c r="D2017" s="2" t="s">
        <v>2</v>
      </c>
      <c r="E2017" t="s">
        <v>8209</v>
      </c>
      <c r="F2017" t="s">
        <v>8210</v>
      </c>
      <c r="G2017" s="3" t="s">
        <v>8211</v>
      </c>
      <c r="H2017" t="s">
        <v>8212</v>
      </c>
      <c r="I2017" t="s">
        <v>8213</v>
      </c>
      <c r="J2017">
        <v>2</v>
      </c>
      <c r="K2017">
        <v>1</v>
      </c>
      <c r="L2017">
        <v>1</v>
      </c>
      <c r="M2017">
        <v>1</v>
      </c>
      <c r="N2017">
        <v>2</v>
      </c>
      <c r="O2017">
        <v>3</v>
      </c>
      <c r="P2017">
        <v>1</v>
      </c>
      <c r="Q2017" t="s">
        <v>8196</v>
      </c>
    </row>
    <row r="2018" spans="1:17" ht="100.8" x14ac:dyDescent="0.55000000000000004">
      <c r="A2018" t="s">
        <v>0</v>
      </c>
      <c r="B2018" t="s">
        <v>7485</v>
      </c>
      <c r="C2018" s="1">
        <v>43369</v>
      </c>
      <c r="D2018" s="2" t="s">
        <v>10</v>
      </c>
      <c r="E2018" t="s">
        <v>8214</v>
      </c>
      <c r="F2018" t="s">
        <v>8215</v>
      </c>
      <c r="G2018" s="3" t="s">
        <v>8216</v>
      </c>
      <c r="H2018" t="s">
        <v>8217</v>
      </c>
      <c r="I2018" t="s">
        <v>8</v>
      </c>
      <c r="J2018">
        <v>4</v>
      </c>
      <c r="K2018">
        <v>1</v>
      </c>
      <c r="L2018">
        <v>4</v>
      </c>
      <c r="M2018">
        <v>5</v>
      </c>
      <c r="N2018">
        <v>5</v>
      </c>
      <c r="O2018">
        <v>3</v>
      </c>
      <c r="P2018">
        <v>0</v>
      </c>
      <c r="Q2018" t="s">
        <v>8196</v>
      </c>
    </row>
    <row r="2019" spans="1:17" ht="86.4" x14ac:dyDescent="0.55000000000000004">
      <c r="A2019" t="s">
        <v>0</v>
      </c>
      <c r="B2019" t="s">
        <v>8218</v>
      </c>
      <c r="C2019" s="1">
        <v>43370</v>
      </c>
      <c r="D2019" s="2" t="s">
        <v>10</v>
      </c>
      <c r="E2019" t="s">
        <v>3930</v>
      </c>
      <c r="F2019" t="s">
        <v>8219</v>
      </c>
      <c r="G2019" s="3" t="s">
        <v>8220</v>
      </c>
      <c r="H2019" t="s">
        <v>8221</v>
      </c>
      <c r="I2019" t="s">
        <v>8222</v>
      </c>
      <c r="J2019">
        <v>4</v>
      </c>
      <c r="K2019">
        <v>3</v>
      </c>
      <c r="L2019">
        <v>4</v>
      </c>
      <c r="M2019">
        <v>4</v>
      </c>
      <c r="N2019">
        <v>4</v>
      </c>
      <c r="O2019">
        <v>1</v>
      </c>
      <c r="P2019">
        <v>0</v>
      </c>
      <c r="Q2019" t="s">
        <v>8196</v>
      </c>
    </row>
    <row r="2020" spans="1:17" ht="86.4" x14ac:dyDescent="0.55000000000000004">
      <c r="A2020" t="s">
        <v>0</v>
      </c>
      <c r="B2020" t="s">
        <v>8</v>
      </c>
      <c r="C2020" s="1">
        <v>43369</v>
      </c>
      <c r="D2020" s="2" t="s">
        <v>10</v>
      </c>
      <c r="E2020" t="s">
        <v>3</v>
      </c>
      <c r="F2020" t="s">
        <v>8223</v>
      </c>
      <c r="G2020" s="3" t="s">
        <v>8224</v>
      </c>
      <c r="H2020" t="s">
        <v>8225</v>
      </c>
      <c r="I2020" t="s">
        <v>8</v>
      </c>
      <c r="J2020">
        <v>3</v>
      </c>
      <c r="K2020">
        <v>4</v>
      </c>
      <c r="L2020">
        <v>4</v>
      </c>
      <c r="M2020">
        <v>4</v>
      </c>
      <c r="N2020">
        <v>4</v>
      </c>
      <c r="O2020">
        <v>2</v>
      </c>
      <c r="P2020">
        <v>0</v>
      </c>
      <c r="Q2020" t="s">
        <v>8196</v>
      </c>
    </row>
    <row r="2021" spans="1:17" ht="57.6" x14ac:dyDescent="0.55000000000000004">
      <c r="A2021" t="s">
        <v>0</v>
      </c>
      <c r="B2021" t="s">
        <v>7492</v>
      </c>
      <c r="C2021" s="1">
        <v>43354</v>
      </c>
      <c r="D2021" s="2" t="s">
        <v>2</v>
      </c>
      <c r="E2021" t="s">
        <v>1622</v>
      </c>
      <c r="F2021" t="s">
        <v>2007</v>
      </c>
      <c r="G2021" s="3" t="s">
        <v>8226</v>
      </c>
      <c r="H2021" t="s">
        <v>8227</v>
      </c>
      <c r="I2021" t="s">
        <v>7196</v>
      </c>
      <c r="J2021">
        <v>5</v>
      </c>
      <c r="K2021">
        <v>5</v>
      </c>
      <c r="L2021">
        <v>5</v>
      </c>
      <c r="M2021">
        <v>5</v>
      </c>
      <c r="N2021">
        <v>5</v>
      </c>
      <c r="O2021">
        <v>5</v>
      </c>
      <c r="P2021">
        <v>0</v>
      </c>
      <c r="Q2021" t="s">
        <v>8196</v>
      </c>
    </row>
    <row r="2022" spans="1:17" ht="316.8" x14ac:dyDescent="0.55000000000000004">
      <c r="A2022" t="s">
        <v>0</v>
      </c>
      <c r="B2022" t="s">
        <v>8228</v>
      </c>
      <c r="C2022" s="1">
        <v>43355</v>
      </c>
      <c r="D2022" s="2" t="s">
        <v>2</v>
      </c>
      <c r="E2022" t="s">
        <v>8229</v>
      </c>
      <c r="F2022" t="s">
        <v>8230</v>
      </c>
      <c r="G2022" s="3" t="s">
        <v>8231</v>
      </c>
      <c r="H2022" t="s">
        <v>8232</v>
      </c>
      <c r="I2022" t="s">
        <v>8</v>
      </c>
      <c r="J2022">
        <v>5</v>
      </c>
      <c r="K2022">
        <v>4</v>
      </c>
      <c r="L2022">
        <v>5</v>
      </c>
      <c r="M2022">
        <v>5</v>
      </c>
      <c r="N2022">
        <v>5</v>
      </c>
      <c r="O2022">
        <v>5</v>
      </c>
      <c r="P2022">
        <v>0</v>
      </c>
      <c r="Q2022" t="s">
        <v>8233</v>
      </c>
    </row>
    <row r="2023" spans="1:17" ht="57.6" x14ac:dyDescent="0.55000000000000004">
      <c r="A2023" t="s">
        <v>0</v>
      </c>
      <c r="B2023" t="s">
        <v>8</v>
      </c>
      <c r="C2023" s="1">
        <v>43368</v>
      </c>
      <c r="D2023" s="2" t="s">
        <v>2</v>
      </c>
      <c r="E2023" t="s">
        <v>3</v>
      </c>
      <c r="F2023" t="s">
        <v>8234</v>
      </c>
      <c r="G2023" s="3" t="s">
        <v>8235</v>
      </c>
      <c r="H2023" t="s">
        <v>8236</v>
      </c>
      <c r="I2023" t="s">
        <v>8237</v>
      </c>
      <c r="J2023">
        <v>2</v>
      </c>
      <c r="K2023">
        <v>2</v>
      </c>
      <c r="L2023">
        <v>2</v>
      </c>
      <c r="M2023">
        <v>1</v>
      </c>
      <c r="N2023">
        <v>2</v>
      </c>
      <c r="O2023">
        <v>1</v>
      </c>
      <c r="P2023">
        <v>1</v>
      </c>
      <c r="Q2023" t="s">
        <v>8233</v>
      </c>
    </row>
    <row r="2024" spans="1:17" ht="115.2" x14ac:dyDescent="0.55000000000000004">
      <c r="A2024" t="s">
        <v>0</v>
      </c>
      <c r="B2024" t="s">
        <v>8</v>
      </c>
      <c r="C2024" s="1">
        <v>43368</v>
      </c>
      <c r="D2024" s="2" t="s">
        <v>2</v>
      </c>
      <c r="E2024" t="s">
        <v>3035</v>
      </c>
      <c r="F2024" t="s">
        <v>8238</v>
      </c>
      <c r="G2024" s="3" t="s">
        <v>8239</v>
      </c>
      <c r="H2024" t="s">
        <v>8240</v>
      </c>
      <c r="I2024" t="s">
        <v>8</v>
      </c>
      <c r="J2024">
        <v>4</v>
      </c>
      <c r="K2024">
        <v>4</v>
      </c>
      <c r="L2024">
        <v>4</v>
      </c>
      <c r="M2024">
        <v>4</v>
      </c>
      <c r="N2024">
        <v>4</v>
      </c>
      <c r="O2024">
        <v>4</v>
      </c>
      <c r="P2024">
        <v>0</v>
      </c>
      <c r="Q2024" t="s">
        <v>8233</v>
      </c>
    </row>
    <row r="2025" spans="1:17" ht="43.2" x14ac:dyDescent="0.55000000000000004">
      <c r="A2025" t="s">
        <v>0</v>
      </c>
      <c r="B2025" t="s">
        <v>8</v>
      </c>
      <c r="C2025" s="1">
        <v>43369</v>
      </c>
      <c r="D2025" s="2" t="s">
        <v>2</v>
      </c>
      <c r="E2025" t="s">
        <v>3</v>
      </c>
      <c r="F2025" t="s">
        <v>8241</v>
      </c>
      <c r="G2025" s="3" t="s">
        <v>8242</v>
      </c>
      <c r="H2025" t="s">
        <v>8243</v>
      </c>
      <c r="I2025" t="s">
        <v>463</v>
      </c>
      <c r="J2025">
        <v>2</v>
      </c>
      <c r="K2025">
        <v>1</v>
      </c>
      <c r="L2025">
        <v>1</v>
      </c>
      <c r="M2025">
        <v>1</v>
      </c>
      <c r="N2025">
        <v>1</v>
      </c>
      <c r="O2025">
        <v>1</v>
      </c>
      <c r="P2025">
        <v>0</v>
      </c>
      <c r="Q2025" t="s">
        <v>8233</v>
      </c>
    </row>
    <row r="2026" spans="1:17" ht="86.4" x14ac:dyDescent="0.55000000000000004">
      <c r="A2026" t="s">
        <v>0</v>
      </c>
      <c r="B2026" t="s">
        <v>8</v>
      </c>
      <c r="C2026" s="1">
        <v>43353</v>
      </c>
      <c r="D2026" s="2" t="s">
        <v>2</v>
      </c>
      <c r="E2026" t="s">
        <v>3</v>
      </c>
      <c r="F2026" t="s">
        <v>8244</v>
      </c>
      <c r="G2026" s="3" t="s">
        <v>8245</v>
      </c>
      <c r="H2026" t="s">
        <v>8246</v>
      </c>
      <c r="I2026" t="s">
        <v>8</v>
      </c>
      <c r="J2026">
        <v>5</v>
      </c>
      <c r="K2026" t="s">
        <v>8</v>
      </c>
      <c r="L2026" t="s">
        <v>8</v>
      </c>
      <c r="M2026" t="s">
        <v>8</v>
      </c>
      <c r="N2026" t="s">
        <v>8</v>
      </c>
      <c r="O2026" t="s">
        <v>8</v>
      </c>
      <c r="P2026">
        <v>0</v>
      </c>
      <c r="Q2026" t="s">
        <v>8233</v>
      </c>
    </row>
    <row r="2027" spans="1:17" ht="86.4" x14ac:dyDescent="0.55000000000000004">
      <c r="A2027" t="s">
        <v>0</v>
      </c>
      <c r="B2027" t="s">
        <v>8</v>
      </c>
      <c r="C2027" s="1">
        <v>43353</v>
      </c>
      <c r="D2027" s="2" t="s">
        <v>2</v>
      </c>
      <c r="E2027" t="s">
        <v>3</v>
      </c>
      <c r="F2027" t="s">
        <v>8247</v>
      </c>
      <c r="G2027" s="3" t="s">
        <v>8248</v>
      </c>
      <c r="H2027" t="s">
        <v>8249</v>
      </c>
      <c r="I2027" t="s">
        <v>8</v>
      </c>
      <c r="J2027">
        <v>5</v>
      </c>
      <c r="K2027">
        <v>5</v>
      </c>
      <c r="L2027">
        <v>5</v>
      </c>
      <c r="M2027">
        <v>5</v>
      </c>
      <c r="N2027">
        <v>5</v>
      </c>
      <c r="O2027">
        <v>5</v>
      </c>
      <c r="P2027">
        <v>0</v>
      </c>
      <c r="Q2027" t="s">
        <v>8233</v>
      </c>
    </row>
    <row r="2028" spans="1:17" ht="172.8" x14ac:dyDescent="0.55000000000000004">
      <c r="A2028" t="s">
        <v>0</v>
      </c>
      <c r="B2028" t="s">
        <v>7492</v>
      </c>
      <c r="C2028" s="1">
        <v>43367</v>
      </c>
      <c r="D2028" s="2" t="s">
        <v>2</v>
      </c>
      <c r="E2028" t="s">
        <v>3840</v>
      </c>
      <c r="F2028" t="s">
        <v>8250</v>
      </c>
      <c r="G2028" s="3" t="s">
        <v>8251</v>
      </c>
      <c r="H2028" t="s">
        <v>8252</v>
      </c>
      <c r="I2028" t="s">
        <v>8</v>
      </c>
      <c r="J2028">
        <v>4</v>
      </c>
      <c r="K2028">
        <v>5</v>
      </c>
      <c r="L2028">
        <v>5</v>
      </c>
      <c r="M2028">
        <v>5</v>
      </c>
      <c r="N2028">
        <v>4</v>
      </c>
      <c r="O2028">
        <v>3</v>
      </c>
      <c r="P2028">
        <v>0</v>
      </c>
      <c r="Q2028" t="s">
        <v>8233</v>
      </c>
    </row>
    <row r="2029" spans="1:17" ht="86.4" x14ac:dyDescent="0.55000000000000004">
      <c r="A2029" t="s">
        <v>0</v>
      </c>
      <c r="B2029" t="s">
        <v>7492</v>
      </c>
      <c r="C2029" s="1">
        <v>43367</v>
      </c>
      <c r="D2029" s="2" t="s">
        <v>2</v>
      </c>
      <c r="E2029" t="s">
        <v>7763</v>
      </c>
      <c r="F2029" t="s">
        <v>3908</v>
      </c>
      <c r="G2029" s="3" t="s">
        <v>8253</v>
      </c>
      <c r="H2029" t="s">
        <v>8254</v>
      </c>
      <c r="I2029" t="s">
        <v>8</v>
      </c>
      <c r="J2029">
        <v>4</v>
      </c>
      <c r="K2029">
        <v>5</v>
      </c>
      <c r="L2029">
        <v>5</v>
      </c>
      <c r="M2029">
        <v>5</v>
      </c>
      <c r="N2029">
        <v>4</v>
      </c>
      <c r="O2029">
        <v>5</v>
      </c>
      <c r="P2029">
        <v>0</v>
      </c>
      <c r="Q2029" t="s">
        <v>8233</v>
      </c>
    </row>
    <row r="2030" spans="1:17" ht="409.5" x14ac:dyDescent="0.55000000000000004">
      <c r="A2030" t="s">
        <v>0</v>
      </c>
      <c r="B2030" t="s">
        <v>7492</v>
      </c>
      <c r="C2030" s="1">
        <v>43368</v>
      </c>
      <c r="D2030" s="2" t="s">
        <v>10</v>
      </c>
      <c r="E2030" t="s">
        <v>1622</v>
      </c>
      <c r="F2030" t="s">
        <v>8255</v>
      </c>
      <c r="G2030" s="3" t="s">
        <v>8256</v>
      </c>
      <c r="H2030" t="s">
        <v>8257</v>
      </c>
      <c r="I2030" t="s">
        <v>8258</v>
      </c>
      <c r="J2030">
        <v>2</v>
      </c>
      <c r="K2030">
        <v>1</v>
      </c>
      <c r="L2030">
        <v>3</v>
      </c>
      <c r="M2030">
        <v>1</v>
      </c>
      <c r="N2030">
        <v>3</v>
      </c>
      <c r="O2030">
        <v>1</v>
      </c>
      <c r="P2030">
        <v>0</v>
      </c>
      <c r="Q2030" t="s">
        <v>8233</v>
      </c>
    </row>
    <row r="2031" spans="1:17" ht="72" x14ac:dyDescent="0.55000000000000004">
      <c r="A2031" t="s">
        <v>0</v>
      </c>
      <c r="B2031" t="s">
        <v>7497</v>
      </c>
      <c r="C2031" s="1">
        <v>43367</v>
      </c>
      <c r="D2031" s="2" t="s">
        <v>2</v>
      </c>
      <c r="E2031" t="s">
        <v>8259</v>
      </c>
      <c r="F2031" t="s">
        <v>8260</v>
      </c>
      <c r="G2031" s="3" t="s">
        <v>8261</v>
      </c>
      <c r="H2031" t="s">
        <v>8262</v>
      </c>
      <c r="I2031" t="s">
        <v>8</v>
      </c>
      <c r="J2031">
        <v>3</v>
      </c>
      <c r="K2031">
        <v>3</v>
      </c>
      <c r="L2031">
        <v>4</v>
      </c>
      <c r="M2031">
        <v>4</v>
      </c>
      <c r="N2031">
        <v>3</v>
      </c>
      <c r="O2031">
        <v>4</v>
      </c>
      <c r="P2031">
        <v>0</v>
      </c>
      <c r="Q2031" t="s">
        <v>8233</v>
      </c>
    </row>
    <row r="2032" spans="1:17" ht="86.4" x14ac:dyDescent="0.55000000000000004">
      <c r="A2032" t="s">
        <v>0</v>
      </c>
      <c r="B2032" t="s">
        <v>8263</v>
      </c>
      <c r="C2032" s="1">
        <v>43352</v>
      </c>
      <c r="D2032" s="2" t="s">
        <v>2</v>
      </c>
      <c r="E2032" t="s">
        <v>1622</v>
      </c>
      <c r="F2032" t="s">
        <v>8264</v>
      </c>
      <c r="G2032" s="3" t="s">
        <v>8265</v>
      </c>
      <c r="H2032" t="s">
        <v>8266</v>
      </c>
      <c r="I2032" t="s">
        <v>8</v>
      </c>
      <c r="J2032">
        <v>5</v>
      </c>
      <c r="K2032">
        <v>5</v>
      </c>
      <c r="L2032">
        <v>5</v>
      </c>
      <c r="M2032">
        <v>5</v>
      </c>
      <c r="N2032">
        <v>5</v>
      </c>
      <c r="O2032">
        <v>5</v>
      </c>
      <c r="P2032">
        <v>0</v>
      </c>
      <c r="Q2032" t="s">
        <v>8267</v>
      </c>
    </row>
    <row r="2033" spans="1:17" ht="43.2" x14ac:dyDescent="0.55000000000000004">
      <c r="A2033" t="s">
        <v>0</v>
      </c>
      <c r="B2033" t="s">
        <v>8268</v>
      </c>
      <c r="C2033" s="1">
        <v>43351</v>
      </c>
      <c r="D2033" s="2" t="s">
        <v>2</v>
      </c>
      <c r="E2033" t="s">
        <v>8269</v>
      </c>
      <c r="F2033" t="s">
        <v>8270</v>
      </c>
      <c r="G2033" s="3" t="s">
        <v>8271</v>
      </c>
      <c r="H2033" t="s">
        <v>8272</v>
      </c>
      <c r="I2033" t="s">
        <v>8273</v>
      </c>
      <c r="J2033">
        <v>5</v>
      </c>
      <c r="K2033">
        <v>5</v>
      </c>
      <c r="L2033">
        <v>5</v>
      </c>
      <c r="M2033">
        <v>5</v>
      </c>
      <c r="N2033">
        <v>5</v>
      </c>
      <c r="O2033">
        <v>5</v>
      </c>
      <c r="P2033">
        <v>0</v>
      </c>
      <c r="Q2033" t="s">
        <v>8267</v>
      </c>
    </row>
    <row r="2034" spans="1:17" ht="115.2" x14ac:dyDescent="0.55000000000000004">
      <c r="A2034" t="s">
        <v>0</v>
      </c>
      <c r="B2034" t="s">
        <v>8</v>
      </c>
      <c r="C2034" s="1">
        <v>43351</v>
      </c>
      <c r="D2034" s="2" t="s">
        <v>2</v>
      </c>
      <c r="E2034" t="s">
        <v>3</v>
      </c>
      <c r="F2034" t="s">
        <v>8274</v>
      </c>
      <c r="G2034" s="3" t="s">
        <v>8275</v>
      </c>
      <c r="H2034" t="s">
        <v>8276</v>
      </c>
      <c r="I2034" t="s">
        <v>8</v>
      </c>
      <c r="J2034">
        <v>5</v>
      </c>
      <c r="K2034">
        <v>1</v>
      </c>
      <c r="L2034">
        <v>1</v>
      </c>
      <c r="M2034">
        <v>1</v>
      </c>
      <c r="N2034">
        <v>1</v>
      </c>
      <c r="O2034">
        <v>1</v>
      </c>
      <c r="P2034">
        <v>0</v>
      </c>
      <c r="Q2034" t="s">
        <v>8267</v>
      </c>
    </row>
    <row r="2035" spans="1:17" ht="43.2" x14ac:dyDescent="0.55000000000000004">
      <c r="A2035" t="s">
        <v>0</v>
      </c>
      <c r="B2035" t="s">
        <v>8</v>
      </c>
      <c r="C2035" s="1">
        <v>43352</v>
      </c>
      <c r="D2035" s="2" t="s">
        <v>2</v>
      </c>
      <c r="E2035" t="s">
        <v>3</v>
      </c>
      <c r="F2035" t="s">
        <v>8277</v>
      </c>
      <c r="G2035" s="3" t="s">
        <v>8278</v>
      </c>
      <c r="H2035" t="s">
        <v>8279</v>
      </c>
      <c r="I2035" t="s">
        <v>8</v>
      </c>
      <c r="J2035">
        <v>5</v>
      </c>
      <c r="K2035" t="s">
        <v>8</v>
      </c>
      <c r="L2035" t="s">
        <v>8</v>
      </c>
      <c r="M2035" t="s">
        <v>8</v>
      </c>
      <c r="N2035" t="s">
        <v>8</v>
      </c>
      <c r="O2035" t="s">
        <v>8</v>
      </c>
      <c r="P2035">
        <v>0</v>
      </c>
      <c r="Q2035" t="s">
        <v>8267</v>
      </c>
    </row>
    <row r="2036" spans="1:17" ht="288" x14ac:dyDescent="0.55000000000000004">
      <c r="A2036" t="s">
        <v>0</v>
      </c>
      <c r="B2036" t="s">
        <v>7492</v>
      </c>
      <c r="C2036" s="1">
        <v>43362</v>
      </c>
      <c r="D2036" s="2" t="s">
        <v>2</v>
      </c>
      <c r="E2036" t="s">
        <v>1622</v>
      </c>
      <c r="F2036" t="s">
        <v>7583</v>
      </c>
      <c r="G2036" s="3" t="s">
        <v>8280</v>
      </c>
      <c r="H2036" t="s">
        <v>8281</v>
      </c>
      <c r="I2036" t="s">
        <v>8282</v>
      </c>
      <c r="J2036">
        <v>4</v>
      </c>
      <c r="K2036">
        <v>4</v>
      </c>
      <c r="L2036">
        <v>4</v>
      </c>
      <c r="M2036">
        <v>5</v>
      </c>
      <c r="N2036">
        <v>4</v>
      </c>
      <c r="O2036">
        <v>4</v>
      </c>
      <c r="P2036">
        <v>1</v>
      </c>
      <c r="Q2036" t="s">
        <v>8267</v>
      </c>
    </row>
    <row r="2037" spans="1:17" ht="115.2" x14ac:dyDescent="0.55000000000000004">
      <c r="A2037" t="s">
        <v>0</v>
      </c>
      <c r="B2037" t="s">
        <v>8</v>
      </c>
      <c r="C2037" s="1">
        <v>43350</v>
      </c>
      <c r="D2037" s="2" t="s">
        <v>2</v>
      </c>
      <c r="E2037" t="s">
        <v>3</v>
      </c>
      <c r="F2037" t="s">
        <v>8283</v>
      </c>
      <c r="G2037" s="3" t="s">
        <v>8284</v>
      </c>
      <c r="H2037" t="s">
        <v>8285</v>
      </c>
      <c r="I2037" t="s">
        <v>8</v>
      </c>
      <c r="J2037">
        <v>5</v>
      </c>
      <c r="K2037" t="s">
        <v>8</v>
      </c>
      <c r="L2037" t="s">
        <v>8</v>
      </c>
      <c r="M2037" t="s">
        <v>8</v>
      </c>
      <c r="N2037" t="s">
        <v>8</v>
      </c>
      <c r="O2037" t="s">
        <v>8</v>
      </c>
      <c r="P2037">
        <v>0</v>
      </c>
      <c r="Q2037" t="s">
        <v>8267</v>
      </c>
    </row>
    <row r="2038" spans="1:17" ht="115.2" x14ac:dyDescent="0.55000000000000004">
      <c r="A2038" t="s">
        <v>0</v>
      </c>
      <c r="B2038" t="s">
        <v>8</v>
      </c>
      <c r="C2038" s="1">
        <v>43350</v>
      </c>
      <c r="D2038" s="2" t="s">
        <v>2</v>
      </c>
      <c r="E2038" t="s">
        <v>3</v>
      </c>
      <c r="F2038" t="s">
        <v>848</v>
      </c>
      <c r="G2038" s="3" t="s">
        <v>8286</v>
      </c>
      <c r="H2038" t="s">
        <v>8287</v>
      </c>
      <c r="I2038" t="s">
        <v>8</v>
      </c>
      <c r="J2038">
        <v>5</v>
      </c>
      <c r="K2038">
        <v>4</v>
      </c>
      <c r="L2038">
        <v>4</v>
      </c>
      <c r="M2038">
        <v>5</v>
      </c>
      <c r="N2038">
        <v>4</v>
      </c>
      <c r="O2038">
        <v>4</v>
      </c>
      <c r="P2038">
        <v>0</v>
      </c>
      <c r="Q2038" t="s">
        <v>8267</v>
      </c>
    </row>
    <row r="2039" spans="1:17" ht="86.4" x14ac:dyDescent="0.55000000000000004">
      <c r="A2039" t="s">
        <v>0</v>
      </c>
      <c r="B2039" t="s">
        <v>8</v>
      </c>
      <c r="C2039" s="1">
        <v>43385</v>
      </c>
      <c r="D2039" s="2" t="s">
        <v>2</v>
      </c>
      <c r="E2039" t="s">
        <v>3</v>
      </c>
      <c r="F2039" t="s">
        <v>8288</v>
      </c>
      <c r="G2039" s="3" t="s">
        <v>8289</v>
      </c>
      <c r="H2039" t="s">
        <v>8290</v>
      </c>
      <c r="I2039" t="s">
        <v>8</v>
      </c>
      <c r="J2039">
        <v>1</v>
      </c>
      <c r="K2039">
        <v>3</v>
      </c>
      <c r="L2039">
        <v>4</v>
      </c>
      <c r="M2039">
        <v>4</v>
      </c>
      <c r="N2039">
        <v>3</v>
      </c>
      <c r="O2039">
        <v>1</v>
      </c>
      <c r="P2039">
        <v>1</v>
      </c>
      <c r="Q2039" t="s">
        <v>8267</v>
      </c>
    </row>
    <row r="2040" spans="1:17" ht="57.6" x14ac:dyDescent="0.55000000000000004">
      <c r="A2040" t="s">
        <v>0</v>
      </c>
      <c r="B2040" t="s">
        <v>8</v>
      </c>
      <c r="C2040" s="1">
        <v>43349</v>
      </c>
      <c r="D2040" s="2" t="s">
        <v>10</v>
      </c>
      <c r="E2040" t="s">
        <v>3</v>
      </c>
      <c r="F2040" t="s">
        <v>8291</v>
      </c>
      <c r="G2040" s="3" t="s">
        <v>8292</v>
      </c>
      <c r="H2040" t="s">
        <v>8293</v>
      </c>
      <c r="I2040" t="s">
        <v>8</v>
      </c>
      <c r="J2040">
        <v>5</v>
      </c>
      <c r="K2040">
        <v>3</v>
      </c>
      <c r="L2040">
        <v>5</v>
      </c>
      <c r="M2040">
        <v>3</v>
      </c>
      <c r="N2040">
        <v>4</v>
      </c>
      <c r="O2040">
        <v>3</v>
      </c>
      <c r="P2040">
        <v>0</v>
      </c>
      <c r="Q2040" t="s">
        <v>8267</v>
      </c>
    </row>
    <row r="2041" spans="1:17" ht="100.8" x14ac:dyDescent="0.55000000000000004">
      <c r="A2041" t="s">
        <v>0</v>
      </c>
      <c r="B2041" t="s">
        <v>7497</v>
      </c>
      <c r="C2041" s="1">
        <v>43350</v>
      </c>
      <c r="D2041" s="2" t="s">
        <v>10</v>
      </c>
      <c r="E2041" t="s">
        <v>8294</v>
      </c>
      <c r="F2041" t="s">
        <v>780</v>
      </c>
      <c r="G2041" s="3" t="s">
        <v>8295</v>
      </c>
      <c r="H2041" t="s">
        <v>8296</v>
      </c>
      <c r="I2041" t="s">
        <v>8</v>
      </c>
      <c r="J2041">
        <v>5</v>
      </c>
      <c r="K2041">
        <v>5</v>
      </c>
      <c r="L2041">
        <v>5</v>
      </c>
      <c r="M2041">
        <v>5</v>
      </c>
      <c r="N2041">
        <v>5</v>
      </c>
      <c r="O2041">
        <v>5</v>
      </c>
      <c r="P2041">
        <v>0</v>
      </c>
      <c r="Q2041" t="s">
        <v>8267</v>
      </c>
    </row>
    <row r="2042" spans="1:17" ht="86.4" x14ac:dyDescent="0.55000000000000004">
      <c r="A2042" t="s">
        <v>0</v>
      </c>
      <c r="B2042" t="s">
        <v>8</v>
      </c>
      <c r="C2042" s="1">
        <v>43385</v>
      </c>
      <c r="D2042" s="2" t="s">
        <v>2</v>
      </c>
      <c r="E2042" t="s">
        <v>3</v>
      </c>
      <c r="F2042" t="s">
        <v>8288</v>
      </c>
      <c r="G2042" s="3" t="s">
        <v>8289</v>
      </c>
      <c r="H2042" t="s">
        <v>8290</v>
      </c>
      <c r="I2042" t="s">
        <v>8</v>
      </c>
      <c r="J2042">
        <v>1</v>
      </c>
      <c r="K2042">
        <v>3</v>
      </c>
      <c r="L2042">
        <v>4</v>
      </c>
      <c r="M2042">
        <v>4</v>
      </c>
      <c r="N2042">
        <v>3</v>
      </c>
      <c r="O2042">
        <v>1</v>
      </c>
      <c r="P2042">
        <v>1</v>
      </c>
      <c r="Q2042" t="s">
        <v>8297</v>
      </c>
    </row>
    <row r="2043" spans="1:17" ht="187.2" x14ac:dyDescent="0.55000000000000004">
      <c r="A2043" t="s">
        <v>0</v>
      </c>
      <c r="B2043" t="s">
        <v>8298</v>
      </c>
      <c r="C2043" s="1">
        <v>43363</v>
      </c>
      <c r="D2043" s="2" t="s">
        <v>2</v>
      </c>
      <c r="E2043" t="s">
        <v>8299</v>
      </c>
      <c r="F2043" t="s">
        <v>8300</v>
      </c>
      <c r="G2043" s="3" t="s">
        <v>8301</v>
      </c>
      <c r="H2043" t="s">
        <v>8302</v>
      </c>
      <c r="I2043" t="s">
        <v>8303</v>
      </c>
      <c r="J2043">
        <v>3</v>
      </c>
      <c r="K2043">
        <v>1</v>
      </c>
      <c r="L2043">
        <v>3</v>
      </c>
      <c r="M2043">
        <v>2</v>
      </c>
      <c r="N2043">
        <v>2</v>
      </c>
      <c r="O2043">
        <v>2</v>
      </c>
      <c r="P2043">
        <v>0</v>
      </c>
      <c r="Q2043" t="s">
        <v>8297</v>
      </c>
    </row>
    <row r="2044" spans="1:17" ht="129.6" x14ac:dyDescent="0.55000000000000004">
      <c r="A2044" t="s">
        <v>0</v>
      </c>
      <c r="B2044" t="s">
        <v>8</v>
      </c>
      <c r="C2044" s="1">
        <v>43348</v>
      </c>
      <c r="D2044" s="2" t="s">
        <v>2</v>
      </c>
      <c r="E2044" t="s">
        <v>3</v>
      </c>
      <c r="F2044" t="s">
        <v>8304</v>
      </c>
      <c r="G2044" s="3" t="s">
        <v>8305</v>
      </c>
      <c r="H2044" t="s">
        <v>8306</v>
      </c>
      <c r="I2044" t="s">
        <v>8</v>
      </c>
      <c r="J2044">
        <v>5</v>
      </c>
      <c r="K2044">
        <v>3</v>
      </c>
      <c r="L2044">
        <v>5</v>
      </c>
      <c r="M2044">
        <v>4</v>
      </c>
      <c r="N2044">
        <v>4</v>
      </c>
      <c r="O2044">
        <v>4</v>
      </c>
      <c r="P2044">
        <v>0</v>
      </c>
      <c r="Q2044" t="s">
        <v>8297</v>
      </c>
    </row>
    <row r="2045" spans="1:17" ht="86.4" x14ac:dyDescent="0.55000000000000004">
      <c r="A2045" t="s">
        <v>0</v>
      </c>
      <c r="B2045" t="s">
        <v>8</v>
      </c>
      <c r="C2045" s="1">
        <v>43363</v>
      </c>
      <c r="D2045" s="2" t="s">
        <v>10</v>
      </c>
      <c r="E2045" t="s">
        <v>3</v>
      </c>
      <c r="F2045" t="s">
        <v>7667</v>
      </c>
      <c r="G2045" s="3" t="s">
        <v>8307</v>
      </c>
      <c r="H2045" t="s">
        <v>8308</v>
      </c>
      <c r="I2045" t="s">
        <v>8</v>
      </c>
      <c r="J2045">
        <v>4</v>
      </c>
      <c r="K2045">
        <v>4</v>
      </c>
      <c r="L2045">
        <v>4</v>
      </c>
      <c r="M2045">
        <v>3</v>
      </c>
      <c r="N2045">
        <v>3</v>
      </c>
      <c r="O2045">
        <v>4</v>
      </c>
      <c r="P2045">
        <v>0</v>
      </c>
      <c r="Q2045" t="s">
        <v>8297</v>
      </c>
    </row>
    <row r="2046" spans="1:17" ht="86.4" x14ac:dyDescent="0.55000000000000004">
      <c r="A2046" t="s">
        <v>0</v>
      </c>
      <c r="B2046" t="s">
        <v>8</v>
      </c>
      <c r="C2046" s="1">
        <v>43362</v>
      </c>
      <c r="D2046" s="2" t="s">
        <v>10</v>
      </c>
      <c r="E2046" t="s">
        <v>3</v>
      </c>
      <c r="F2046" t="s">
        <v>8309</v>
      </c>
      <c r="G2046" s="3" t="s">
        <v>8310</v>
      </c>
      <c r="H2046" t="s">
        <v>8311</v>
      </c>
      <c r="I2046" t="s">
        <v>8</v>
      </c>
      <c r="J2046">
        <v>3</v>
      </c>
      <c r="K2046">
        <v>3</v>
      </c>
      <c r="L2046">
        <v>3</v>
      </c>
      <c r="M2046">
        <v>3</v>
      </c>
      <c r="N2046">
        <v>3</v>
      </c>
      <c r="O2046">
        <v>2</v>
      </c>
      <c r="P2046">
        <v>0</v>
      </c>
      <c r="Q2046" t="s">
        <v>8297</v>
      </c>
    </row>
    <row r="2047" spans="1:17" ht="144" x14ac:dyDescent="0.55000000000000004">
      <c r="A2047" t="s">
        <v>0</v>
      </c>
      <c r="B2047" t="s">
        <v>8312</v>
      </c>
      <c r="C2047" s="1">
        <v>43348</v>
      </c>
      <c r="D2047" s="2" t="s">
        <v>2</v>
      </c>
      <c r="E2047" t="s">
        <v>3756</v>
      </c>
      <c r="F2047" t="s">
        <v>8313</v>
      </c>
      <c r="G2047" s="3" t="s">
        <v>8314</v>
      </c>
      <c r="H2047" t="s">
        <v>8315</v>
      </c>
      <c r="I2047" t="s">
        <v>8</v>
      </c>
      <c r="J2047">
        <v>5</v>
      </c>
      <c r="K2047">
        <v>4</v>
      </c>
      <c r="L2047">
        <v>5</v>
      </c>
      <c r="M2047">
        <v>4</v>
      </c>
      <c r="N2047">
        <v>4</v>
      </c>
      <c r="O2047">
        <v>5</v>
      </c>
      <c r="P2047">
        <v>0</v>
      </c>
      <c r="Q2047" t="s">
        <v>8297</v>
      </c>
    </row>
    <row r="2048" spans="1:17" ht="100.8" x14ac:dyDescent="0.55000000000000004">
      <c r="A2048" t="s">
        <v>0</v>
      </c>
      <c r="B2048" t="s">
        <v>7458</v>
      </c>
      <c r="C2048" s="1">
        <v>43361</v>
      </c>
      <c r="D2048" s="2" t="s">
        <v>2</v>
      </c>
      <c r="E2048" t="s">
        <v>3</v>
      </c>
      <c r="F2048" t="s">
        <v>7858</v>
      </c>
      <c r="G2048" s="3" t="s">
        <v>8316</v>
      </c>
      <c r="H2048" t="s">
        <v>8317</v>
      </c>
      <c r="I2048" t="s">
        <v>8318</v>
      </c>
      <c r="J2048">
        <v>4</v>
      </c>
      <c r="K2048">
        <v>5</v>
      </c>
      <c r="L2048">
        <v>5</v>
      </c>
      <c r="M2048">
        <v>4</v>
      </c>
      <c r="N2048">
        <v>4</v>
      </c>
      <c r="O2048">
        <v>4</v>
      </c>
      <c r="P2048">
        <v>0</v>
      </c>
      <c r="Q2048" t="s">
        <v>8297</v>
      </c>
    </row>
    <row r="2049" spans="1:17" ht="158.4" x14ac:dyDescent="0.55000000000000004">
      <c r="A2049" t="s">
        <v>0</v>
      </c>
      <c r="B2049" t="s">
        <v>7492</v>
      </c>
      <c r="C2049" s="1">
        <v>43362</v>
      </c>
      <c r="D2049" s="2" t="s">
        <v>2</v>
      </c>
      <c r="E2049" t="s">
        <v>1622</v>
      </c>
      <c r="F2049" t="s">
        <v>1647</v>
      </c>
      <c r="G2049" s="3" t="s">
        <v>8319</v>
      </c>
      <c r="H2049" t="s">
        <v>8320</v>
      </c>
      <c r="I2049" t="s">
        <v>8</v>
      </c>
      <c r="J2049">
        <v>4</v>
      </c>
      <c r="K2049">
        <v>4</v>
      </c>
      <c r="L2049">
        <v>4</v>
      </c>
      <c r="M2049">
        <v>4</v>
      </c>
      <c r="N2049">
        <v>4</v>
      </c>
      <c r="O2049">
        <v>2</v>
      </c>
      <c r="P2049">
        <v>0</v>
      </c>
      <c r="Q2049" t="s">
        <v>8297</v>
      </c>
    </row>
    <row r="2050" spans="1:17" ht="129.6" x14ac:dyDescent="0.55000000000000004">
      <c r="A2050" t="s">
        <v>0</v>
      </c>
      <c r="B2050" t="s">
        <v>7757</v>
      </c>
      <c r="C2050" s="1">
        <v>43382</v>
      </c>
      <c r="D2050" s="2" t="s">
        <v>10</v>
      </c>
      <c r="E2050" t="s">
        <v>3</v>
      </c>
      <c r="F2050" t="s">
        <v>8321</v>
      </c>
      <c r="G2050" s="3" t="s">
        <v>8322</v>
      </c>
      <c r="H2050" t="s">
        <v>8323</v>
      </c>
      <c r="I2050" t="s">
        <v>8324</v>
      </c>
      <c r="J2050">
        <v>1</v>
      </c>
      <c r="K2050">
        <v>1</v>
      </c>
      <c r="L2050">
        <v>1</v>
      </c>
      <c r="M2050">
        <v>1</v>
      </c>
      <c r="N2050">
        <v>1</v>
      </c>
      <c r="O2050">
        <v>1</v>
      </c>
      <c r="P2050">
        <v>1</v>
      </c>
      <c r="Q2050" t="s">
        <v>8297</v>
      </c>
    </row>
    <row r="2051" spans="1:17" ht="129.6" x14ac:dyDescent="0.55000000000000004">
      <c r="A2051" t="s">
        <v>0</v>
      </c>
      <c r="B2051" t="s">
        <v>7485</v>
      </c>
      <c r="C2051" s="1">
        <v>43344</v>
      </c>
      <c r="D2051" s="2" t="s">
        <v>2</v>
      </c>
      <c r="E2051" t="s">
        <v>1658</v>
      </c>
      <c r="F2051" t="s">
        <v>8325</v>
      </c>
      <c r="G2051" s="3" t="s">
        <v>8326</v>
      </c>
      <c r="H2051" t="s">
        <v>8327</v>
      </c>
      <c r="I2051" t="s">
        <v>8</v>
      </c>
      <c r="J2051">
        <v>5</v>
      </c>
      <c r="K2051">
        <v>5</v>
      </c>
      <c r="L2051">
        <v>5</v>
      </c>
      <c r="M2051">
        <v>5</v>
      </c>
      <c r="N2051">
        <v>5</v>
      </c>
      <c r="O2051">
        <v>5</v>
      </c>
      <c r="P2051">
        <v>0</v>
      </c>
      <c r="Q2051" t="s">
        <v>8297</v>
      </c>
    </row>
    <row r="2052" spans="1:17" ht="57.6" x14ac:dyDescent="0.55000000000000004">
      <c r="A2052" t="s">
        <v>0</v>
      </c>
      <c r="B2052" t="s">
        <v>8</v>
      </c>
      <c r="C2052" s="1">
        <v>43343</v>
      </c>
      <c r="D2052" s="2" t="s">
        <v>2</v>
      </c>
      <c r="E2052" t="s">
        <v>3</v>
      </c>
      <c r="F2052" t="s">
        <v>2007</v>
      </c>
      <c r="G2052" s="3" t="s">
        <v>8328</v>
      </c>
      <c r="H2052" t="s">
        <v>8329</v>
      </c>
      <c r="I2052" t="s">
        <v>8330</v>
      </c>
      <c r="J2052">
        <v>5</v>
      </c>
      <c r="K2052">
        <v>5</v>
      </c>
      <c r="L2052">
        <v>5</v>
      </c>
      <c r="M2052">
        <v>5</v>
      </c>
      <c r="N2052">
        <v>5</v>
      </c>
      <c r="O2052">
        <v>5</v>
      </c>
      <c r="P2052">
        <v>0</v>
      </c>
      <c r="Q2052" t="s">
        <v>8331</v>
      </c>
    </row>
    <row r="2053" spans="1:17" ht="86.4" x14ac:dyDescent="0.55000000000000004">
      <c r="A2053" t="s">
        <v>0</v>
      </c>
      <c r="B2053" t="s">
        <v>8</v>
      </c>
      <c r="C2053" s="1">
        <v>43358</v>
      </c>
      <c r="D2053" s="2" t="s">
        <v>10</v>
      </c>
      <c r="E2053" t="s">
        <v>3</v>
      </c>
      <c r="F2053" t="s">
        <v>8332</v>
      </c>
      <c r="G2053" s="3" t="s">
        <v>8333</v>
      </c>
      <c r="H2053" t="s">
        <v>8334</v>
      </c>
      <c r="I2053" t="s">
        <v>8</v>
      </c>
      <c r="J2053">
        <v>4</v>
      </c>
      <c r="K2053" t="s">
        <v>8</v>
      </c>
      <c r="L2053" t="s">
        <v>8</v>
      </c>
      <c r="M2053" t="s">
        <v>8</v>
      </c>
      <c r="N2053" t="s">
        <v>8</v>
      </c>
      <c r="O2053" t="s">
        <v>8</v>
      </c>
      <c r="P2053">
        <v>0</v>
      </c>
      <c r="Q2053" t="s">
        <v>8331</v>
      </c>
    </row>
    <row r="2054" spans="1:17" ht="86.4" x14ac:dyDescent="0.55000000000000004">
      <c r="A2054" t="s">
        <v>0</v>
      </c>
      <c r="B2054" t="s">
        <v>7492</v>
      </c>
      <c r="C2054" s="1">
        <v>43357</v>
      </c>
      <c r="D2054" s="2" t="s">
        <v>10</v>
      </c>
      <c r="E2054" t="s">
        <v>176</v>
      </c>
      <c r="F2054" t="s">
        <v>7908</v>
      </c>
      <c r="G2054" s="3" t="s">
        <v>8335</v>
      </c>
      <c r="H2054" t="s">
        <v>8336</v>
      </c>
      <c r="I2054" t="s">
        <v>8</v>
      </c>
      <c r="J2054">
        <v>3</v>
      </c>
      <c r="K2054">
        <v>3</v>
      </c>
      <c r="L2054">
        <v>3</v>
      </c>
      <c r="M2054">
        <v>3</v>
      </c>
      <c r="N2054">
        <v>4</v>
      </c>
      <c r="O2054">
        <v>2</v>
      </c>
      <c r="P2054">
        <v>0</v>
      </c>
      <c r="Q2054" t="s">
        <v>8331</v>
      </c>
    </row>
    <row r="2055" spans="1:17" ht="345.6" x14ac:dyDescent="0.55000000000000004">
      <c r="A2055" t="s">
        <v>0</v>
      </c>
      <c r="B2055" t="s">
        <v>8337</v>
      </c>
      <c r="C2055" s="1">
        <v>43343</v>
      </c>
      <c r="D2055" s="2" t="s">
        <v>2</v>
      </c>
      <c r="E2055" t="s">
        <v>8338</v>
      </c>
      <c r="F2055" t="s">
        <v>8339</v>
      </c>
      <c r="G2055" s="3" t="s">
        <v>8340</v>
      </c>
      <c r="H2055" t="s">
        <v>8341</v>
      </c>
      <c r="I2055" t="s">
        <v>8342</v>
      </c>
      <c r="J2055">
        <v>5</v>
      </c>
      <c r="K2055">
        <v>3</v>
      </c>
      <c r="L2055">
        <v>4</v>
      </c>
      <c r="M2055">
        <v>3</v>
      </c>
      <c r="N2055">
        <v>3</v>
      </c>
      <c r="O2055">
        <v>4</v>
      </c>
      <c r="P2055">
        <v>0</v>
      </c>
      <c r="Q2055" t="s">
        <v>8331</v>
      </c>
    </row>
    <row r="2056" spans="1:17" x14ac:dyDescent="0.55000000000000004">
      <c r="A2056" t="s">
        <v>0</v>
      </c>
      <c r="B2056" t="s">
        <v>7458</v>
      </c>
      <c r="C2056" s="1">
        <v>43362</v>
      </c>
      <c r="D2056" s="2" t="s">
        <v>2</v>
      </c>
      <c r="E2056" t="s">
        <v>7847</v>
      </c>
      <c r="F2056" t="s">
        <v>8343</v>
      </c>
      <c r="G2056" s="3" t="e">
        <f>+ Brand: very good to have Microsoft in your CV + people: you will meet great people with huge Talent (but they leave quickly) + work life balance + food: good choice of cuisine (but you have to pay for it)</f>
        <v>#NAME?</v>
      </c>
      <c r="H2056" t="s">
        <v>8344</v>
      </c>
      <c r="I2056" t="s">
        <v>8345</v>
      </c>
      <c r="J2056">
        <v>1</v>
      </c>
      <c r="K2056">
        <v>4</v>
      </c>
      <c r="L2056">
        <v>1</v>
      </c>
      <c r="M2056">
        <v>1</v>
      </c>
      <c r="N2056">
        <v>1</v>
      </c>
      <c r="O2056">
        <v>1</v>
      </c>
      <c r="P2056">
        <v>23</v>
      </c>
      <c r="Q2056" t="s">
        <v>8331</v>
      </c>
    </row>
    <row r="2057" spans="1:17" ht="86.4" x14ac:dyDescent="0.55000000000000004">
      <c r="A2057" t="s">
        <v>0</v>
      </c>
      <c r="B2057" t="s">
        <v>8</v>
      </c>
      <c r="C2057" s="1">
        <v>43341</v>
      </c>
      <c r="D2057" s="2" t="s">
        <v>2</v>
      </c>
      <c r="E2057" t="s">
        <v>3</v>
      </c>
      <c r="F2057" t="s">
        <v>8346</v>
      </c>
      <c r="G2057" s="3" t="s">
        <v>8347</v>
      </c>
      <c r="H2057" t="s">
        <v>8348</v>
      </c>
      <c r="I2057" t="s">
        <v>8</v>
      </c>
      <c r="J2057">
        <v>5</v>
      </c>
      <c r="K2057">
        <v>5</v>
      </c>
      <c r="L2057">
        <v>5</v>
      </c>
      <c r="M2057">
        <v>5</v>
      </c>
      <c r="N2057">
        <v>5</v>
      </c>
      <c r="O2057">
        <v>5</v>
      </c>
      <c r="P2057">
        <v>0</v>
      </c>
      <c r="Q2057" t="s">
        <v>8331</v>
      </c>
    </row>
    <row r="2058" spans="1:17" ht="86.4" x14ac:dyDescent="0.55000000000000004">
      <c r="A2058" t="s">
        <v>0</v>
      </c>
      <c r="B2058" t="s">
        <v>8</v>
      </c>
      <c r="C2058" s="1">
        <v>43341</v>
      </c>
      <c r="D2058" s="2" t="s">
        <v>10</v>
      </c>
      <c r="E2058" t="s">
        <v>3</v>
      </c>
      <c r="F2058" t="s">
        <v>8349</v>
      </c>
      <c r="G2058" s="3" t="s">
        <v>8350</v>
      </c>
      <c r="H2058" t="s">
        <v>8351</v>
      </c>
      <c r="I2058" t="s">
        <v>8</v>
      </c>
      <c r="J2058">
        <v>5</v>
      </c>
      <c r="K2058">
        <v>3</v>
      </c>
      <c r="L2058">
        <v>5</v>
      </c>
      <c r="M2058">
        <v>4</v>
      </c>
      <c r="N2058">
        <v>5</v>
      </c>
      <c r="O2058">
        <v>3</v>
      </c>
      <c r="P2058">
        <v>0</v>
      </c>
      <c r="Q2058" t="s">
        <v>8331</v>
      </c>
    </row>
    <row r="2059" spans="1:17" ht="57.6" x14ac:dyDescent="0.55000000000000004">
      <c r="A2059" t="s">
        <v>0</v>
      </c>
      <c r="B2059" t="s">
        <v>7492</v>
      </c>
      <c r="C2059" s="1">
        <v>43355</v>
      </c>
      <c r="D2059" s="2" t="s">
        <v>2</v>
      </c>
      <c r="E2059" t="s">
        <v>8352</v>
      </c>
      <c r="F2059" t="s">
        <v>8353</v>
      </c>
      <c r="G2059" s="3" t="s">
        <v>8354</v>
      </c>
      <c r="H2059" t="s">
        <v>8355</v>
      </c>
      <c r="I2059" t="s">
        <v>8</v>
      </c>
      <c r="J2059">
        <v>4</v>
      </c>
      <c r="K2059">
        <v>5</v>
      </c>
      <c r="L2059">
        <v>5</v>
      </c>
      <c r="M2059">
        <v>4</v>
      </c>
      <c r="N2059">
        <v>3</v>
      </c>
      <c r="O2059">
        <v>4</v>
      </c>
      <c r="P2059">
        <v>0</v>
      </c>
      <c r="Q2059" t="s">
        <v>8331</v>
      </c>
    </row>
    <row r="2060" spans="1:17" ht="86.4" x14ac:dyDescent="0.55000000000000004">
      <c r="A2060" t="s">
        <v>0</v>
      </c>
      <c r="B2060" t="s">
        <v>8</v>
      </c>
      <c r="C2060" s="1">
        <v>43340</v>
      </c>
      <c r="D2060" s="2" t="s">
        <v>2</v>
      </c>
      <c r="E2060" t="s">
        <v>3</v>
      </c>
      <c r="F2060" t="s">
        <v>8356</v>
      </c>
      <c r="G2060" s="3" t="s">
        <v>8357</v>
      </c>
      <c r="H2060" t="s">
        <v>8358</v>
      </c>
      <c r="I2060" t="s">
        <v>8</v>
      </c>
      <c r="J2060">
        <v>5</v>
      </c>
      <c r="K2060" t="s">
        <v>8</v>
      </c>
      <c r="L2060" t="s">
        <v>8</v>
      </c>
      <c r="M2060" t="s">
        <v>8</v>
      </c>
      <c r="N2060" t="s">
        <v>8</v>
      </c>
      <c r="O2060" t="s">
        <v>8</v>
      </c>
      <c r="P2060">
        <v>0</v>
      </c>
      <c r="Q2060" t="s">
        <v>8331</v>
      </c>
    </row>
    <row r="2061" spans="1:17" ht="144" x14ac:dyDescent="0.55000000000000004">
      <c r="A2061" t="s">
        <v>0</v>
      </c>
      <c r="B2061" t="s">
        <v>7852</v>
      </c>
      <c r="C2061" s="1">
        <v>43340</v>
      </c>
      <c r="D2061" s="2" t="s">
        <v>10</v>
      </c>
      <c r="E2061" t="s">
        <v>429</v>
      </c>
      <c r="F2061" t="s">
        <v>8359</v>
      </c>
      <c r="G2061" s="3" t="s">
        <v>8360</v>
      </c>
      <c r="H2061" t="s">
        <v>8361</v>
      </c>
      <c r="I2061" t="s">
        <v>8</v>
      </c>
      <c r="J2061">
        <v>5</v>
      </c>
      <c r="K2061">
        <v>2</v>
      </c>
      <c r="L2061">
        <v>5</v>
      </c>
      <c r="M2061">
        <v>4</v>
      </c>
      <c r="N2061">
        <v>5</v>
      </c>
      <c r="O2061">
        <v>2</v>
      </c>
      <c r="P2061">
        <v>0</v>
      </c>
      <c r="Q2061" t="s">
        <v>8331</v>
      </c>
    </row>
    <row r="2062" spans="1:17" ht="129.6" x14ac:dyDescent="0.55000000000000004">
      <c r="A2062" t="s">
        <v>0</v>
      </c>
      <c r="B2062" t="s">
        <v>8362</v>
      </c>
      <c r="C2062" s="1">
        <v>43339</v>
      </c>
      <c r="D2062" s="2" t="s">
        <v>10</v>
      </c>
      <c r="E2062" t="s">
        <v>3</v>
      </c>
      <c r="F2062" t="s">
        <v>8363</v>
      </c>
      <c r="G2062" s="3" t="s">
        <v>8364</v>
      </c>
      <c r="H2062" t="s">
        <v>8365</v>
      </c>
      <c r="I2062" t="s">
        <v>8</v>
      </c>
      <c r="J2062">
        <v>5</v>
      </c>
      <c r="K2062">
        <v>5</v>
      </c>
      <c r="L2062">
        <v>5</v>
      </c>
      <c r="M2062">
        <v>5</v>
      </c>
      <c r="N2062">
        <v>5</v>
      </c>
      <c r="O2062">
        <v>5</v>
      </c>
      <c r="P2062">
        <v>0</v>
      </c>
      <c r="Q2062" t="s">
        <v>8366</v>
      </c>
    </row>
    <row r="2063" spans="1:17" ht="86.4" x14ac:dyDescent="0.55000000000000004">
      <c r="A2063" t="s">
        <v>0</v>
      </c>
      <c r="B2063" t="s">
        <v>7492</v>
      </c>
      <c r="C2063" s="1">
        <v>43339</v>
      </c>
      <c r="D2063" s="2" t="s">
        <v>10</v>
      </c>
      <c r="E2063" t="s">
        <v>1622</v>
      </c>
      <c r="F2063" t="s">
        <v>8367</v>
      </c>
      <c r="G2063" s="3" t="s">
        <v>8368</v>
      </c>
      <c r="H2063" t="s">
        <v>8369</v>
      </c>
      <c r="I2063" t="s">
        <v>8</v>
      </c>
      <c r="J2063">
        <v>5</v>
      </c>
      <c r="K2063">
        <v>5</v>
      </c>
      <c r="L2063">
        <v>5</v>
      </c>
      <c r="M2063">
        <v>5</v>
      </c>
      <c r="N2063">
        <v>5</v>
      </c>
      <c r="O2063">
        <v>5</v>
      </c>
      <c r="P2063">
        <v>0</v>
      </c>
      <c r="Q2063" t="s">
        <v>8366</v>
      </c>
    </row>
    <row r="2064" spans="1:17" ht="72" x14ac:dyDescent="0.55000000000000004">
      <c r="A2064" t="s">
        <v>0</v>
      </c>
      <c r="B2064" t="s">
        <v>8</v>
      </c>
      <c r="C2064" s="1">
        <v>43353</v>
      </c>
      <c r="D2064" s="2" t="s">
        <v>10</v>
      </c>
      <c r="E2064" t="s">
        <v>3</v>
      </c>
      <c r="F2064" t="s">
        <v>8370</v>
      </c>
      <c r="G2064" s="3" t="s">
        <v>8371</v>
      </c>
      <c r="H2064" t="s">
        <v>8372</v>
      </c>
      <c r="I2064" t="s">
        <v>8</v>
      </c>
      <c r="J2064">
        <v>4</v>
      </c>
      <c r="K2064" t="s">
        <v>8</v>
      </c>
      <c r="L2064" t="s">
        <v>8</v>
      </c>
      <c r="M2064" t="s">
        <v>8</v>
      </c>
      <c r="N2064" t="s">
        <v>8</v>
      </c>
      <c r="O2064" t="s">
        <v>8</v>
      </c>
      <c r="P2064">
        <v>0</v>
      </c>
      <c r="Q2064" t="s">
        <v>8366</v>
      </c>
    </row>
    <row r="2065" spans="1:17" ht="409.5" x14ac:dyDescent="0.55000000000000004">
      <c r="A2065" t="s">
        <v>0</v>
      </c>
      <c r="B2065" t="s">
        <v>8373</v>
      </c>
      <c r="C2065" s="1">
        <v>43353</v>
      </c>
      <c r="D2065" s="2" t="s">
        <v>2</v>
      </c>
      <c r="E2065" t="s">
        <v>3</v>
      </c>
      <c r="F2065" t="s">
        <v>8374</v>
      </c>
      <c r="G2065" s="3" t="s">
        <v>8375</v>
      </c>
      <c r="H2065" t="s">
        <v>8376</v>
      </c>
      <c r="I2065" t="s">
        <v>8377</v>
      </c>
      <c r="J2065">
        <v>4</v>
      </c>
      <c r="K2065">
        <v>3</v>
      </c>
      <c r="L2065">
        <v>4</v>
      </c>
      <c r="M2065">
        <v>4</v>
      </c>
      <c r="N2065">
        <v>4</v>
      </c>
      <c r="O2065">
        <v>3</v>
      </c>
      <c r="P2065">
        <v>0</v>
      </c>
      <c r="Q2065" t="s">
        <v>8366</v>
      </c>
    </row>
    <row r="2066" spans="1:17" ht="100.8" x14ac:dyDescent="0.55000000000000004">
      <c r="A2066" t="s">
        <v>0</v>
      </c>
      <c r="B2066" t="s">
        <v>8</v>
      </c>
      <c r="C2066" s="1">
        <v>43338</v>
      </c>
      <c r="D2066" s="2" t="s">
        <v>2</v>
      </c>
      <c r="E2066" t="s">
        <v>3</v>
      </c>
      <c r="F2066" t="s">
        <v>8378</v>
      </c>
      <c r="G2066" s="3" t="s">
        <v>8379</v>
      </c>
      <c r="H2066" t="s">
        <v>8380</v>
      </c>
      <c r="I2066" t="s">
        <v>8381</v>
      </c>
      <c r="J2066">
        <v>5</v>
      </c>
      <c r="K2066">
        <v>3</v>
      </c>
      <c r="L2066">
        <v>3</v>
      </c>
      <c r="M2066">
        <v>2</v>
      </c>
      <c r="N2066">
        <v>4</v>
      </c>
      <c r="O2066">
        <v>2</v>
      </c>
      <c r="P2066">
        <v>0</v>
      </c>
      <c r="Q2066" t="s">
        <v>8366</v>
      </c>
    </row>
    <row r="2067" spans="1:17" ht="388.8" x14ac:dyDescent="0.55000000000000004">
      <c r="A2067" t="s">
        <v>0</v>
      </c>
      <c r="B2067" t="s">
        <v>8</v>
      </c>
      <c r="C2067" s="1">
        <v>43339</v>
      </c>
      <c r="D2067" s="2" t="s">
        <v>10</v>
      </c>
      <c r="E2067" t="s">
        <v>3</v>
      </c>
      <c r="F2067" t="s">
        <v>8382</v>
      </c>
      <c r="G2067" s="3" t="s">
        <v>8383</v>
      </c>
      <c r="H2067" t="s">
        <v>8384</v>
      </c>
      <c r="I2067" t="s">
        <v>8</v>
      </c>
      <c r="J2067">
        <v>5</v>
      </c>
      <c r="K2067">
        <v>3</v>
      </c>
      <c r="L2067">
        <v>4</v>
      </c>
      <c r="M2067">
        <v>4</v>
      </c>
      <c r="N2067">
        <v>3</v>
      </c>
      <c r="O2067">
        <v>3</v>
      </c>
      <c r="P2067">
        <v>0</v>
      </c>
      <c r="Q2067" t="s">
        <v>8366</v>
      </c>
    </row>
    <row r="2068" spans="1:17" ht="86.4" x14ac:dyDescent="0.55000000000000004">
      <c r="A2068" t="s">
        <v>0</v>
      </c>
      <c r="B2068" t="s">
        <v>8</v>
      </c>
      <c r="C2068" s="1">
        <v>43349</v>
      </c>
      <c r="D2068" s="2" t="s">
        <v>2</v>
      </c>
      <c r="E2068" t="s">
        <v>3</v>
      </c>
      <c r="F2068" t="s">
        <v>8241</v>
      </c>
      <c r="G2068" s="3" t="s">
        <v>8385</v>
      </c>
      <c r="H2068" t="s">
        <v>8386</v>
      </c>
      <c r="I2068" t="s">
        <v>8</v>
      </c>
      <c r="J2068">
        <v>4</v>
      </c>
      <c r="K2068">
        <v>3</v>
      </c>
      <c r="L2068">
        <v>4</v>
      </c>
      <c r="M2068">
        <v>4</v>
      </c>
      <c r="N2068">
        <v>3</v>
      </c>
      <c r="O2068">
        <v>3</v>
      </c>
      <c r="P2068">
        <v>1</v>
      </c>
      <c r="Q2068" t="s">
        <v>8366</v>
      </c>
    </row>
    <row r="2069" spans="1:17" ht="288" x14ac:dyDescent="0.55000000000000004">
      <c r="A2069" t="s">
        <v>0</v>
      </c>
      <c r="B2069" t="s">
        <v>7879</v>
      </c>
      <c r="C2069" s="1">
        <v>43334</v>
      </c>
      <c r="D2069" s="2" t="s">
        <v>10</v>
      </c>
      <c r="E2069" t="s">
        <v>120</v>
      </c>
      <c r="F2069" t="s">
        <v>8387</v>
      </c>
      <c r="G2069" s="3" t="s">
        <v>8388</v>
      </c>
      <c r="H2069" t="s">
        <v>8389</v>
      </c>
      <c r="I2069" t="s">
        <v>8</v>
      </c>
      <c r="J2069">
        <v>5</v>
      </c>
      <c r="K2069">
        <v>4</v>
      </c>
      <c r="L2069">
        <v>4</v>
      </c>
      <c r="M2069">
        <v>5</v>
      </c>
      <c r="N2069">
        <v>4</v>
      </c>
      <c r="O2069">
        <v>4</v>
      </c>
      <c r="P2069">
        <v>1</v>
      </c>
      <c r="Q2069" t="s">
        <v>8366</v>
      </c>
    </row>
    <row r="2070" spans="1:17" ht="72" x14ac:dyDescent="0.55000000000000004">
      <c r="A2070" t="s">
        <v>0</v>
      </c>
      <c r="B2070" t="s">
        <v>7497</v>
      </c>
      <c r="C2070" s="1">
        <v>43327</v>
      </c>
      <c r="D2070" s="2" t="s">
        <v>2</v>
      </c>
      <c r="E2070" t="s">
        <v>8390</v>
      </c>
      <c r="F2070" t="s">
        <v>8391</v>
      </c>
      <c r="G2070" s="3" t="s">
        <v>8392</v>
      </c>
      <c r="H2070" t="s">
        <v>8393</v>
      </c>
      <c r="I2070" t="s">
        <v>8</v>
      </c>
      <c r="J2070">
        <v>5</v>
      </c>
      <c r="K2070">
        <v>5</v>
      </c>
      <c r="L2070">
        <v>4</v>
      </c>
      <c r="M2070">
        <v>4</v>
      </c>
      <c r="N2070">
        <v>4</v>
      </c>
      <c r="O2070">
        <v>4</v>
      </c>
      <c r="P2070">
        <v>3</v>
      </c>
      <c r="Q2070" t="s">
        <v>8366</v>
      </c>
    </row>
    <row r="2071" spans="1:17" ht="86.4" x14ac:dyDescent="0.55000000000000004">
      <c r="A2071" t="s">
        <v>0</v>
      </c>
      <c r="B2071" t="s">
        <v>8</v>
      </c>
      <c r="C2071" s="1">
        <v>43351</v>
      </c>
      <c r="D2071" s="2" t="s">
        <v>2</v>
      </c>
      <c r="E2071" t="s">
        <v>3</v>
      </c>
      <c r="F2071" t="s">
        <v>8394</v>
      </c>
      <c r="G2071" s="3" t="s">
        <v>8395</v>
      </c>
      <c r="H2071" t="s">
        <v>8396</v>
      </c>
      <c r="I2071" t="s">
        <v>8</v>
      </c>
      <c r="J2071">
        <v>4</v>
      </c>
      <c r="K2071">
        <v>5</v>
      </c>
      <c r="L2071">
        <v>5</v>
      </c>
      <c r="M2071">
        <v>4</v>
      </c>
      <c r="N2071">
        <v>4</v>
      </c>
      <c r="O2071">
        <v>3</v>
      </c>
      <c r="P2071">
        <v>0</v>
      </c>
      <c r="Q2071" t="s">
        <v>8366</v>
      </c>
    </row>
    <row r="2072" spans="1:17" ht="100.8" x14ac:dyDescent="0.55000000000000004">
      <c r="A2072" t="s">
        <v>0</v>
      </c>
      <c r="B2072" t="s">
        <v>8</v>
      </c>
      <c r="C2072" s="1">
        <v>43352</v>
      </c>
      <c r="D2072" s="2" t="s">
        <v>10</v>
      </c>
      <c r="E2072" t="s">
        <v>3</v>
      </c>
      <c r="F2072" t="s">
        <v>8397</v>
      </c>
      <c r="G2072" s="3" t="s">
        <v>8398</v>
      </c>
      <c r="H2072" t="s">
        <v>8399</v>
      </c>
      <c r="I2072" t="s">
        <v>8</v>
      </c>
      <c r="J2072">
        <v>4</v>
      </c>
      <c r="K2072" t="s">
        <v>8</v>
      </c>
      <c r="L2072" t="s">
        <v>8</v>
      </c>
      <c r="M2072" t="s">
        <v>8</v>
      </c>
      <c r="N2072" t="s">
        <v>8</v>
      </c>
      <c r="O2072" t="s">
        <v>8</v>
      </c>
      <c r="P2072">
        <v>0</v>
      </c>
      <c r="Q2072" t="s">
        <v>8400</v>
      </c>
    </row>
    <row r="2073" spans="1:17" ht="331.2" x14ac:dyDescent="0.55000000000000004">
      <c r="A2073" t="s">
        <v>0</v>
      </c>
      <c r="B2073" t="s">
        <v>7458</v>
      </c>
      <c r="C2073" s="1">
        <v>43362</v>
      </c>
      <c r="D2073" s="2" t="s">
        <v>2</v>
      </c>
      <c r="E2073" t="s">
        <v>8401</v>
      </c>
      <c r="F2073" t="s">
        <v>8402</v>
      </c>
      <c r="G2073" s="3" t="s">
        <v>8403</v>
      </c>
      <c r="H2073" t="s">
        <v>8404</v>
      </c>
      <c r="I2073" t="s">
        <v>8405</v>
      </c>
      <c r="J2073">
        <v>1</v>
      </c>
      <c r="K2073">
        <v>1</v>
      </c>
      <c r="L2073">
        <v>2</v>
      </c>
      <c r="M2073">
        <v>1</v>
      </c>
      <c r="N2073">
        <v>1</v>
      </c>
      <c r="O2073">
        <v>1</v>
      </c>
      <c r="P2073">
        <v>16</v>
      </c>
      <c r="Q2073" t="s">
        <v>8400</v>
      </c>
    </row>
    <row r="2074" spans="1:17" ht="187.2" x14ac:dyDescent="0.55000000000000004">
      <c r="A2074" t="s">
        <v>0</v>
      </c>
      <c r="B2074" t="s">
        <v>8</v>
      </c>
      <c r="C2074" s="1">
        <v>43350</v>
      </c>
      <c r="D2074" s="2" t="s">
        <v>2</v>
      </c>
      <c r="E2074" t="s">
        <v>3</v>
      </c>
      <c r="F2074" t="s">
        <v>8406</v>
      </c>
      <c r="G2074" s="3" t="s">
        <v>8407</v>
      </c>
      <c r="H2074" t="s">
        <v>8408</v>
      </c>
      <c r="I2074" t="s">
        <v>8</v>
      </c>
      <c r="J2074">
        <v>4</v>
      </c>
      <c r="K2074">
        <v>5</v>
      </c>
      <c r="L2074">
        <v>4</v>
      </c>
      <c r="M2074">
        <v>3</v>
      </c>
      <c r="N2074">
        <v>3</v>
      </c>
      <c r="O2074">
        <v>4</v>
      </c>
      <c r="P2074">
        <v>0</v>
      </c>
      <c r="Q2074" t="s">
        <v>8400</v>
      </c>
    </row>
    <row r="2075" spans="1:17" ht="409.5" x14ac:dyDescent="0.55000000000000004">
      <c r="A2075" t="s">
        <v>0</v>
      </c>
      <c r="B2075" t="s">
        <v>8409</v>
      </c>
      <c r="C2075" s="1">
        <v>43332</v>
      </c>
      <c r="D2075" s="2" t="s">
        <v>2</v>
      </c>
      <c r="E2075" t="s">
        <v>4522</v>
      </c>
      <c r="F2075" t="s">
        <v>8410</v>
      </c>
      <c r="G2075" s="3" t="s">
        <v>8411</v>
      </c>
      <c r="H2075" t="s">
        <v>8412</v>
      </c>
      <c r="I2075" t="s">
        <v>8413</v>
      </c>
      <c r="J2075">
        <v>5</v>
      </c>
      <c r="K2075">
        <v>5</v>
      </c>
      <c r="L2075">
        <v>5</v>
      </c>
      <c r="M2075">
        <v>4</v>
      </c>
      <c r="N2075">
        <v>5</v>
      </c>
      <c r="O2075">
        <v>5</v>
      </c>
      <c r="P2075">
        <v>1</v>
      </c>
      <c r="Q2075" t="s">
        <v>8400</v>
      </c>
    </row>
    <row r="2076" spans="1:17" ht="144" x14ac:dyDescent="0.55000000000000004">
      <c r="A2076" t="s">
        <v>0</v>
      </c>
      <c r="B2076" t="s">
        <v>7458</v>
      </c>
      <c r="C2076" s="1">
        <v>43362</v>
      </c>
      <c r="D2076" s="2" t="s">
        <v>2</v>
      </c>
      <c r="E2076" t="s">
        <v>8414</v>
      </c>
      <c r="F2076" t="s">
        <v>8415</v>
      </c>
      <c r="G2076" s="3" t="s">
        <v>8416</v>
      </c>
      <c r="H2076" t="s">
        <v>8417</v>
      </c>
      <c r="I2076" t="s">
        <v>8418</v>
      </c>
      <c r="J2076">
        <v>1</v>
      </c>
      <c r="K2076">
        <v>4</v>
      </c>
      <c r="L2076" t="s">
        <v>8</v>
      </c>
      <c r="M2076">
        <v>2</v>
      </c>
      <c r="N2076">
        <v>1</v>
      </c>
      <c r="O2076">
        <v>1</v>
      </c>
      <c r="P2076">
        <v>14</v>
      </c>
      <c r="Q2076" t="s">
        <v>8400</v>
      </c>
    </row>
    <row r="2077" spans="1:17" ht="72" x14ac:dyDescent="0.55000000000000004">
      <c r="A2077" t="s">
        <v>0</v>
      </c>
      <c r="B2077" t="s">
        <v>8419</v>
      </c>
      <c r="C2077" s="1">
        <v>43349</v>
      </c>
      <c r="D2077" s="2" t="s">
        <v>2</v>
      </c>
      <c r="E2077" t="s">
        <v>8420</v>
      </c>
      <c r="F2077" t="s">
        <v>8421</v>
      </c>
      <c r="G2077" s="3" t="s">
        <v>8422</v>
      </c>
      <c r="H2077" t="s">
        <v>8423</v>
      </c>
      <c r="I2077" t="s">
        <v>8</v>
      </c>
      <c r="J2077">
        <v>4</v>
      </c>
      <c r="K2077">
        <v>5</v>
      </c>
      <c r="L2077">
        <v>2</v>
      </c>
      <c r="M2077">
        <v>4</v>
      </c>
      <c r="N2077">
        <v>2</v>
      </c>
      <c r="O2077">
        <v>2</v>
      </c>
      <c r="P2077">
        <v>0</v>
      </c>
      <c r="Q2077" t="s">
        <v>8400</v>
      </c>
    </row>
    <row r="2078" spans="1:17" ht="409.5" x14ac:dyDescent="0.55000000000000004">
      <c r="A2078" t="s">
        <v>0</v>
      </c>
      <c r="B2078" t="s">
        <v>8208</v>
      </c>
      <c r="C2078" s="1">
        <v>43346</v>
      </c>
      <c r="D2078" s="2" t="s">
        <v>2</v>
      </c>
      <c r="E2078" t="s">
        <v>8424</v>
      </c>
      <c r="F2078" t="s">
        <v>8425</v>
      </c>
      <c r="G2078" s="3" t="s">
        <v>8426</v>
      </c>
      <c r="H2078" t="s">
        <v>8427</v>
      </c>
      <c r="I2078" t="s">
        <v>8428</v>
      </c>
      <c r="J2078">
        <v>4</v>
      </c>
      <c r="K2078">
        <v>3</v>
      </c>
      <c r="L2078">
        <v>5</v>
      </c>
      <c r="M2078">
        <v>5</v>
      </c>
      <c r="N2078">
        <v>4</v>
      </c>
      <c r="O2078">
        <v>4</v>
      </c>
      <c r="P2078">
        <v>1</v>
      </c>
      <c r="Q2078" t="s">
        <v>8400</v>
      </c>
    </row>
    <row r="2079" spans="1:17" ht="144" x14ac:dyDescent="0.55000000000000004">
      <c r="A2079" t="s">
        <v>0</v>
      </c>
      <c r="B2079" t="s">
        <v>8263</v>
      </c>
      <c r="C2079" s="1">
        <v>43350</v>
      </c>
      <c r="D2079" s="2" t="s">
        <v>2</v>
      </c>
      <c r="E2079" t="s">
        <v>8429</v>
      </c>
      <c r="F2079" t="s">
        <v>8430</v>
      </c>
      <c r="G2079" s="3" t="s">
        <v>8431</v>
      </c>
      <c r="H2079" t="s">
        <v>8432</v>
      </c>
      <c r="I2079" t="s">
        <v>8433</v>
      </c>
      <c r="J2079">
        <v>2</v>
      </c>
      <c r="K2079">
        <v>3</v>
      </c>
      <c r="L2079">
        <v>2</v>
      </c>
      <c r="M2079">
        <v>2</v>
      </c>
      <c r="N2079">
        <v>3</v>
      </c>
      <c r="O2079">
        <v>1</v>
      </c>
      <c r="P2079">
        <v>0</v>
      </c>
      <c r="Q2079" t="s">
        <v>8400</v>
      </c>
    </row>
    <row r="2080" spans="1:17" ht="129.6" x14ac:dyDescent="0.55000000000000004">
      <c r="A2080" t="s">
        <v>0</v>
      </c>
      <c r="B2080" t="s">
        <v>8</v>
      </c>
      <c r="C2080" s="1">
        <v>43331</v>
      </c>
      <c r="D2080" s="2" t="s">
        <v>2</v>
      </c>
      <c r="E2080" t="s">
        <v>3</v>
      </c>
      <c r="F2080" t="s">
        <v>8434</v>
      </c>
      <c r="G2080" s="3" t="s">
        <v>8435</v>
      </c>
      <c r="H2080" t="s">
        <v>8436</v>
      </c>
      <c r="I2080" t="s">
        <v>8</v>
      </c>
      <c r="J2080">
        <v>5</v>
      </c>
      <c r="K2080" t="s">
        <v>8</v>
      </c>
      <c r="L2080" t="s">
        <v>8</v>
      </c>
      <c r="M2080" t="s">
        <v>8</v>
      </c>
      <c r="N2080" t="s">
        <v>8</v>
      </c>
      <c r="O2080" t="s">
        <v>8</v>
      </c>
      <c r="P2080">
        <v>1</v>
      </c>
      <c r="Q2080" t="s">
        <v>8400</v>
      </c>
    </row>
    <row r="2081" spans="1:17" ht="187.2" x14ac:dyDescent="0.55000000000000004">
      <c r="A2081" t="s">
        <v>0</v>
      </c>
      <c r="B2081" t="s">
        <v>8</v>
      </c>
      <c r="C2081" s="1">
        <v>43334</v>
      </c>
      <c r="D2081" s="2" t="s">
        <v>2</v>
      </c>
      <c r="E2081" t="s">
        <v>3</v>
      </c>
      <c r="F2081" t="s">
        <v>8437</v>
      </c>
      <c r="G2081" s="3" t="s">
        <v>8438</v>
      </c>
      <c r="H2081" t="s">
        <v>8439</v>
      </c>
      <c r="I2081" t="s">
        <v>8</v>
      </c>
      <c r="J2081">
        <v>5</v>
      </c>
      <c r="K2081">
        <v>5</v>
      </c>
      <c r="L2081">
        <v>5</v>
      </c>
      <c r="M2081">
        <v>5</v>
      </c>
      <c r="N2081">
        <v>5</v>
      </c>
      <c r="O2081">
        <v>5</v>
      </c>
      <c r="P2081">
        <v>0</v>
      </c>
      <c r="Q2081" t="s">
        <v>8400</v>
      </c>
    </row>
    <row r="2082" spans="1:17" ht="187.2" x14ac:dyDescent="0.55000000000000004">
      <c r="A2082" t="s">
        <v>0</v>
      </c>
      <c r="B2082" t="s">
        <v>7492</v>
      </c>
      <c r="C2082" s="1">
        <v>43334</v>
      </c>
      <c r="D2082" s="2" t="s">
        <v>2</v>
      </c>
      <c r="E2082" t="s">
        <v>8440</v>
      </c>
      <c r="F2082" t="s">
        <v>8441</v>
      </c>
      <c r="G2082" s="3" t="s">
        <v>8442</v>
      </c>
      <c r="H2082" t="s">
        <v>8443</v>
      </c>
      <c r="I2082" t="s">
        <v>8444</v>
      </c>
      <c r="J2082">
        <v>5</v>
      </c>
      <c r="K2082">
        <v>3</v>
      </c>
      <c r="L2082">
        <v>3</v>
      </c>
      <c r="M2082">
        <v>5</v>
      </c>
      <c r="N2082">
        <v>5</v>
      </c>
      <c r="O2082">
        <v>3</v>
      </c>
      <c r="P2082">
        <v>0</v>
      </c>
      <c r="Q2082" t="s">
        <v>8445</v>
      </c>
    </row>
    <row r="2083" spans="1:17" ht="187.2" x14ac:dyDescent="0.55000000000000004">
      <c r="A2083" t="s">
        <v>0</v>
      </c>
      <c r="B2083" t="s">
        <v>7757</v>
      </c>
      <c r="C2083" s="1">
        <v>43348</v>
      </c>
      <c r="D2083" s="2" t="s">
        <v>10</v>
      </c>
      <c r="E2083" t="s">
        <v>120</v>
      </c>
      <c r="F2083" t="s">
        <v>3443</v>
      </c>
      <c r="G2083" s="3" t="s">
        <v>8446</v>
      </c>
      <c r="H2083" t="s">
        <v>8447</v>
      </c>
      <c r="I2083" t="s">
        <v>8</v>
      </c>
      <c r="J2083">
        <v>4</v>
      </c>
      <c r="K2083">
        <v>2</v>
      </c>
      <c r="L2083">
        <v>3</v>
      </c>
      <c r="M2083">
        <v>4</v>
      </c>
      <c r="N2083">
        <v>4</v>
      </c>
      <c r="O2083">
        <v>3</v>
      </c>
      <c r="P2083">
        <v>0</v>
      </c>
      <c r="Q2083" t="s">
        <v>8445</v>
      </c>
    </row>
    <row r="2084" spans="1:17" ht="57.6" x14ac:dyDescent="0.55000000000000004">
      <c r="A2084" t="s">
        <v>0</v>
      </c>
      <c r="B2084" t="s">
        <v>8093</v>
      </c>
      <c r="C2084" s="1">
        <v>43333</v>
      </c>
      <c r="D2084" s="2" t="s">
        <v>2</v>
      </c>
      <c r="E2084" t="s">
        <v>3</v>
      </c>
      <c r="F2084" t="s">
        <v>8448</v>
      </c>
      <c r="G2084" s="3" t="s">
        <v>8449</v>
      </c>
      <c r="H2084" t="s">
        <v>8450</v>
      </c>
      <c r="I2084" t="s">
        <v>8</v>
      </c>
      <c r="J2084">
        <v>5</v>
      </c>
      <c r="K2084">
        <v>4</v>
      </c>
      <c r="L2084">
        <v>3</v>
      </c>
      <c r="M2084">
        <v>4</v>
      </c>
      <c r="N2084">
        <v>3</v>
      </c>
      <c r="O2084">
        <v>3</v>
      </c>
      <c r="P2084">
        <v>0</v>
      </c>
      <c r="Q2084" t="s">
        <v>8445</v>
      </c>
    </row>
    <row r="2085" spans="1:17" ht="57.6" x14ac:dyDescent="0.55000000000000004">
      <c r="A2085" t="s">
        <v>0</v>
      </c>
      <c r="B2085" t="s">
        <v>8</v>
      </c>
      <c r="C2085" s="1">
        <v>43347</v>
      </c>
      <c r="D2085" s="2" t="s">
        <v>2</v>
      </c>
      <c r="E2085" t="s">
        <v>3</v>
      </c>
      <c r="F2085" t="s">
        <v>16</v>
      </c>
      <c r="G2085" s="3" t="s">
        <v>8451</v>
      </c>
      <c r="H2085" t="s">
        <v>8452</v>
      </c>
      <c r="I2085" t="s">
        <v>8</v>
      </c>
      <c r="J2085">
        <v>4</v>
      </c>
      <c r="K2085">
        <v>3</v>
      </c>
      <c r="L2085">
        <v>3</v>
      </c>
      <c r="M2085">
        <v>2</v>
      </c>
      <c r="N2085">
        <v>4</v>
      </c>
      <c r="O2085">
        <v>4</v>
      </c>
      <c r="P2085">
        <v>0</v>
      </c>
      <c r="Q2085" t="s">
        <v>8445</v>
      </c>
    </row>
    <row r="2086" spans="1:17" ht="57.6" x14ac:dyDescent="0.55000000000000004">
      <c r="A2086" t="s">
        <v>0</v>
      </c>
      <c r="B2086" t="s">
        <v>8</v>
      </c>
      <c r="C2086" s="1">
        <v>43347</v>
      </c>
      <c r="D2086" s="2" t="s">
        <v>2</v>
      </c>
      <c r="E2086" t="s">
        <v>3</v>
      </c>
      <c r="F2086" t="s">
        <v>2007</v>
      </c>
      <c r="G2086" s="3" t="s">
        <v>8453</v>
      </c>
      <c r="H2086" t="s">
        <v>8454</v>
      </c>
      <c r="I2086" t="s">
        <v>8</v>
      </c>
      <c r="J2086">
        <v>4</v>
      </c>
      <c r="K2086">
        <v>5</v>
      </c>
      <c r="L2086">
        <v>5</v>
      </c>
      <c r="M2086">
        <v>5</v>
      </c>
      <c r="N2086">
        <v>3</v>
      </c>
      <c r="O2086">
        <v>5</v>
      </c>
      <c r="P2086">
        <v>0</v>
      </c>
      <c r="Q2086" t="s">
        <v>8445</v>
      </c>
    </row>
    <row r="2087" spans="1:17" ht="115.2" x14ac:dyDescent="0.55000000000000004">
      <c r="A2087" t="s">
        <v>0</v>
      </c>
      <c r="B2087" t="s">
        <v>7492</v>
      </c>
      <c r="C2087" s="1">
        <v>43347</v>
      </c>
      <c r="D2087" s="2" t="s">
        <v>2</v>
      </c>
      <c r="E2087" t="s">
        <v>3930</v>
      </c>
      <c r="F2087" t="s">
        <v>7721</v>
      </c>
      <c r="G2087" s="3" t="s">
        <v>8455</v>
      </c>
      <c r="H2087" t="s">
        <v>8456</v>
      </c>
      <c r="I2087" t="s">
        <v>8</v>
      </c>
      <c r="J2087">
        <v>4</v>
      </c>
      <c r="K2087">
        <v>5</v>
      </c>
      <c r="L2087">
        <v>5</v>
      </c>
      <c r="M2087">
        <v>4</v>
      </c>
      <c r="N2087">
        <v>4</v>
      </c>
      <c r="O2087">
        <v>4</v>
      </c>
      <c r="P2087">
        <v>0</v>
      </c>
      <c r="Q2087" t="s">
        <v>8445</v>
      </c>
    </row>
    <row r="2088" spans="1:17" ht="409.5" x14ac:dyDescent="0.55000000000000004">
      <c r="A2088" t="s">
        <v>0</v>
      </c>
      <c r="B2088" t="s">
        <v>8337</v>
      </c>
      <c r="C2088" s="1">
        <v>43347</v>
      </c>
      <c r="D2088" s="2" t="s">
        <v>2</v>
      </c>
      <c r="E2088" t="s">
        <v>3</v>
      </c>
      <c r="F2088" t="s">
        <v>8457</v>
      </c>
      <c r="G2088" s="3" t="s">
        <v>8458</v>
      </c>
      <c r="H2088" t="s">
        <v>8459</v>
      </c>
      <c r="I2088" t="s">
        <v>8460</v>
      </c>
      <c r="J2088">
        <v>4</v>
      </c>
      <c r="K2088">
        <v>4</v>
      </c>
      <c r="L2088">
        <v>4</v>
      </c>
      <c r="M2088">
        <v>3</v>
      </c>
      <c r="N2088">
        <v>4</v>
      </c>
      <c r="O2088">
        <v>2</v>
      </c>
      <c r="P2088">
        <v>0</v>
      </c>
      <c r="Q2088" t="s">
        <v>8445</v>
      </c>
    </row>
    <row r="2089" spans="1:17" ht="115.2" x14ac:dyDescent="0.55000000000000004">
      <c r="A2089" t="s">
        <v>0</v>
      </c>
      <c r="B2089" t="s">
        <v>8</v>
      </c>
      <c r="C2089" s="1">
        <v>43346</v>
      </c>
      <c r="D2089" s="2" t="s">
        <v>2</v>
      </c>
      <c r="E2089" t="s">
        <v>3</v>
      </c>
      <c r="F2089" t="s">
        <v>8461</v>
      </c>
      <c r="G2089" s="3" t="s">
        <v>8462</v>
      </c>
      <c r="H2089" t="s">
        <v>8463</v>
      </c>
      <c r="I2089" t="s">
        <v>8</v>
      </c>
      <c r="J2089">
        <v>4</v>
      </c>
      <c r="K2089" t="s">
        <v>8</v>
      </c>
      <c r="L2089" t="s">
        <v>8</v>
      </c>
      <c r="M2089" t="s">
        <v>8</v>
      </c>
      <c r="N2089" t="s">
        <v>8</v>
      </c>
      <c r="O2089" t="s">
        <v>8</v>
      </c>
      <c r="P2089">
        <v>0</v>
      </c>
      <c r="Q2089" t="s">
        <v>8445</v>
      </c>
    </row>
    <row r="2090" spans="1:17" ht="158.4" x14ac:dyDescent="0.55000000000000004">
      <c r="A2090" t="s">
        <v>0</v>
      </c>
      <c r="B2090" t="s">
        <v>7492</v>
      </c>
      <c r="C2090" s="1">
        <v>43345</v>
      </c>
      <c r="D2090" s="2" t="s">
        <v>2</v>
      </c>
      <c r="E2090" t="s">
        <v>1622</v>
      </c>
      <c r="F2090" t="s">
        <v>8464</v>
      </c>
      <c r="G2090" s="3" t="s">
        <v>8465</v>
      </c>
      <c r="H2090" t="s">
        <v>8466</v>
      </c>
      <c r="I2090" t="s">
        <v>8</v>
      </c>
      <c r="J2090">
        <v>4</v>
      </c>
      <c r="K2090">
        <v>5</v>
      </c>
      <c r="L2090">
        <v>4</v>
      </c>
      <c r="M2090">
        <v>4</v>
      </c>
      <c r="N2090">
        <v>4</v>
      </c>
      <c r="O2090">
        <v>5</v>
      </c>
      <c r="P2090">
        <v>0</v>
      </c>
      <c r="Q2090" t="s">
        <v>8445</v>
      </c>
    </row>
    <row r="2091" spans="1:17" ht="72" x14ac:dyDescent="0.55000000000000004">
      <c r="A2091" t="s">
        <v>0</v>
      </c>
      <c r="B2091" t="s">
        <v>7492</v>
      </c>
      <c r="C2091" s="1">
        <v>43330</v>
      </c>
      <c r="D2091" s="2" t="s">
        <v>2</v>
      </c>
      <c r="E2091" t="s">
        <v>8467</v>
      </c>
      <c r="F2091" t="s">
        <v>8468</v>
      </c>
      <c r="G2091" s="3" t="s">
        <v>8469</v>
      </c>
      <c r="H2091" t="s">
        <v>8470</v>
      </c>
      <c r="I2091" t="s">
        <v>8</v>
      </c>
      <c r="J2091">
        <v>5</v>
      </c>
      <c r="K2091">
        <v>5</v>
      </c>
      <c r="L2091">
        <v>5</v>
      </c>
      <c r="M2091">
        <v>5</v>
      </c>
      <c r="N2091">
        <v>5</v>
      </c>
      <c r="O2091">
        <v>5</v>
      </c>
      <c r="P2091">
        <v>0</v>
      </c>
      <c r="Q2091" t="s">
        <v>8445</v>
      </c>
    </row>
    <row r="2092" spans="1:17" ht="86.4" x14ac:dyDescent="0.55000000000000004">
      <c r="A2092" t="s">
        <v>0</v>
      </c>
      <c r="B2092" t="s">
        <v>7458</v>
      </c>
      <c r="C2092" s="1">
        <v>43344</v>
      </c>
      <c r="D2092" s="2" t="s">
        <v>2</v>
      </c>
      <c r="E2092" t="s">
        <v>8471</v>
      </c>
      <c r="F2092" t="s">
        <v>8472</v>
      </c>
      <c r="G2092" s="3" t="s">
        <v>8473</v>
      </c>
      <c r="H2092" t="s">
        <v>8474</v>
      </c>
      <c r="I2092" t="s">
        <v>8</v>
      </c>
      <c r="J2092">
        <v>4</v>
      </c>
      <c r="K2092">
        <v>3</v>
      </c>
      <c r="L2092">
        <v>5</v>
      </c>
      <c r="M2092">
        <v>4</v>
      </c>
      <c r="N2092">
        <v>3</v>
      </c>
      <c r="O2092">
        <v>4</v>
      </c>
      <c r="P2092">
        <v>0</v>
      </c>
      <c r="Q2092" t="s">
        <v>8475</v>
      </c>
    </row>
    <row r="2093" spans="1:17" ht="158.4" x14ac:dyDescent="0.55000000000000004">
      <c r="A2093" t="s">
        <v>0</v>
      </c>
      <c r="B2093" t="s">
        <v>8218</v>
      </c>
      <c r="C2093" s="1">
        <v>43342</v>
      </c>
      <c r="D2093" s="2" t="s">
        <v>2</v>
      </c>
      <c r="E2093" t="s">
        <v>1541</v>
      </c>
      <c r="F2093" t="s">
        <v>8476</v>
      </c>
      <c r="G2093" s="3" t="s">
        <v>8477</v>
      </c>
      <c r="H2093" t="s">
        <v>8478</v>
      </c>
      <c r="I2093" t="s">
        <v>8479</v>
      </c>
      <c r="J2093">
        <v>3</v>
      </c>
      <c r="K2093">
        <v>4</v>
      </c>
      <c r="L2093">
        <v>3</v>
      </c>
      <c r="M2093">
        <v>3</v>
      </c>
      <c r="N2093">
        <v>5</v>
      </c>
      <c r="O2093">
        <v>2</v>
      </c>
      <c r="P2093">
        <v>1</v>
      </c>
      <c r="Q2093" t="s">
        <v>8475</v>
      </c>
    </row>
    <row r="2094" spans="1:17" ht="409.5" x14ac:dyDescent="0.55000000000000004">
      <c r="A2094" t="s">
        <v>0</v>
      </c>
      <c r="B2094" t="s">
        <v>8</v>
      </c>
      <c r="C2094" s="1">
        <v>43329</v>
      </c>
      <c r="D2094" s="2" t="s">
        <v>2</v>
      </c>
      <c r="E2094" t="s">
        <v>3</v>
      </c>
      <c r="F2094" t="s">
        <v>8480</v>
      </c>
      <c r="G2094" s="3" t="s">
        <v>8481</v>
      </c>
      <c r="H2094" t="s">
        <v>8482</v>
      </c>
      <c r="I2094" t="s">
        <v>8483</v>
      </c>
      <c r="J2094">
        <v>5</v>
      </c>
      <c r="K2094">
        <v>5</v>
      </c>
      <c r="L2094">
        <v>5</v>
      </c>
      <c r="M2094">
        <v>5</v>
      </c>
      <c r="N2094">
        <v>5</v>
      </c>
      <c r="O2094">
        <v>5</v>
      </c>
      <c r="P2094">
        <v>0</v>
      </c>
      <c r="Q2094" t="s">
        <v>8475</v>
      </c>
    </row>
    <row r="2095" spans="1:17" ht="172.8" x14ac:dyDescent="0.55000000000000004">
      <c r="A2095" t="s">
        <v>0</v>
      </c>
      <c r="B2095" t="s">
        <v>8</v>
      </c>
      <c r="C2095" s="1">
        <v>43329</v>
      </c>
      <c r="D2095" s="2" t="s">
        <v>10</v>
      </c>
      <c r="E2095" t="s">
        <v>3</v>
      </c>
      <c r="F2095" t="s">
        <v>463</v>
      </c>
      <c r="G2095" s="3" t="s">
        <v>8484</v>
      </c>
      <c r="H2095" t="s">
        <v>8485</v>
      </c>
      <c r="I2095" t="s">
        <v>7196</v>
      </c>
      <c r="J2095">
        <v>5</v>
      </c>
      <c r="K2095">
        <v>5</v>
      </c>
      <c r="L2095">
        <v>5</v>
      </c>
      <c r="M2095">
        <v>5</v>
      </c>
      <c r="N2095">
        <v>5</v>
      </c>
      <c r="O2095">
        <v>5</v>
      </c>
      <c r="P2095">
        <v>0</v>
      </c>
      <c r="Q2095" t="s">
        <v>8475</v>
      </c>
    </row>
    <row r="2096" spans="1:17" ht="115.2" x14ac:dyDescent="0.55000000000000004">
      <c r="A2096" t="s">
        <v>0</v>
      </c>
      <c r="B2096" t="s">
        <v>7485</v>
      </c>
      <c r="C2096" s="1">
        <v>43343</v>
      </c>
      <c r="D2096" s="2" t="s">
        <v>2</v>
      </c>
      <c r="E2096" t="s">
        <v>7763</v>
      </c>
      <c r="F2096" t="s">
        <v>8486</v>
      </c>
      <c r="G2096" s="3" t="s">
        <v>8487</v>
      </c>
      <c r="H2096" t="s">
        <v>8488</v>
      </c>
      <c r="I2096" t="s">
        <v>8489</v>
      </c>
      <c r="J2096">
        <v>4</v>
      </c>
      <c r="K2096">
        <v>3</v>
      </c>
      <c r="L2096">
        <v>4</v>
      </c>
      <c r="M2096">
        <v>4</v>
      </c>
      <c r="N2096">
        <v>3</v>
      </c>
      <c r="O2096">
        <v>3</v>
      </c>
      <c r="P2096">
        <v>0</v>
      </c>
      <c r="Q2096" t="s">
        <v>8475</v>
      </c>
    </row>
    <row r="2097" spans="1:17" ht="409.5" x14ac:dyDescent="0.55000000000000004">
      <c r="A2097" t="s">
        <v>0</v>
      </c>
      <c r="B2097" t="s">
        <v>7458</v>
      </c>
      <c r="C2097" s="1">
        <v>43354</v>
      </c>
      <c r="D2097" s="2" t="s">
        <v>2</v>
      </c>
      <c r="E2097" t="s">
        <v>3322</v>
      </c>
      <c r="F2097" t="s">
        <v>8490</v>
      </c>
      <c r="G2097" s="3" t="s">
        <v>8491</v>
      </c>
      <c r="H2097" t="s">
        <v>8492</v>
      </c>
      <c r="I2097" t="s">
        <v>8493</v>
      </c>
      <c r="J2097">
        <v>1</v>
      </c>
      <c r="K2097">
        <v>3</v>
      </c>
      <c r="L2097">
        <v>5</v>
      </c>
      <c r="M2097">
        <v>1</v>
      </c>
      <c r="N2097">
        <v>1</v>
      </c>
      <c r="O2097">
        <v>1</v>
      </c>
      <c r="P2097">
        <v>16</v>
      </c>
      <c r="Q2097" t="s">
        <v>8475</v>
      </c>
    </row>
    <row r="2098" spans="1:17" ht="43.2" x14ac:dyDescent="0.55000000000000004">
      <c r="A2098" t="s">
        <v>0</v>
      </c>
      <c r="B2098" t="s">
        <v>8</v>
      </c>
      <c r="C2098" s="1">
        <v>43328</v>
      </c>
      <c r="D2098" s="2" t="s">
        <v>2</v>
      </c>
      <c r="E2098" t="s">
        <v>3</v>
      </c>
      <c r="F2098" t="s">
        <v>8494</v>
      </c>
      <c r="G2098" s="3" t="s">
        <v>8495</v>
      </c>
      <c r="H2098" t="s">
        <v>8496</v>
      </c>
      <c r="I2098" t="s">
        <v>8</v>
      </c>
      <c r="J2098">
        <v>5</v>
      </c>
      <c r="K2098" t="s">
        <v>8</v>
      </c>
      <c r="L2098" t="s">
        <v>8</v>
      </c>
      <c r="M2098" t="s">
        <v>8</v>
      </c>
      <c r="N2098" t="s">
        <v>8</v>
      </c>
      <c r="O2098" t="s">
        <v>8</v>
      </c>
      <c r="P2098">
        <v>0</v>
      </c>
      <c r="Q2098" t="s">
        <v>8475</v>
      </c>
    </row>
    <row r="2099" spans="1:17" ht="403.2" x14ac:dyDescent="0.55000000000000004">
      <c r="A2099" t="s">
        <v>0</v>
      </c>
      <c r="B2099" t="s">
        <v>8</v>
      </c>
      <c r="C2099" s="1">
        <v>43342</v>
      </c>
      <c r="D2099" s="2" t="s">
        <v>10</v>
      </c>
      <c r="E2099" t="s">
        <v>3</v>
      </c>
      <c r="F2099" t="s">
        <v>8497</v>
      </c>
      <c r="G2099" s="3" t="s">
        <v>8498</v>
      </c>
      <c r="H2099" t="s">
        <v>7884</v>
      </c>
      <c r="I2099" t="s">
        <v>8</v>
      </c>
      <c r="J2099">
        <v>4</v>
      </c>
      <c r="K2099">
        <v>4</v>
      </c>
      <c r="L2099">
        <v>4</v>
      </c>
      <c r="M2099">
        <v>4</v>
      </c>
      <c r="N2099">
        <v>5</v>
      </c>
      <c r="O2099">
        <v>3</v>
      </c>
      <c r="P2099">
        <v>0</v>
      </c>
      <c r="Q2099" t="s">
        <v>8475</v>
      </c>
    </row>
    <row r="2100" spans="1:17" ht="144" x14ac:dyDescent="0.55000000000000004">
      <c r="A2100" t="s">
        <v>0</v>
      </c>
      <c r="B2100" t="s">
        <v>7485</v>
      </c>
      <c r="C2100" s="1">
        <v>43327</v>
      </c>
      <c r="D2100" s="2" t="s">
        <v>10</v>
      </c>
      <c r="E2100" t="s">
        <v>662</v>
      </c>
      <c r="F2100" t="s">
        <v>8499</v>
      </c>
      <c r="G2100" s="3" t="s">
        <v>8500</v>
      </c>
      <c r="H2100" t="s">
        <v>8501</v>
      </c>
      <c r="I2100" t="s">
        <v>8</v>
      </c>
      <c r="J2100">
        <v>5</v>
      </c>
      <c r="K2100">
        <v>5</v>
      </c>
      <c r="L2100">
        <v>5</v>
      </c>
      <c r="M2100">
        <v>5</v>
      </c>
      <c r="N2100">
        <v>5</v>
      </c>
      <c r="O2100">
        <v>5</v>
      </c>
      <c r="P2100">
        <v>0</v>
      </c>
      <c r="Q2100" t="s">
        <v>8475</v>
      </c>
    </row>
    <row r="2101" spans="1:17" ht="230.4" x14ac:dyDescent="0.55000000000000004">
      <c r="A2101" t="s">
        <v>0</v>
      </c>
      <c r="B2101" t="s">
        <v>8</v>
      </c>
      <c r="C2101" s="1">
        <v>43327</v>
      </c>
      <c r="D2101" s="2" t="s">
        <v>2</v>
      </c>
      <c r="E2101" t="s">
        <v>3</v>
      </c>
      <c r="F2101" t="s">
        <v>7667</v>
      </c>
      <c r="G2101" s="3" t="s">
        <v>8502</v>
      </c>
      <c r="H2101" t="s">
        <v>8503</v>
      </c>
      <c r="I2101" t="s">
        <v>8</v>
      </c>
      <c r="J2101">
        <v>5</v>
      </c>
      <c r="K2101" t="s">
        <v>8</v>
      </c>
      <c r="L2101" t="s">
        <v>8</v>
      </c>
      <c r="M2101" t="s">
        <v>8</v>
      </c>
      <c r="N2101" t="s">
        <v>8</v>
      </c>
      <c r="O2101" t="s">
        <v>8</v>
      </c>
      <c r="P2101">
        <v>0</v>
      </c>
      <c r="Q2101" t="s">
        <v>8475</v>
      </c>
    </row>
    <row r="2102" spans="1:17" ht="201.6" x14ac:dyDescent="0.55000000000000004">
      <c r="A2102" t="s">
        <v>0</v>
      </c>
      <c r="B2102" t="s">
        <v>8</v>
      </c>
      <c r="C2102" s="1">
        <v>43341</v>
      </c>
      <c r="D2102" s="2" t="s">
        <v>10</v>
      </c>
      <c r="E2102" t="s">
        <v>3</v>
      </c>
      <c r="F2102" t="s">
        <v>8504</v>
      </c>
      <c r="G2102" s="3" t="s">
        <v>8505</v>
      </c>
      <c r="H2102" t="s">
        <v>8506</v>
      </c>
      <c r="I2102" t="s">
        <v>8</v>
      </c>
      <c r="J2102">
        <v>4</v>
      </c>
      <c r="K2102">
        <v>5</v>
      </c>
      <c r="L2102">
        <v>5</v>
      </c>
      <c r="M2102">
        <v>4</v>
      </c>
      <c r="N2102">
        <v>5</v>
      </c>
      <c r="O2102">
        <v>4</v>
      </c>
      <c r="P2102">
        <v>0</v>
      </c>
      <c r="Q2102" t="s">
        <v>8507</v>
      </c>
    </row>
    <row r="2103" spans="1:17" ht="57.6" x14ac:dyDescent="0.55000000000000004">
      <c r="A2103" t="s">
        <v>0</v>
      </c>
      <c r="B2103" t="s">
        <v>8508</v>
      </c>
      <c r="C2103" s="1">
        <v>43363</v>
      </c>
      <c r="D2103" s="2" t="s">
        <v>2</v>
      </c>
      <c r="E2103" t="s">
        <v>3</v>
      </c>
      <c r="F2103" t="s">
        <v>8509</v>
      </c>
      <c r="G2103" s="3" t="s">
        <v>8510</v>
      </c>
      <c r="H2103" t="s">
        <v>8511</v>
      </c>
      <c r="I2103" t="s">
        <v>8512</v>
      </c>
      <c r="J2103">
        <v>1</v>
      </c>
      <c r="K2103" t="s">
        <v>8</v>
      </c>
      <c r="L2103" t="s">
        <v>8</v>
      </c>
      <c r="M2103">
        <v>1</v>
      </c>
      <c r="N2103" t="s">
        <v>8</v>
      </c>
      <c r="O2103" t="s">
        <v>8</v>
      </c>
      <c r="P2103">
        <v>0</v>
      </c>
      <c r="Q2103" t="s">
        <v>8507</v>
      </c>
    </row>
    <row r="2104" spans="1:17" ht="100.8" x14ac:dyDescent="0.55000000000000004">
      <c r="A2104" t="s">
        <v>0</v>
      </c>
      <c r="B2104" t="s">
        <v>8</v>
      </c>
      <c r="C2104" s="1">
        <v>43341</v>
      </c>
      <c r="D2104" s="2" t="s">
        <v>2</v>
      </c>
      <c r="E2104" t="s">
        <v>3</v>
      </c>
      <c r="F2104" t="s">
        <v>8513</v>
      </c>
      <c r="G2104" s="3" t="s">
        <v>8514</v>
      </c>
      <c r="H2104" t="s">
        <v>8515</v>
      </c>
      <c r="I2104" t="s">
        <v>8</v>
      </c>
      <c r="J2104">
        <v>3</v>
      </c>
      <c r="K2104" t="s">
        <v>8</v>
      </c>
      <c r="L2104" t="s">
        <v>8</v>
      </c>
      <c r="M2104" t="s">
        <v>8</v>
      </c>
      <c r="N2104" t="s">
        <v>8</v>
      </c>
      <c r="O2104" t="s">
        <v>8</v>
      </c>
      <c r="P2104">
        <v>0</v>
      </c>
      <c r="Q2104" t="s">
        <v>8507</v>
      </c>
    </row>
    <row r="2105" spans="1:17" ht="57.6" x14ac:dyDescent="0.55000000000000004">
      <c r="A2105" t="s">
        <v>0</v>
      </c>
      <c r="B2105" t="s">
        <v>7838</v>
      </c>
      <c r="C2105" s="1">
        <v>43341</v>
      </c>
      <c r="D2105" s="2" t="s">
        <v>2</v>
      </c>
      <c r="E2105" t="s">
        <v>8516</v>
      </c>
      <c r="F2105" t="s">
        <v>8517</v>
      </c>
      <c r="G2105" s="3" t="s">
        <v>8518</v>
      </c>
      <c r="H2105" t="s">
        <v>8519</v>
      </c>
      <c r="I2105" t="s">
        <v>8520</v>
      </c>
      <c r="J2105">
        <v>3</v>
      </c>
      <c r="K2105">
        <v>4</v>
      </c>
      <c r="L2105">
        <v>2</v>
      </c>
      <c r="M2105">
        <v>2</v>
      </c>
      <c r="N2105">
        <v>4</v>
      </c>
      <c r="O2105">
        <v>2</v>
      </c>
      <c r="P2105">
        <v>0</v>
      </c>
      <c r="Q2105" t="s">
        <v>8507</v>
      </c>
    </row>
    <row r="2106" spans="1:17" ht="72" x14ac:dyDescent="0.55000000000000004">
      <c r="A2106" t="s">
        <v>0</v>
      </c>
      <c r="B2106" t="s">
        <v>7492</v>
      </c>
      <c r="C2106" s="1">
        <v>43326</v>
      </c>
      <c r="D2106" s="2" t="s">
        <v>2</v>
      </c>
      <c r="E2106" t="s">
        <v>8521</v>
      </c>
      <c r="F2106" t="s">
        <v>8522</v>
      </c>
      <c r="G2106" s="3" t="s">
        <v>8523</v>
      </c>
      <c r="H2106" t="s">
        <v>8524</v>
      </c>
      <c r="I2106" t="s">
        <v>8</v>
      </c>
      <c r="J2106">
        <v>5</v>
      </c>
      <c r="K2106">
        <v>3</v>
      </c>
      <c r="L2106">
        <v>5</v>
      </c>
      <c r="M2106">
        <v>4</v>
      </c>
      <c r="N2106">
        <v>4</v>
      </c>
      <c r="O2106">
        <v>4</v>
      </c>
      <c r="P2106">
        <v>0</v>
      </c>
      <c r="Q2106" t="s">
        <v>8507</v>
      </c>
    </row>
    <row r="2107" spans="1:17" ht="72" x14ac:dyDescent="0.55000000000000004">
      <c r="A2107" t="s">
        <v>0</v>
      </c>
      <c r="B2107" t="s">
        <v>8</v>
      </c>
      <c r="C2107" s="1">
        <v>43326</v>
      </c>
      <c r="D2107" s="2" t="s">
        <v>2</v>
      </c>
      <c r="E2107" t="s">
        <v>3</v>
      </c>
      <c r="F2107" t="s">
        <v>8525</v>
      </c>
      <c r="G2107" s="3" t="s">
        <v>8526</v>
      </c>
      <c r="H2107" t="s">
        <v>8527</v>
      </c>
      <c r="I2107" t="s">
        <v>8</v>
      </c>
      <c r="J2107">
        <v>5</v>
      </c>
      <c r="K2107">
        <v>5</v>
      </c>
      <c r="L2107">
        <v>5</v>
      </c>
      <c r="M2107" t="s">
        <v>8</v>
      </c>
      <c r="N2107" t="s">
        <v>8</v>
      </c>
      <c r="O2107" t="s">
        <v>8</v>
      </c>
      <c r="P2107">
        <v>0</v>
      </c>
      <c r="Q2107" t="s">
        <v>8507</v>
      </c>
    </row>
    <row r="2108" spans="1:17" ht="86.4" x14ac:dyDescent="0.55000000000000004">
      <c r="A2108" t="s">
        <v>0</v>
      </c>
      <c r="B2108" t="s">
        <v>7575</v>
      </c>
      <c r="C2108" s="1">
        <v>43340</v>
      </c>
      <c r="D2108" s="2" t="s">
        <v>10</v>
      </c>
      <c r="E2108" t="s">
        <v>8528</v>
      </c>
      <c r="F2108" t="s">
        <v>8529</v>
      </c>
      <c r="G2108" s="3" t="s">
        <v>8530</v>
      </c>
      <c r="H2108" t="s">
        <v>8531</v>
      </c>
      <c r="I2108" t="s">
        <v>8</v>
      </c>
      <c r="J2108">
        <v>4</v>
      </c>
      <c r="K2108">
        <v>4</v>
      </c>
      <c r="L2108">
        <v>4</v>
      </c>
      <c r="M2108">
        <v>4</v>
      </c>
      <c r="N2108">
        <v>4</v>
      </c>
      <c r="O2108">
        <v>4</v>
      </c>
      <c r="P2108">
        <v>0</v>
      </c>
      <c r="Q2108" t="s">
        <v>8507</v>
      </c>
    </row>
    <row r="2109" spans="1:17" ht="187.2" x14ac:dyDescent="0.55000000000000004">
      <c r="A2109" t="s">
        <v>0</v>
      </c>
      <c r="B2109" t="s">
        <v>7492</v>
      </c>
      <c r="C2109" s="1">
        <v>43340</v>
      </c>
      <c r="D2109" s="2" t="s">
        <v>10</v>
      </c>
      <c r="E2109" t="s">
        <v>1622</v>
      </c>
      <c r="F2109" t="s">
        <v>8532</v>
      </c>
      <c r="G2109" s="3" t="s">
        <v>8533</v>
      </c>
      <c r="H2109" t="s">
        <v>8534</v>
      </c>
      <c r="I2109" t="s">
        <v>8535</v>
      </c>
      <c r="J2109">
        <v>4</v>
      </c>
      <c r="K2109">
        <v>5</v>
      </c>
      <c r="L2109">
        <v>4</v>
      </c>
      <c r="M2109">
        <v>3</v>
      </c>
      <c r="N2109">
        <v>4</v>
      </c>
      <c r="O2109">
        <v>3</v>
      </c>
      <c r="P2109">
        <v>0</v>
      </c>
      <c r="Q2109" t="s">
        <v>8507</v>
      </c>
    </row>
    <row r="2110" spans="1:17" ht="144" x14ac:dyDescent="0.55000000000000004">
      <c r="A2110" t="s">
        <v>0</v>
      </c>
      <c r="B2110" t="s">
        <v>8</v>
      </c>
      <c r="C2110" s="1">
        <v>43340</v>
      </c>
      <c r="D2110" s="2" t="s">
        <v>2</v>
      </c>
      <c r="E2110" t="s">
        <v>3</v>
      </c>
      <c r="F2110" t="s">
        <v>8536</v>
      </c>
      <c r="G2110" s="3" t="s">
        <v>8537</v>
      </c>
      <c r="H2110" t="s">
        <v>8538</v>
      </c>
      <c r="I2110" t="s">
        <v>8</v>
      </c>
      <c r="J2110">
        <v>4</v>
      </c>
      <c r="K2110">
        <v>3</v>
      </c>
      <c r="L2110">
        <v>4</v>
      </c>
      <c r="M2110">
        <v>4</v>
      </c>
      <c r="N2110">
        <v>3</v>
      </c>
      <c r="O2110">
        <v>2</v>
      </c>
      <c r="P2110">
        <v>0</v>
      </c>
      <c r="Q2110" t="s">
        <v>8507</v>
      </c>
    </row>
    <row r="2111" spans="1:17" ht="100.8" x14ac:dyDescent="0.55000000000000004">
      <c r="A2111" t="s">
        <v>0</v>
      </c>
      <c r="B2111" t="s">
        <v>8</v>
      </c>
      <c r="C2111" s="1">
        <v>43340</v>
      </c>
      <c r="D2111" s="2" t="s">
        <v>2</v>
      </c>
      <c r="E2111" t="s">
        <v>3</v>
      </c>
      <c r="F2111" t="s">
        <v>8539</v>
      </c>
      <c r="G2111" s="3" t="s">
        <v>8540</v>
      </c>
      <c r="H2111" t="s">
        <v>8541</v>
      </c>
      <c r="I2111" t="s">
        <v>8</v>
      </c>
      <c r="J2111">
        <v>3</v>
      </c>
      <c r="K2111">
        <v>3</v>
      </c>
      <c r="L2111">
        <v>3</v>
      </c>
      <c r="M2111">
        <v>3</v>
      </c>
      <c r="N2111">
        <v>5</v>
      </c>
      <c r="O2111">
        <v>2</v>
      </c>
      <c r="P2111">
        <v>0</v>
      </c>
      <c r="Q2111" t="s">
        <v>8507</v>
      </c>
    </row>
    <row r="2112" spans="1:17" ht="100.8" x14ac:dyDescent="0.55000000000000004">
      <c r="A2112" t="s">
        <v>0</v>
      </c>
      <c r="B2112" t="s">
        <v>8</v>
      </c>
      <c r="C2112" s="1">
        <v>43340</v>
      </c>
      <c r="D2112" s="2" t="s">
        <v>2</v>
      </c>
      <c r="E2112" t="s">
        <v>3</v>
      </c>
      <c r="F2112" t="s">
        <v>8539</v>
      </c>
      <c r="G2112" s="3" t="s">
        <v>8540</v>
      </c>
      <c r="H2112" t="s">
        <v>8541</v>
      </c>
      <c r="I2112" t="s">
        <v>8</v>
      </c>
      <c r="J2112">
        <v>3</v>
      </c>
      <c r="K2112">
        <v>3</v>
      </c>
      <c r="L2112">
        <v>3</v>
      </c>
      <c r="M2112">
        <v>3</v>
      </c>
      <c r="N2112">
        <v>5</v>
      </c>
      <c r="O2112">
        <v>2</v>
      </c>
      <c r="P2112">
        <v>0</v>
      </c>
      <c r="Q2112" t="s">
        <v>8542</v>
      </c>
    </row>
    <row r="2113" spans="1:17" ht="201.6" x14ac:dyDescent="0.55000000000000004">
      <c r="A2113" t="s">
        <v>0</v>
      </c>
      <c r="B2113" t="s">
        <v>7458</v>
      </c>
      <c r="C2113" s="1">
        <v>43350</v>
      </c>
      <c r="D2113" s="2" t="s">
        <v>2</v>
      </c>
      <c r="E2113" t="s">
        <v>8414</v>
      </c>
      <c r="F2113" t="s">
        <v>8543</v>
      </c>
      <c r="G2113" s="3" t="s">
        <v>8544</v>
      </c>
      <c r="H2113" t="s">
        <v>8545</v>
      </c>
      <c r="I2113" t="s">
        <v>8546</v>
      </c>
      <c r="J2113">
        <v>1</v>
      </c>
      <c r="K2113">
        <v>4</v>
      </c>
      <c r="L2113">
        <v>2</v>
      </c>
      <c r="M2113">
        <v>3</v>
      </c>
      <c r="N2113">
        <v>3</v>
      </c>
      <c r="O2113">
        <v>1</v>
      </c>
      <c r="P2113">
        <v>17</v>
      </c>
      <c r="Q2113" t="s">
        <v>8542</v>
      </c>
    </row>
    <row r="2114" spans="1:17" ht="72" x14ac:dyDescent="0.55000000000000004">
      <c r="A2114" t="s">
        <v>0</v>
      </c>
      <c r="B2114" t="s">
        <v>8</v>
      </c>
      <c r="C2114" s="1">
        <v>43325</v>
      </c>
      <c r="D2114" s="2" t="s">
        <v>10</v>
      </c>
      <c r="E2114" t="s">
        <v>3</v>
      </c>
      <c r="F2114" t="s">
        <v>177</v>
      </c>
      <c r="G2114" s="3" t="s">
        <v>8547</v>
      </c>
      <c r="H2114" t="s">
        <v>8548</v>
      </c>
      <c r="I2114" t="s">
        <v>8</v>
      </c>
      <c r="J2114">
        <v>5</v>
      </c>
      <c r="K2114">
        <v>5</v>
      </c>
      <c r="L2114">
        <v>5</v>
      </c>
      <c r="M2114">
        <v>5</v>
      </c>
      <c r="N2114">
        <v>5</v>
      </c>
      <c r="O2114">
        <v>5</v>
      </c>
      <c r="P2114">
        <v>0</v>
      </c>
      <c r="Q2114" t="s">
        <v>8542</v>
      </c>
    </row>
    <row r="2115" spans="1:17" ht="230.4" x14ac:dyDescent="0.55000000000000004">
      <c r="A2115" t="s">
        <v>0</v>
      </c>
      <c r="B2115" t="s">
        <v>8</v>
      </c>
      <c r="C2115" s="1">
        <v>43325</v>
      </c>
      <c r="D2115" s="2" t="s">
        <v>2</v>
      </c>
      <c r="E2115" t="s">
        <v>3</v>
      </c>
      <c r="F2115" t="s">
        <v>4502</v>
      </c>
      <c r="G2115" s="3" t="s">
        <v>8549</v>
      </c>
      <c r="H2115" t="s">
        <v>8550</v>
      </c>
      <c r="I2115" t="s">
        <v>8</v>
      </c>
      <c r="J2115">
        <v>5</v>
      </c>
      <c r="K2115">
        <v>4</v>
      </c>
      <c r="L2115">
        <v>5</v>
      </c>
      <c r="M2115">
        <v>3</v>
      </c>
      <c r="N2115">
        <v>4</v>
      </c>
      <c r="O2115">
        <v>4</v>
      </c>
      <c r="P2115">
        <v>0</v>
      </c>
      <c r="Q2115" t="s">
        <v>8542</v>
      </c>
    </row>
    <row r="2116" spans="1:17" ht="316.8" x14ac:dyDescent="0.55000000000000004">
      <c r="A2116" t="s">
        <v>0</v>
      </c>
      <c r="B2116" t="s">
        <v>8</v>
      </c>
      <c r="C2116" s="1">
        <v>43337</v>
      </c>
      <c r="D2116" s="2" t="s">
        <v>10</v>
      </c>
      <c r="E2116" t="s">
        <v>3</v>
      </c>
      <c r="F2116" t="s">
        <v>8551</v>
      </c>
      <c r="G2116" s="3" t="s">
        <v>8552</v>
      </c>
      <c r="H2116" t="s">
        <v>8553</v>
      </c>
      <c r="I2116" t="s">
        <v>8</v>
      </c>
      <c r="J2116">
        <v>4</v>
      </c>
      <c r="K2116">
        <v>4</v>
      </c>
      <c r="L2116">
        <v>4</v>
      </c>
      <c r="M2116">
        <v>4</v>
      </c>
      <c r="N2116">
        <v>4</v>
      </c>
      <c r="O2116">
        <v>3</v>
      </c>
      <c r="P2116">
        <v>0</v>
      </c>
      <c r="Q2116" t="s">
        <v>8542</v>
      </c>
    </row>
    <row r="2117" spans="1:17" ht="172.8" x14ac:dyDescent="0.55000000000000004">
      <c r="A2117" t="s">
        <v>0</v>
      </c>
      <c r="B2117" t="s">
        <v>8</v>
      </c>
      <c r="C2117" s="1">
        <v>43336</v>
      </c>
      <c r="D2117" s="2" t="s">
        <v>2</v>
      </c>
      <c r="E2117" t="s">
        <v>3</v>
      </c>
      <c r="F2117" t="s">
        <v>8554</v>
      </c>
      <c r="G2117" s="3" t="s">
        <v>8555</v>
      </c>
      <c r="H2117" t="s">
        <v>8556</v>
      </c>
      <c r="I2117" t="s">
        <v>8</v>
      </c>
      <c r="J2117">
        <v>4</v>
      </c>
      <c r="K2117">
        <v>3</v>
      </c>
      <c r="L2117">
        <v>4</v>
      </c>
      <c r="M2117">
        <v>5</v>
      </c>
      <c r="N2117">
        <v>4</v>
      </c>
      <c r="O2117">
        <v>3</v>
      </c>
      <c r="P2117">
        <v>0</v>
      </c>
      <c r="Q2117" t="s">
        <v>8542</v>
      </c>
    </row>
    <row r="2118" spans="1:17" ht="72" x14ac:dyDescent="0.55000000000000004">
      <c r="A2118" t="s">
        <v>0</v>
      </c>
      <c r="B2118" t="s">
        <v>7492</v>
      </c>
      <c r="C2118" s="1">
        <v>43336</v>
      </c>
      <c r="D2118" s="2" t="s">
        <v>10</v>
      </c>
      <c r="E2118" t="s">
        <v>1622</v>
      </c>
      <c r="F2118" t="s">
        <v>7667</v>
      </c>
      <c r="G2118" s="3" t="s">
        <v>8557</v>
      </c>
      <c r="H2118" t="s">
        <v>8558</v>
      </c>
      <c r="I2118" t="s">
        <v>7362</v>
      </c>
      <c r="J2118">
        <v>4</v>
      </c>
      <c r="K2118">
        <v>3</v>
      </c>
      <c r="L2118">
        <v>4</v>
      </c>
      <c r="M2118">
        <v>4</v>
      </c>
      <c r="N2118">
        <v>4</v>
      </c>
      <c r="O2118">
        <v>3</v>
      </c>
      <c r="P2118">
        <v>0</v>
      </c>
      <c r="Q2118" t="s">
        <v>8542</v>
      </c>
    </row>
    <row r="2119" spans="1:17" ht="172.8" x14ac:dyDescent="0.55000000000000004">
      <c r="A2119" t="s">
        <v>0</v>
      </c>
      <c r="B2119" t="s">
        <v>8</v>
      </c>
      <c r="C2119" s="1">
        <v>43334</v>
      </c>
      <c r="D2119" s="2" t="s">
        <v>10</v>
      </c>
      <c r="E2119" t="s">
        <v>3</v>
      </c>
      <c r="F2119" t="s">
        <v>8559</v>
      </c>
      <c r="G2119" s="3" t="s">
        <v>8560</v>
      </c>
      <c r="H2119" t="s">
        <v>8561</v>
      </c>
      <c r="I2119" t="s">
        <v>8</v>
      </c>
      <c r="J2119">
        <v>4</v>
      </c>
      <c r="K2119">
        <v>3</v>
      </c>
      <c r="L2119">
        <v>3</v>
      </c>
      <c r="M2119">
        <v>3</v>
      </c>
      <c r="N2119">
        <v>4</v>
      </c>
      <c r="O2119">
        <v>4</v>
      </c>
      <c r="P2119">
        <v>0</v>
      </c>
      <c r="Q2119" t="s">
        <v>8542</v>
      </c>
    </row>
    <row r="2120" spans="1:17" ht="86.4" x14ac:dyDescent="0.55000000000000004">
      <c r="A2120" t="s">
        <v>0</v>
      </c>
      <c r="B2120" t="s">
        <v>7739</v>
      </c>
      <c r="C2120" s="1">
        <v>43319</v>
      </c>
      <c r="D2120" s="2" t="s">
        <v>10</v>
      </c>
      <c r="E2120" t="s">
        <v>1622</v>
      </c>
      <c r="F2120" t="s">
        <v>8562</v>
      </c>
      <c r="G2120" s="3" t="s">
        <v>8563</v>
      </c>
      <c r="H2120" t="s">
        <v>8564</v>
      </c>
      <c r="I2120" t="s">
        <v>8</v>
      </c>
      <c r="J2120">
        <v>5</v>
      </c>
      <c r="K2120">
        <v>5</v>
      </c>
      <c r="L2120">
        <v>5</v>
      </c>
      <c r="M2120">
        <v>5</v>
      </c>
      <c r="N2120">
        <v>5</v>
      </c>
      <c r="O2120">
        <v>4</v>
      </c>
      <c r="P2120">
        <v>0</v>
      </c>
      <c r="Q2120" t="s">
        <v>8542</v>
      </c>
    </row>
    <row r="2121" spans="1:17" ht="72" x14ac:dyDescent="0.55000000000000004">
      <c r="A2121" t="s">
        <v>0</v>
      </c>
      <c r="B2121" t="s">
        <v>8</v>
      </c>
      <c r="C2121" s="1">
        <v>43333</v>
      </c>
      <c r="D2121" s="2" t="s">
        <v>2</v>
      </c>
      <c r="E2121" t="s">
        <v>3</v>
      </c>
      <c r="F2121" t="s">
        <v>8565</v>
      </c>
      <c r="G2121" s="3" t="s">
        <v>8566</v>
      </c>
      <c r="H2121" t="s">
        <v>8567</v>
      </c>
      <c r="I2121" t="s">
        <v>8</v>
      </c>
      <c r="J2121">
        <v>4</v>
      </c>
      <c r="K2121">
        <v>3</v>
      </c>
      <c r="L2121">
        <v>4</v>
      </c>
      <c r="M2121">
        <v>3</v>
      </c>
      <c r="N2121">
        <v>3</v>
      </c>
      <c r="O2121">
        <v>3</v>
      </c>
      <c r="P2121">
        <v>0</v>
      </c>
      <c r="Q2121" t="s">
        <v>8542</v>
      </c>
    </row>
    <row r="2122" spans="1:17" ht="72" x14ac:dyDescent="0.55000000000000004">
      <c r="A2122" t="s">
        <v>0</v>
      </c>
      <c r="B2122" t="s">
        <v>8</v>
      </c>
      <c r="C2122" s="1">
        <v>43333</v>
      </c>
      <c r="D2122" s="2" t="s">
        <v>2</v>
      </c>
      <c r="E2122" t="s">
        <v>3</v>
      </c>
      <c r="F2122" t="s">
        <v>8565</v>
      </c>
      <c r="G2122" s="3" t="s">
        <v>8566</v>
      </c>
      <c r="H2122" t="s">
        <v>8567</v>
      </c>
      <c r="I2122" t="s">
        <v>8</v>
      </c>
      <c r="J2122">
        <v>4</v>
      </c>
      <c r="K2122">
        <v>3</v>
      </c>
      <c r="L2122">
        <v>4</v>
      </c>
      <c r="M2122">
        <v>3</v>
      </c>
      <c r="N2122">
        <v>3</v>
      </c>
      <c r="O2122">
        <v>3</v>
      </c>
      <c r="P2122">
        <v>0</v>
      </c>
      <c r="Q2122" t="s">
        <v>8568</v>
      </c>
    </row>
    <row r="2123" spans="1:17" ht="72" x14ac:dyDescent="0.55000000000000004">
      <c r="A2123" t="s">
        <v>0</v>
      </c>
      <c r="B2123" t="s">
        <v>8</v>
      </c>
      <c r="C2123" s="1">
        <v>43354</v>
      </c>
      <c r="D2123" s="2" t="s">
        <v>2</v>
      </c>
      <c r="E2123" t="s">
        <v>3</v>
      </c>
      <c r="F2123" t="s">
        <v>8569</v>
      </c>
      <c r="G2123" s="3" t="s">
        <v>8570</v>
      </c>
      <c r="H2123" t="s">
        <v>8571</v>
      </c>
      <c r="I2123" t="s">
        <v>8572</v>
      </c>
      <c r="J2123">
        <v>1</v>
      </c>
      <c r="K2123">
        <v>1</v>
      </c>
      <c r="L2123">
        <v>1</v>
      </c>
      <c r="M2123">
        <v>1</v>
      </c>
      <c r="N2123">
        <v>1</v>
      </c>
      <c r="O2123">
        <v>1</v>
      </c>
      <c r="P2123">
        <v>1</v>
      </c>
      <c r="Q2123" t="s">
        <v>8568</v>
      </c>
    </row>
    <row r="2124" spans="1:17" ht="72" x14ac:dyDescent="0.55000000000000004">
      <c r="A2124" t="s">
        <v>0</v>
      </c>
      <c r="B2124" t="s">
        <v>8</v>
      </c>
      <c r="C2124" s="1">
        <v>43319</v>
      </c>
      <c r="D2124" s="2" t="s">
        <v>2</v>
      </c>
      <c r="E2124" t="s">
        <v>3</v>
      </c>
      <c r="F2124" t="s">
        <v>8573</v>
      </c>
      <c r="G2124" s="3" t="s">
        <v>8574</v>
      </c>
      <c r="H2124" t="s">
        <v>8575</v>
      </c>
      <c r="I2124" t="s">
        <v>8</v>
      </c>
      <c r="J2124">
        <v>5</v>
      </c>
      <c r="K2124">
        <v>3</v>
      </c>
      <c r="L2124">
        <v>4</v>
      </c>
      <c r="M2124">
        <v>4</v>
      </c>
      <c r="N2124">
        <v>4</v>
      </c>
      <c r="O2124">
        <v>4</v>
      </c>
      <c r="P2124">
        <v>0</v>
      </c>
      <c r="Q2124" t="s">
        <v>8568</v>
      </c>
    </row>
    <row r="2125" spans="1:17" ht="86.4" x14ac:dyDescent="0.55000000000000004">
      <c r="A2125" t="s">
        <v>0</v>
      </c>
      <c r="B2125" t="s">
        <v>7480</v>
      </c>
      <c r="C2125" s="1">
        <v>43332</v>
      </c>
      <c r="D2125" s="2" t="s">
        <v>10</v>
      </c>
      <c r="E2125" t="s">
        <v>3</v>
      </c>
      <c r="F2125" t="s">
        <v>8576</v>
      </c>
      <c r="G2125" s="3" t="s">
        <v>8577</v>
      </c>
      <c r="H2125" t="s">
        <v>8578</v>
      </c>
      <c r="I2125" t="s">
        <v>8</v>
      </c>
      <c r="J2125">
        <v>4</v>
      </c>
      <c r="K2125">
        <v>3</v>
      </c>
      <c r="L2125">
        <v>4</v>
      </c>
      <c r="M2125">
        <v>4</v>
      </c>
      <c r="N2125">
        <v>4</v>
      </c>
      <c r="O2125">
        <v>2</v>
      </c>
      <c r="P2125">
        <v>0</v>
      </c>
      <c r="Q2125" t="s">
        <v>8568</v>
      </c>
    </row>
    <row r="2126" spans="1:17" ht="273.60000000000002" x14ac:dyDescent="0.55000000000000004">
      <c r="A2126" t="s">
        <v>0</v>
      </c>
      <c r="B2126" t="s">
        <v>8</v>
      </c>
      <c r="C2126" s="1">
        <v>43332</v>
      </c>
      <c r="D2126" s="2" t="s">
        <v>2</v>
      </c>
      <c r="E2126" t="s">
        <v>3</v>
      </c>
      <c r="F2126" t="s">
        <v>8579</v>
      </c>
      <c r="G2126" s="3" t="s">
        <v>8580</v>
      </c>
      <c r="H2126" t="s">
        <v>8581</v>
      </c>
      <c r="I2126" t="s">
        <v>8582</v>
      </c>
      <c r="J2126">
        <v>4</v>
      </c>
      <c r="K2126">
        <v>5</v>
      </c>
      <c r="L2126">
        <v>4</v>
      </c>
      <c r="M2126">
        <v>4</v>
      </c>
      <c r="N2126">
        <v>4</v>
      </c>
      <c r="O2126">
        <v>3</v>
      </c>
      <c r="P2126">
        <v>0</v>
      </c>
      <c r="Q2126" t="s">
        <v>8568</v>
      </c>
    </row>
    <row r="2127" spans="1:17" ht="100.8" x14ac:dyDescent="0.55000000000000004">
      <c r="A2127" t="s">
        <v>0</v>
      </c>
      <c r="B2127" t="s">
        <v>8583</v>
      </c>
      <c r="C2127" s="1">
        <v>43317</v>
      </c>
      <c r="D2127" s="2" t="s">
        <v>2</v>
      </c>
      <c r="E2127" t="s">
        <v>7763</v>
      </c>
      <c r="F2127" t="s">
        <v>8584</v>
      </c>
      <c r="G2127" s="3" t="s">
        <v>8585</v>
      </c>
      <c r="H2127" t="s">
        <v>8586</v>
      </c>
      <c r="I2127" t="s">
        <v>8587</v>
      </c>
      <c r="J2127">
        <v>5</v>
      </c>
      <c r="K2127">
        <v>5</v>
      </c>
      <c r="L2127">
        <v>5</v>
      </c>
      <c r="M2127">
        <v>4</v>
      </c>
      <c r="N2127">
        <v>5</v>
      </c>
      <c r="O2127">
        <v>4</v>
      </c>
      <c r="P2127">
        <v>0</v>
      </c>
      <c r="Q2127" t="s">
        <v>8568</v>
      </c>
    </row>
    <row r="2128" spans="1:17" ht="115.2" x14ac:dyDescent="0.55000000000000004">
      <c r="A2128" t="s">
        <v>0</v>
      </c>
      <c r="B2128" t="s">
        <v>8</v>
      </c>
      <c r="C2128" s="1">
        <v>43317</v>
      </c>
      <c r="D2128" s="2" t="s">
        <v>2</v>
      </c>
      <c r="E2128" t="s">
        <v>8588</v>
      </c>
      <c r="F2128" t="s">
        <v>7596</v>
      </c>
      <c r="G2128" s="3" t="s">
        <v>8589</v>
      </c>
      <c r="H2128" t="s">
        <v>8590</v>
      </c>
      <c r="I2128" t="s">
        <v>8</v>
      </c>
      <c r="J2128">
        <v>5</v>
      </c>
      <c r="K2128">
        <v>5</v>
      </c>
      <c r="L2128">
        <v>5</v>
      </c>
      <c r="M2128">
        <v>4</v>
      </c>
      <c r="N2128">
        <v>3</v>
      </c>
      <c r="O2128">
        <v>4</v>
      </c>
      <c r="P2128">
        <v>0</v>
      </c>
      <c r="Q2128" t="s">
        <v>8568</v>
      </c>
    </row>
    <row r="2129" spans="1:17" ht="86.4" x14ac:dyDescent="0.55000000000000004">
      <c r="A2129" t="s">
        <v>0</v>
      </c>
      <c r="B2129" t="s">
        <v>8</v>
      </c>
      <c r="C2129" s="1">
        <v>43317</v>
      </c>
      <c r="D2129" s="2" t="s">
        <v>2</v>
      </c>
      <c r="E2129" t="s">
        <v>3</v>
      </c>
      <c r="F2129" t="s">
        <v>8591</v>
      </c>
      <c r="G2129" s="3" t="s">
        <v>8592</v>
      </c>
      <c r="H2129" t="s">
        <v>8593</v>
      </c>
      <c r="I2129" t="s">
        <v>8</v>
      </c>
      <c r="J2129">
        <v>5</v>
      </c>
      <c r="K2129">
        <v>3</v>
      </c>
      <c r="L2129">
        <v>5</v>
      </c>
      <c r="M2129">
        <v>5</v>
      </c>
      <c r="N2129">
        <v>5</v>
      </c>
      <c r="O2129">
        <v>3</v>
      </c>
      <c r="P2129">
        <v>0</v>
      </c>
      <c r="Q2129" t="s">
        <v>8568</v>
      </c>
    </row>
    <row r="2130" spans="1:17" ht="86.4" x14ac:dyDescent="0.55000000000000004">
      <c r="A2130" t="s">
        <v>0</v>
      </c>
      <c r="B2130" t="s">
        <v>8</v>
      </c>
      <c r="C2130" s="1">
        <v>43353</v>
      </c>
      <c r="D2130" s="2" t="s">
        <v>10</v>
      </c>
      <c r="E2130" t="s">
        <v>3</v>
      </c>
      <c r="F2130" t="s">
        <v>8594</v>
      </c>
      <c r="G2130" s="3" t="s">
        <v>8595</v>
      </c>
      <c r="H2130" t="s">
        <v>8596</v>
      </c>
      <c r="I2130" t="s">
        <v>8</v>
      </c>
      <c r="J2130">
        <v>1</v>
      </c>
      <c r="K2130">
        <v>1</v>
      </c>
      <c r="L2130">
        <v>1</v>
      </c>
      <c r="M2130">
        <v>1</v>
      </c>
      <c r="N2130">
        <v>1</v>
      </c>
      <c r="O2130">
        <v>1</v>
      </c>
      <c r="P2130">
        <v>0</v>
      </c>
      <c r="Q2130" t="s">
        <v>8568</v>
      </c>
    </row>
    <row r="2131" spans="1:17" ht="72" x14ac:dyDescent="0.55000000000000004">
      <c r="A2131" t="s">
        <v>0</v>
      </c>
      <c r="B2131" t="s">
        <v>8</v>
      </c>
      <c r="C2131" s="1">
        <v>43331</v>
      </c>
      <c r="D2131" s="2" t="s">
        <v>2</v>
      </c>
      <c r="E2131" t="s">
        <v>3</v>
      </c>
      <c r="F2131" t="s">
        <v>8597</v>
      </c>
      <c r="G2131" s="3" t="s">
        <v>8598</v>
      </c>
      <c r="H2131" t="s">
        <v>8599</v>
      </c>
      <c r="I2131" t="s">
        <v>8</v>
      </c>
      <c r="J2131">
        <v>3</v>
      </c>
      <c r="K2131">
        <v>5</v>
      </c>
      <c r="L2131">
        <v>4</v>
      </c>
      <c r="M2131">
        <v>3</v>
      </c>
      <c r="N2131">
        <v>5</v>
      </c>
      <c r="O2131">
        <v>3</v>
      </c>
      <c r="P2131">
        <v>0</v>
      </c>
      <c r="Q2131" t="s">
        <v>8568</v>
      </c>
    </row>
    <row r="2132" spans="1:17" ht="86.4" x14ac:dyDescent="0.55000000000000004">
      <c r="A2132" t="s">
        <v>0</v>
      </c>
      <c r="B2132" t="s">
        <v>7485</v>
      </c>
      <c r="C2132" s="1">
        <v>43331</v>
      </c>
      <c r="D2132" s="2" t="s">
        <v>10</v>
      </c>
      <c r="E2132" t="s">
        <v>5824</v>
      </c>
      <c r="F2132" t="s">
        <v>8600</v>
      </c>
      <c r="G2132" s="3" t="s">
        <v>8601</v>
      </c>
      <c r="H2132" t="s">
        <v>8602</v>
      </c>
      <c r="I2132" t="s">
        <v>8603</v>
      </c>
      <c r="J2132">
        <v>3</v>
      </c>
      <c r="K2132">
        <v>1</v>
      </c>
      <c r="L2132">
        <v>4</v>
      </c>
      <c r="M2132">
        <v>2</v>
      </c>
      <c r="N2132">
        <v>4</v>
      </c>
      <c r="O2132">
        <v>2</v>
      </c>
      <c r="P2132">
        <v>0</v>
      </c>
      <c r="Q2132" t="s">
        <v>8604</v>
      </c>
    </row>
    <row r="2133" spans="1:17" ht="57.6" x14ac:dyDescent="0.55000000000000004">
      <c r="A2133" t="s">
        <v>0</v>
      </c>
      <c r="B2133" t="s">
        <v>8</v>
      </c>
      <c r="C2133" s="1">
        <v>43316</v>
      </c>
      <c r="D2133" s="2" t="s">
        <v>2</v>
      </c>
      <c r="E2133" t="s">
        <v>3</v>
      </c>
      <c r="F2133" t="s">
        <v>8605</v>
      </c>
      <c r="G2133" s="3" t="s">
        <v>8606</v>
      </c>
      <c r="H2133" t="s">
        <v>8607</v>
      </c>
      <c r="I2133" t="s">
        <v>8</v>
      </c>
      <c r="J2133">
        <v>5</v>
      </c>
      <c r="K2133" t="s">
        <v>8</v>
      </c>
      <c r="L2133" t="s">
        <v>8</v>
      </c>
      <c r="M2133" t="s">
        <v>8</v>
      </c>
      <c r="N2133" t="s">
        <v>8</v>
      </c>
      <c r="O2133" t="s">
        <v>8</v>
      </c>
      <c r="P2133">
        <v>0</v>
      </c>
      <c r="Q2133" t="s">
        <v>8604</v>
      </c>
    </row>
    <row r="2134" spans="1:17" ht="302.39999999999998" x14ac:dyDescent="0.55000000000000004">
      <c r="A2134" t="s">
        <v>0</v>
      </c>
      <c r="B2134" t="s">
        <v>7480</v>
      </c>
      <c r="C2134" s="1">
        <v>43315</v>
      </c>
      <c r="D2134" s="2" t="s">
        <v>10</v>
      </c>
      <c r="E2134" t="s">
        <v>1444</v>
      </c>
      <c r="F2134" t="s">
        <v>207</v>
      </c>
      <c r="G2134" s="3" t="s">
        <v>8608</v>
      </c>
      <c r="H2134" t="s">
        <v>8609</v>
      </c>
      <c r="I2134" t="s">
        <v>8610</v>
      </c>
      <c r="J2134">
        <v>5</v>
      </c>
      <c r="K2134">
        <v>5</v>
      </c>
      <c r="L2134">
        <v>5</v>
      </c>
      <c r="M2134">
        <v>5</v>
      </c>
      <c r="N2134">
        <v>5</v>
      </c>
      <c r="O2134">
        <v>5</v>
      </c>
      <c r="P2134">
        <v>0</v>
      </c>
      <c r="Q2134" t="s">
        <v>8604</v>
      </c>
    </row>
    <row r="2135" spans="1:17" ht="201.6" x14ac:dyDescent="0.55000000000000004">
      <c r="A2135" t="s">
        <v>0</v>
      </c>
      <c r="B2135" t="s">
        <v>7480</v>
      </c>
      <c r="C2135" s="1">
        <v>43314</v>
      </c>
      <c r="D2135" s="2" t="s">
        <v>2</v>
      </c>
      <c r="E2135" t="s">
        <v>3</v>
      </c>
      <c r="F2135" t="s">
        <v>8611</v>
      </c>
      <c r="G2135" s="3" t="s">
        <v>8612</v>
      </c>
      <c r="H2135" t="s">
        <v>8613</v>
      </c>
      <c r="I2135" t="s">
        <v>8</v>
      </c>
      <c r="J2135">
        <v>5</v>
      </c>
      <c r="K2135">
        <v>4</v>
      </c>
      <c r="L2135">
        <v>5</v>
      </c>
      <c r="M2135">
        <v>5</v>
      </c>
      <c r="N2135">
        <v>2</v>
      </c>
      <c r="O2135">
        <v>5</v>
      </c>
      <c r="P2135">
        <v>0</v>
      </c>
      <c r="Q2135" t="s">
        <v>8604</v>
      </c>
    </row>
    <row r="2136" spans="1:17" ht="72" x14ac:dyDescent="0.55000000000000004">
      <c r="A2136" t="s">
        <v>0</v>
      </c>
      <c r="B2136" t="s">
        <v>8</v>
      </c>
      <c r="C2136" s="1">
        <v>43329</v>
      </c>
      <c r="D2136" s="2" t="s">
        <v>10</v>
      </c>
      <c r="E2136" t="s">
        <v>3</v>
      </c>
      <c r="F2136" t="s">
        <v>4502</v>
      </c>
      <c r="G2136" s="3" t="s">
        <v>8614</v>
      </c>
      <c r="H2136" t="s">
        <v>8615</v>
      </c>
      <c r="I2136" t="s">
        <v>8</v>
      </c>
      <c r="J2136">
        <v>4</v>
      </c>
      <c r="K2136">
        <v>1</v>
      </c>
      <c r="L2136">
        <v>3</v>
      </c>
      <c r="M2136">
        <v>4</v>
      </c>
      <c r="N2136">
        <v>4</v>
      </c>
      <c r="O2136">
        <v>3</v>
      </c>
      <c r="P2136">
        <v>0</v>
      </c>
      <c r="Q2136" t="s">
        <v>8604</v>
      </c>
    </row>
    <row r="2137" spans="1:17" ht="115.2" x14ac:dyDescent="0.55000000000000004">
      <c r="A2137" t="s">
        <v>0</v>
      </c>
      <c r="B2137" t="s">
        <v>8</v>
      </c>
      <c r="C2137" s="1">
        <v>43313</v>
      </c>
      <c r="D2137" s="2" t="s">
        <v>2</v>
      </c>
      <c r="E2137" t="s">
        <v>3</v>
      </c>
      <c r="F2137" t="s">
        <v>3575</v>
      </c>
      <c r="G2137" s="3" t="s">
        <v>8616</v>
      </c>
      <c r="H2137" t="s">
        <v>8617</v>
      </c>
      <c r="I2137" t="s">
        <v>8</v>
      </c>
      <c r="J2137">
        <v>5</v>
      </c>
      <c r="K2137">
        <v>4</v>
      </c>
      <c r="L2137">
        <v>5</v>
      </c>
      <c r="M2137">
        <v>4</v>
      </c>
      <c r="N2137">
        <v>5</v>
      </c>
      <c r="O2137">
        <v>5</v>
      </c>
      <c r="P2137">
        <v>0</v>
      </c>
      <c r="Q2137" t="s">
        <v>8604</v>
      </c>
    </row>
    <row r="2138" spans="1:17" ht="259.2" x14ac:dyDescent="0.55000000000000004">
      <c r="A2138" t="s">
        <v>0</v>
      </c>
      <c r="B2138" t="s">
        <v>7575</v>
      </c>
      <c r="C2138" s="1">
        <v>43313</v>
      </c>
      <c r="D2138" s="2" t="s">
        <v>2</v>
      </c>
      <c r="E2138" t="s">
        <v>7635</v>
      </c>
      <c r="F2138" t="s">
        <v>2007</v>
      </c>
      <c r="G2138" s="3" t="s">
        <v>8618</v>
      </c>
      <c r="H2138" t="s">
        <v>8619</v>
      </c>
      <c r="I2138" t="s">
        <v>8</v>
      </c>
      <c r="J2138">
        <v>5</v>
      </c>
      <c r="K2138">
        <v>5</v>
      </c>
      <c r="L2138">
        <v>5</v>
      </c>
      <c r="M2138">
        <v>4</v>
      </c>
      <c r="N2138">
        <v>5</v>
      </c>
      <c r="O2138">
        <v>4</v>
      </c>
      <c r="P2138">
        <v>0</v>
      </c>
      <c r="Q2138" t="s">
        <v>8604</v>
      </c>
    </row>
    <row r="2139" spans="1:17" ht="86.4" x14ac:dyDescent="0.55000000000000004">
      <c r="A2139" t="s">
        <v>0</v>
      </c>
      <c r="B2139" t="s">
        <v>8620</v>
      </c>
      <c r="C2139" s="1">
        <v>43313</v>
      </c>
      <c r="D2139" s="2" t="s">
        <v>2</v>
      </c>
      <c r="E2139" t="s">
        <v>311</v>
      </c>
      <c r="F2139" t="s">
        <v>8480</v>
      </c>
      <c r="G2139" s="3" t="s">
        <v>8621</v>
      </c>
      <c r="H2139" t="s">
        <v>8622</v>
      </c>
      <c r="I2139" t="s">
        <v>8623</v>
      </c>
      <c r="J2139">
        <v>5</v>
      </c>
      <c r="K2139">
        <v>5</v>
      </c>
      <c r="L2139">
        <v>5</v>
      </c>
      <c r="M2139">
        <v>5</v>
      </c>
      <c r="N2139">
        <v>5</v>
      </c>
      <c r="O2139">
        <v>5</v>
      </c>
      <c r="P2139">
        <v>0</v>
      </c>
      <c r="Q2139" t="s">
        <v>8604</v>
      </c>
    </row>
    <row r="2140" spans="1:17" ht="72" x14ac:dyDescent="0.55000000000000004">
      <c r="A2140" t="s">
        <v>0</v>
      </c>
      <c r="B2140" t="s">
        <v>7492</v>
      </c>
      <c r="C2140" s="1">
        <v>43327</v>
      </c>
      <c r="D2140" s="2" t="s">
        <v>2</v>
      </c>
      <c r="E2140" t="s">
        <v>1658</v>
      </c>
      <c r="F2140" t="s">
        <v>8624</v>
      </c>
      <c r="G2140" s="3" t="s">
        <v>8625</v>
      </c>
      <c r="H2140" t="s">
        <v>8626</v>
      </c>
      <c r="I2140" t="s">
        <v>8</v>
      </c>
      <c r="J2140">
        <v>4</v>
      </c>
      <c r="K2140">
        <v>4</v>
      </c>
      <c r="L2140">
        <v>4</v>
      </c>
      <c r="M2140">
        <v>4</v>
      </c>
      <c r="N2140">
        <v>3</v>
      </c>
      <c r="O2140">
        <v>3</v>
      </c>
      <c r="P2140">
        <v>0</v>
      </c>
      <c r="Q2140" t="s">
        <v>8604</v>
      </c>
    </row>
    <row r="2141" spans="1:17" ht="158.4" x14ac:dyDescent="0.55000000000000004">
      <c r="A2141" t="s">
        <v>0</v>
      </c>
      <c r="B2141" t="s">
        <v>7492</v>
      </c>
      <c r="C2141" s="1">
        <v>43327</v>
      </c>
      <c r="D2141" s="2" t="s">
        <v>10</v>
      </c>
      <c r="E2141" t="s">
        <v>86</v>
      </c>
      <c r="F2141" t="s">
        <v>8627</v>
      </c>
      <c r="G2141" s="3" t="s">
        <v>8628</v>
      </c>
      <c r="H2141" t="s">
        <v>8629</v>
      </c>
      <c r="I2141" t="s">
        <v>8</v>
      </c>
      <c r="J2141">
        <v>4</v>
      </c>
      <c r="K2141">
        <v>3</v>
      </c>
      <c r="L2141">
        <v>4</v>
      </c>
      <c r="M2141">
        <v>4</v>
      </c>
      <c r="N2141">
        <v>4</v>
      </c>
      <c r="O2141">
        <v>4</v>
      </c>
      <c r="P2141">
        <v>0</v>
      </c>
      <c r="Q2141" t="s">
        <v>8604</v>
      </c>
    </row>
    <row r="2142" spans="1:17" ht="43.2" x14ac:dyDescent="0.55000000000000004">
      <c r="A2142" t="s">
        <v>0</v>
      </c>
      <c r="B2142" t="s">
        <v>7485</v>
      </c>
      <c r="C2142" s="1">
        <v>43312</v>
      </c>
      <c r="D2142" s="2" t="s">
        <v>2</v>
      </c>
      <c r="E2142" t="s">
        <v>1622</v>
      </c>
      <c r="F2142" t="s">
        <v>7667</v>
      </c>
      <c r="G2142" s="3" t="s">
        <v>8630</v>
      </c>
      <c r="H2142" t="s">
        <v>8631</v>
      </c>
      <c r="I2142" t="s">
        <v>8</v>
      </c>
      <c r="J2142">
        <v>5</v>
      </c>
      <c r="K2142" t="s">
        <v>8</v>
      </c>
      <c r="L2142" t="s">
        <v>8</v>
      </c>
      <c r="M2142">
        <v>5</v>
      </c>
      <c r="N2142">
        <v>3</v>
      </c>
      <c r="O2142" t="s">
        <v>8</v>
      </c>
      <c r="P2142">
        <v>0</v>
      </c>
      <c r="Q2142" t="s">
        <v>8632</v>
      </c>
    </row>
    <row r="2143" spans="1:17" ht="273.60000000000002" x14ac:dyDescent="0.55000000000000004">
      <c r="A2143" t="s">
        <v>0</v>
      </c>
      <c r="B2143" t="s">
        <v>8</v>
      </c>
      <c r="C2143" s="1">
        <v>43311</v>
      </c>
      <c r="D2143" s="2" t="s">
        <v>10</v>
      </c>
      <c r="E2143" t="s">
        <v>3</v>
      </c>
      <c r="F2143" t="s">
        <v>7476</v>
      </c>
      <c r="G2143" s="3" t="s">
        <v>8633</v>
      </c>
      <c r="H2143" t="s">
        <v>8634</v>
      </c>
      <c r="I2143" t="s">
        <v>8635</v>
      </c>
      <c r="J2143">
        <v>5</v>
      </c>
      <c r="K2143">
        <v>5</v>
      </c>
      <c r="L2143">
        <v>5</v>
      </c>
      <c r="M2143">
        <v>5</v>
      </c>
      <c r="N2143">
        <v>5</v>
      </c>
      <c r="O2143">
        <v>5</v>
      </c>
      <c r="P2143">
        <v>0</v>
      </c>
      <c r="Q2143" t="s">
        <v>8632</v>
      </c>
    </row>
    <row r="2144" spans="1:17" ht="100.8" x14ac:dyDescent="0.55000000000000004">
      <c r="A2144" t="s">
        <v>0</v>
      </c>
      <c r="B2144" t="s">
        <v>8</v>
      </c>
      <c r="C2144" s="1">
        <v>43326</v>
      </c>
      <c r="D2144" s="2" t="s">
        <v>10</v>
      </c>
      <c r="E2144" t="s">
        <v>3</v>
      </c>
      <c r="F2144" t="s">
        <v>8636</v>
      </c>
      <c r="G2144" s="3" t="s">
        <v>8637</v>
      </c>
      <c r="H2144" t="s">
        <v>8638</v>
      </c>
      <c r="I2144" t="s">
        <v>8</v>
      </c>
      <c r="J2144">
        <v>4</v>
      </c>
      <c r="K2144" t="s">
        <v>8</v>
      </c>
      <c r="L2144" t="s">
        <v>8</v>
      </c>
      <c r="M2144" t="s">
        <v>8</v>
      </c>
      <c r="N2144" t="s">
        <v>8</v>
      </c>
      <c r="O2144" t="s">
        <v>8</v>
      </c>
      <c r="P2144">
        <v>0</v>
      </c>
      <c r="Q2144" t="s">
        <v>8632</v>
      </c>
    </row>
    <row r="2145" spans="1:17" ht="129.6" x14ac:dyDescent="0.55000000000000004">
      <c r="A2145" t="s">
        <v>0</v>
      </c>
      <c r="B2145" t="s">
        <v>8</v>
      </c>
      <c r="C2145" s="1">
        <v>43310</v>
      </c>
      <c r="D2145" s="2" t="s">
        <v>2</v>
      </c>
      <c r="E2145" t="s">
        <v>3</v>
      </c>
      <c r="F2145" t="s">
        <v>8264</v>
      </c>
      <c r="G2145" s="3" t="s">
        <v>8639</v>
      </c>
      <c r="H2145" t="s">
        <v>8640</v>
      </c>
      <c r="I2145" t="s">
        <v>8</v>
      </c>
      <c r="J2145">
        <v>5</v>
      </c>
      <c r="K2145" t="s">
        <v>8</v>
      </c>
      <c r="L2145" t="s">
        <v>8</v>
      </c>
      <c r="M2145" t="s">
        <v>8</v>
      </c>
      <c r="N2145" t="s">
        <v>8</v>
      </c>
      <c r="O2145" t="s">
        <v>8</v>
      </c>
      <c r="P2145">
        <v>0</v>
      </c>
      <c r="Q2145" t="s">
        <v>8632</v>
      </c>
    </row>
    <row r="2146" spans="1:17" ht="100.8" x14ac:dyDescent="0.55000000000000004">
      <c r="A2146" t="s">
        <v>0</v>
      </c>
      <c r="B2146" t="s">
        <v>8</v>
      </c>
      <c r="C2146" s="1">
        <v>43324</v>
      </c>
      <c r="D2146" s="2" t="s">
        <v>2</v>
      </c>
      <c r="E2146" t="s">
        <v>3</v>
      </c>
      <c r="F2146" t="s">
        <v>8641</v>
      </c>
      <c r="G2146" s="3" t="s">
        <v>8642</v>
      </c>
      <c r="H2146" t="s">
        <v>8643</v>
      </c>
      <c r="I2146" t="s">
        <v>8</v>
      </c>
      <c r="J2146">
        <v>4</v>
      </c>
      <c r="K2146">
        <v>4</v>
      </c>
      <c r="L2146">
        <v>4</v>
      </c>
      <c r="M2146">
        <v>4</v>
      </c>
      <c r="N2146">
        <v>4</v>
      </c>
      <c r="O2146">
        <v>2</v>
      </c>
      <c r="P2146">
        <v>0</v>
      </c>
      <c r="Q2146" t="s">
        <v>8632</v>
      </c>
    </row>
    <row r="2147" spans="1:17" ht="86.4" x14ac:dyDescent="0.55000000000000004">
      <c r="A2147" t="s">
        <v>0</v>
      </c>
      <c r="B2147" t="s">
        <v>8</v>
      </c>
      <c r="C2147" s="1">
        <v>43325</v>
      </c>
      <c r="D2147" s="2" t="s">
        <v>10</v>
      </c>
      <c r="E2147" t="s">
        <v>3</v>
      </c>
      <c r="F2147" t="s">
        <v>8644</v>
      </c>
      <c r="G2147" s="3" t="s">
        <v>8645</v>
      </c>
      <c r="H2147" t="s">
        <v>8646</v>
      </c>
      <c r="I2147" t="s">
        <v>8</v>
      </c>
      <c r="J2147">
        <v>2</v>
      </c>
      <c r="K2147" t="s">
        <v>8</v>
      </c>
      <c r="L2147" t="s">
        <v>8</v>
      </c>
      <c r="M2147" t="s">
        <v>8</v>
      </c>
      <c r="N2147" t="s">
        <v>8</v>
      </c>
      <c r="O2147" t="s">
        <v>8</v>
      </c>
      <c r="P2147">
        <v>0</v>
      </c>
      <c r="Q2147" t="s">
        <v>8632</v>
      </c>
    </row>
    <row r="2148" spans="1:17" ht="259.2" x14ac:dyDescent="0.55000000000000004">
      <c r="A2148" t="s">
        <v>0</v>
      </c>
      <c r="B2148" t="s">
        <v>7458</v>
      </c>
      <c r="C2148" s="1">
        <v>43336</v>
      </c>
      <c r="D2148" s="2" t="s">
        <v>2</v>
      </c>
      <c r="E2148" t="s">
        <v>8401</v>
      </c>
      <c r="F2148" t="s">
        <v>8647</v>
      </c>
      <c r="G2148" s="3" t="s">
        <v>8648</v>
      </c>
      <c r="H2148" t="s">
        <v>8649</v>
      </c>
      <c r="I2148" t="s">
        <v>8650</v>
      </c>
      <c r="J2148">
        <v>1</v>
      </c>
      <c r="K2148">
        <v>3</v>
      </c>
      <c r="L2148">
        <v>2</v>
      </c>
      <c r="M2148">
        <v>2</v>
      </c>
      <c r="N2148">
        <v>1</v>
      </c>
      <c r="O2148">
        <v>1</v>
      </c>
      <c r="P2148">
        <v>16</v>
      </c>
      <c r="Q2148" t="s">
        <v>8632</v>
      </c>
    </row>
    <row r="2149" spans="1:17" ht="129.6" x14ac:dyDescent="0.55000000000000004">
      <c r="A2149" t="s">
        <v>0</v>
      </c>
      <c r="B2149" t="s">
        <v>8</v>
      </c>
      <c r="C2149" s="1">
        <v>43306</v>
      </c>
      <c r="D2149" s="2" t="s">
        <v>2</v>
      </c>
      <c r="E2149" t="s">
        <v>3</v>
      </c>
      <c r="F2149" t="s">
        <v>8651</v>
      </c>
      <c r="G2149" s="3" t="s">
        <v>8652</v>
      </c>
      <c r="H2149" t="s">
        <v>8653</v>
      </c>
      <c r="I2149" t="s">
        <v>8</v>
      </c>
      <c r="J2149">
        <v>5</v>
      </c>
      <c r="K2149">
        <v>5</v>
      </c>
      <c r="L2149">
        <v>5</v>
      </c>
      <c r="M2149">
        <v>4</v>
      </c>
      <c r="N2149">
        <v>3</v>
      </c>
      <c r="O2149">
        <v>5</v>
      </c>
      <c r="P2149">
        <v>1</v>
      </c>
      <c r="Q2149" t="s">
        <v>8632</v>
      </c>
    </row>
    <row r="2150" spans="1:17" ht="72" x14ac:dyDescent="0.55000000000000004">
      <c r="A2150" t="s">
        <v>0</v>
      </c>
      <c r="B2150" t="s">
        <v>8</v>
      </c>
      <c r="C2150" s="1">
        <v>43325</v>
      </c>
      <c r="D2150" s="2" t="s">
        <v>10</v>
      </c>
      <c r="E2150" t="s">
        <v>3</v>
      </c>
      <c r="F2150" t="s">
        <v>8654</v>
      </c>
      <c r="G2150" s="3" t="s">
        <v>8655</v>
      </c>
      <c r="H2150" t="s">
        <v>8656</v>
      </c>
      <c r="I2150" t="s">
        <v>8</v>
      </c>
      <c r="J2150">
        <v>3</v>
      </c>
      <c r="K2150" t="s">
        <v>8</v>
      </c>
      <c r="L2150" t="s">
        <v>8</v>
      </c>
      <c r="M2150" t="s">
        <v>8</v>
      </c>
      <c r="N2150" t="s">
        <v>8</v>
      </c>
      <c r="O2150" t="s">
        <v>8</v>
      </c>
      <c r="P2150">
        <v>0</v>
      </c>
      <c r="Q2150" t="s">
        <v>8632</v>
      </c>
    </row>
    <row r="2151" spans="1:17" ht="57.6" x14ac:dyDescent="0.55000000000000004">
      <c r="A2151" t="s">
        <v>0</v>
      </c>
      <c r="B2151" t="s">
        <v>8</v>
      </c>
      <c r="C2151" s="1">
        <v>43309</v>
      </c>
      <c r="D2151" s="2" t="s">
        <v>2</v>
      </c>
      <c r="E2151" t="s">
        <v>3</v>
      </c>
      <c r="F2151" t="s">
        <v>8657</v>
      </c>
      <c r="G2151" s="3" t="s">
        <v>8658</v>
      </c>
      <c r="H2151" t="s">
        <v>8659</v>
      </c>
      <c r="I2151" t="s">
        <v>8</v>
      </c>
      <c r="J2151">
        <v>5</v>
      </c>
      <c r="K2151" t="s">
        <v>8</v>
      </c>
      <c r="L2151" t="s">
        <v>8</v>
      </c>
      <c r="M2151">
        <v>5</v>
      </c>
      <c r="N2151" t="s">
        <v>8</v>
      </c>
      <c r="O2151" t="s">
        <v>8</v>
      </c>
      <c r="P2151">
        <v>0</v>
      </c>
      <c r="Q2151" t="s">
        <v>8632</v>
      </c>
    </row>
    <row r="2152" spans="1:17" ht="172.8" x14ac:dyDescent="0.55000000000000004">
      <c r="A2152" t="s">
        <v>0</v>
      </c>
      <c r="B2152" t="s">
        <v>8660</v>
      </c>
      <c r="C2152" s="1">
        <v>43323</v>
      </c>
      <c r="D2152" s="2" t="s">
        <v>2</v>
      </c>
      <c r="E2152" t="s">
        <v>8661</v>
      </c>
      <c r="F2152" t="s">
        <v>8662</v>
      </c>
      <c r="G2152" s="3" t="s">
        <v>8663</v>
      </c>
      <c r="H2152" t="s">
        <v>8664</v>
      </c>
      <c r="I2152" t="s">
        <v>8665</v>
      </c>
      <c r="J2152">
        <v>4</v>
      </c>
      <c r="K2152">
        <v>4</v>
      </c>
      <c r="L2152">
        <v>4</v>
      </c>
      <c r="M2152">
        <v>3</v>
      </c>
      <c r="N2152">
        <v>3</v>
      </c>
      <c r="O2152">
        <v>3</v>
      </c>
      <c r="P2152">
        <v>0</v>
      </c>
      <c r="Q2152" t="s">
        <v>8666</v>
      </c>
    </row>
    <row r="2153" spans="1:17" ht="100.8" x14ac:dyDescent="0.55000000000000004">
      <c r="A2153" t="s">
        <v>0</v>
      </c>
      <c r="B2153" t="s">
        <v>7548</v>
      </c>
      <c r="C2153" s="1">
        <v>43323</v>
      </c>
      <c r="D2153" s="2" t="s">
        <v>2</v>
      </c>
      <c r="E2153" t="s">
        <v>8667</v>
      </c>
      <c r="F2153" t="s">
        <v>8668</v>
      </c>
      <c r="G2153" s="3" t="s">
        <v>8669</v>
      </c>
      <c r="H2153" t="s">
        <v>8670</v>
      </c>
      <c r="I2153" t="s">
        <v>8</v>
      </c>
      <c r="J2153">
        <v>4</v>
      </c>
      <c r="K2153">
        <v>2</v>
      </c>
      <c r="L2153">
        <v>4</v>
      </c>
      <c r="M2153">
        <v>4</v>
      </c>
      <c r="N2153">
        <v>3</v>
      </c>
      <c r="O2153">
        <v>3</v>
      </c>
      <c r="P2153">
        <v>0</v>
      </c>
      <c r="Q2153" t="s">
        <v>8666</v>
      </c>
    </row>
    <row r="2154" spans="1:17" ht="158.4" x14ac:dyDescent="0.55000000000000004">
      <c r="A2154" t="s">
        <v>0</v>
      </c>
      <c r="B2154" t="s">
        <v>8</v>
      </c>
      <c r="C2154" s="1">
        <v>43324</v>
      </c>
      <c r="D2154" s="2" t="s">
        <v>2</v>
      </c>
      <c r="E2154" t="s">
        <v>176</v>
      </c>
      <c r="F2154" t="s">
        <v>8671</v>
      </c>
      <c r="G2154" s="3" t="s">
        <v>8672</v>
      </c>
      <c r="H2154" t="s">
        <v>8673</v>
      </c>
      <c r="I2154" t="s">
        <v>8674</v>
      </c>
      <c r="J2154">
        <v>4</v>
      </c>
      <c r="K2154">
        <v>5</v>
      </c>
      <c r="L2154">
        <v>5</v>
      </c>
      <c r="M2154">
        <v>4</v>
      </c>
      <c r="N2154">
        <v>2</v>
      </c>
      <c r="O2154">
        <v>4</v>
      </c>
      <c r="P2154">
        <v>0</v>
      </c>
      <c r="Q2154" t="s">
        <v>8666</v>
      </c>
    </row>
    <row r="2155" spans="1:17" ht="129.6" x14ac:dyDescent="0.55000000000000004">
      <c r="A2155" t="s">
        <v>0</v>
      </c>
      <c r="B2155" t="s">
        <v>8</v>
      </c>
      <c r="C2155" s="1">
        <v>43306</v>
      </c>
      <c r="D2155" s="2" t="s">
        <v>2</v>
      </c>
      <c r="E2155" t="s">
        <v>3</v>
      </c>
      <c r="F2155" t="s">
        <v>8651</v>
      </c>
      <c r="G2155" s="3" t="s">
        <v>8652</v>
      </c>
      <c r="H2155" t="s">
        <v>8653</v>
      </c>
      <c r="I2155" t="s">
        <v>8</v>
      </c>
      <c r="J2155">
        <v>5</v>
      </c>
      <c r="K2155">
        <v>5</v>
      </c>
      <c r="L2155">
        <v>5</v>
      </c>
      <c r="M2155">
        <v>4</v>
      </c>
      <c r="N2155">
        <v>3</v>
      </c>
      <c r="O2155">
        <v>5</v>
      </c>
      <c r="P2155">
        <v>1</v>
      </c>
      <c r="Q2155" t="s">
        <v>8666</v>
      </c>
    </row>
    <row r="2156" spans="1:17" ht="72" x14ac:dyDescent="0.55000000000000004">
      <c r="A2156" t="s">
        <v>0</v>
      </c>
      <c r="B2156" t="s">
        <v>7485</v>
      </c>
      <c r="C2156" s="1">
        <v>43323</v>
      </c>
      <c r="D2156" s="2" t="s">
        <v>2</v>
      </c>
      <c r="E2156" t="s">
        <v>8675</v>
      </c>
      <c r="F2156" t="s">
        <v>8676</v>
      </c>
      <c r="G2156" s="3" t="s">
        <v>8677</v>
      </c>
      <c r="H2156" t="s">
        <v>8678</v>
      </c>
      <c r="I2156" t="s">
        <v>8</v>
      </c>
      <c r="J2156">
        <v>3</v>
      </c>
      <c r="K2156">
        <v>3</v>
      </c>
      <c r="L2156">
        <v>3</v>
      </c>
      <c r="M2156">
        <v>4</v>
      </c>
      <c r="N2156">
        <v>4</v>
      </c>
      <c r="O2156">
        <v>3</v>
      </c>
      <c r="P2156">
        <v>0</v>
      </c>
      <c r="Q2156" t="s">
        <v>8666</v>
      </c>
    </row>
    <row r="2157" spans="1:17" ht="43.2" x14ac:dyDescent="0.55000000000000004">
      <c r="A2157" t="s">
        <v>0</v>
      </c>
      <c r="B2157" t="s">
        <v>8</v>
      </c>
      <c r="C2157" s="1">
        <v>43308</v>
      </c>
      <c r="D2157" s="2" t="s">
        <v>10</v>
      </c>
      <c r="E2157" t="s">
        <v>3</v>
      </c>
      <c r="F2157" t="s">
        <v>2044</v>
      </c>
      <c r="G2157" s="3" t="s">
        <v>8679</v>
      </c>
      <c r="H2157" t="s">
        <v>8680</v>
      </c>
      <c r="I2157" t="s">
        <v>2044</v>
      </c>
      <c r="J2157">
        <v>5</v>
      </c>
      <c r="K2157" t="s">
        <v>8</v>
      </c>
      <c r="L2157" t="s">
        <v>8</v>
      </c>
      <c r="M2157" t="s">
        <v>8</v>
      </c>
      <c r="N2157" t="s">
        <v>8</v>
      </c>
      <c r="O2157" t="s">
        <v>8</v>
      </c>
      <c r="P2157">
        <v>0</v>
      </c>
      <c r="Q2157" t="s">
        <v>8666</v>
      </c>
    </row>
    <row r="2158" spans="1:17" ht="86.4" x14ac:dyDescent="0.55000000000000004">
      <c r="A2158" t="s">
        <v>0</v>
      </c>
      <c r="B2158" t="s">
        <v>7808</v>
      </c>
      <c r="C2158" s="1">
        <v>43322</v>
      </c>
      <c r="D2158" s="2" t="s">
        <v>2</v>
      </c>
      <c r="E2158" t="s">
        <v>3</v>
      </c>
      <c r="F2158" t="s">
        <v>8681</v>
      </c>
      <c r="G2158" s="3" t="s">
        <v>8682</v>
      </c>
      <c r="H2158" t="s">
        <v>8683</v>
      </c>
      <c r="I2158" t="s">
        <v>8</v>
      </c>
      <c r="J2158">
        <v>4</v>
      </c>
      <c r="K2158">
        <v>4</v>
      </c>
      <c r="L2158">
        <v>4</v>
      </c>
      <c r="M2158">
        <v>2</v>
      </c>
      <c r="N2158">
        <v>4</v>
      </c>
      <c r="O2158">
        <v>4</v>
      </c>
      <c r="P2158">
        <v>0</v>
      </c>
      <c r="Q2158" t="s">
        <v>8666</v>
      </c>
    </row>
    <row r="2159" spans="1:17" ht="129.6" x14ac:dyDescent="0.55000000000000004">
      <c r="A2159" t="s">
        <v>0</v>
      </c>
      <c r="B2159" t="s">
        <v>7485</v>
      </c>
      <c r="C2159" s="1">
        <v>43340</v>
      </c>
      <c r="D2159" s="2" t="s">
        <v>2</v>
      </c>
      <c r="E2159" t="s">
        <v>311</v>
      </c>
      <c r="F2159" t="s">
        <v>8684</v>
      </c>
      <c r="G2159" s="3" t="s">
        <v>8685</v>
      </c>
      <c r="H2159" t="s">
        <v>8686</v>
      </c>
      <c r="I2159" t="s">
        <v>8687</v>
      </c>
      <c r="J2159">
        <v>1</v>
      </c>
      <c r="K2159">
        <v>1</v>
      </c>
      <c r="L2159">
        <v>1</v>
      </c>
      <c r="M2159">
        <v>1</v>
      </c>
      <c r="N2159">
        <v>5</v>
      </c>
      <c r="O2159">
        <v>1</v>
      </c>
      <c r="P2159">
        <v>4</v>
      </c>
      <c r="Q2159" t="s">
        <v>8666</v>
      </c>
    </row>
    <row r="2160" spans="1:17" ht="72" x14ac:dyDescent="0.55000000000000004">
      <c r="A2160" t="s">
        <v>0</v>
      </c>
      <c r="B2160" t="s">
        <v>7458</v>
      </c>
      <c r="C2160" s="1">
        <v>43322</v>
      </c>
      <c r="D2160" s="2" t="s">
        <v>10</v>
      </c>
      <c r="E2160" t="s">
        <v>1051</v>
      </c>
      <c r="F2160" t="s">
        <v>8688</v>
      </c>
      <c r="G2160" s="3" t="s">
        <v>8689</v>
      </c>
      <c r="H2160" t="s">
        <v>8690</v>
      </c>
      <c r="I2160" t="s">
        <v>8</v>
      </c>
      <c r="J2160">
        <v>3</v>
      </c>
      <c r="K2160">
        <v>3</v>
      </c>
      <c r="L2160">
        <v>2</v>
      </c>
      <c r="M2160">
        <v>3</v>
      </c>
      <c r="N2160">
        <v>3</v>
      </c>
      <c r="O2160">
        <v>2</v>
      </c>
      <c r="P2160">
        <v>0</v>
      </c>
      <c r="Q2160" t="s">
        <v>8666</v>
      </c>
    </row>
    <row r="2161" spans="1:17" ht="72" x14ac:dyDescent="0.55000000000000004">
      <c r="A2161" t="s">
        <v>0</v>
      </c>
      <c r="B2161" t="s">
        <v>8337</v>
      </c>
      <c r="C2161" s="1">
        <v>43320</v>
      </c>
      <c r="D2161" s="2" t="s">
        <v>10</v>
      </c>
      <c r="E2161" t="s">
        <v>8691</v>
      </c>
      <c r="F2161" t="s">
        <v>8692</v>
      </c>
      <c r="G2161" s="3" t="s">
        <v>8693</v>
      </c>
      <c r="H2161" t="s">
        <v>8694</v>
      </c>
      <c r="I2161" t="s">
        <v>6664</v>
      </c>
      <c r="J2161">
        <v>4</v>
      </c>
      <c r="K2161">
        <v>4</v>
      </c>
      <c r="L2161">
        <v>4</v>
      </c>
      <c r="M2161">
        <v>4</v>
      </c>
      <c r="N2161">
        <v>4</v>
      </c>
      <c r="O2161">
        <v>4</v>
      </c>
      <c r="P2161">
        <v>0</v>
      </c>
      <c r="Q2161" t="s">
        <v>8666</v>
      </c>
    </row>
    <row r="2162" spans="1:17" ht="216" x14ac:dyDescent="0.55000000000000004">
      <c r="A2162" t="s">
        <v>0</v>
      </c>
      <c r="B2162" t="s">
        <v>7492</v>
      </c>
      <c r="C2162" s="1">
        <v>43314</v>
      </c>
      <c r="D2162" s="2" t="s">
        <v>10</v>
      </c>
      <c r="E2162" t="s">
        <v>7763</v>
      </c>
      <c r="F2162" t="s">
        <v>8695</v>
      </c>
      <c r="G2162" s="3" t="s">
        <v>8696</v>
      </c>
      <c r="H2162" t="s">
        <v>8697</v>
      </c>
      <c r="I2162" t="s">
        <v>8</v>
      </c>
      <c r="J2162">
        <v>4</v>
      </c>
      <c r="K2162">
        <v>3</v>
      </c>
      <c r="L2162">
        <v>5</v>
      </c>
      <c r="M2162">
        <v>4</v>
      </c>
      <c r="N2162">
        <v>3</v>
      </c>
      <c r="O2162">
        <v>3</v>
      </c>
      <c r="P2162">
        <v>2</v>
      </c>
      <c r="Q2162" t="s">
        <v>8698</v>
      </c>
    </row>
    <row r="2163" spans="1:17" ht="302.39999999999998" x14ac:dyDescent="0.55000000000000004">
      <c r="A2163" t="s">
        <v>0</v>
      </c>
      <c r="B2163" t="s">
        <v>7497</v>
      </c>
      <c r="C2163" s="1">
        <v>43305</v>
      </c>
      <c r="D2163" s="2" t="s">
        <v>2</v>
      </c>
      <c r="E2163" t="s">
        <v>8699</v>
      </c>
      <c r="F2163" t="s">
        <v>8700</v>
      </c>
      <c r="G2163" s="3" t="s">
        <v>8701</v>
      </c>
      <c r="H2163" t="s">
        <v>8702</v>
      </c>
      <c r="I2163" t="s">
        <v>8703</v>
      </c>
      <c r="J2163">
        <v>5</v>
      </c>
      <c r="K2163">
        <v>5</v>
      </c>
      <c r="L2163">
        <v>5</v>
      </c>
      <c r="M2163">
        <v>5</v>
      </c>
      <c r="N2163">
        <v>5</v>
      </c>
      <c r="O2163">
        <v>5</v>
      </c>
      <c r="P2163">
        <v>0</v>
      </c>
      <c r="Q2163" t="s">
        <v>8698</v>
      </c>
    </row>
    <row r="2164" spans="1:17" ht="100.8" x14ac:dyDescent="0.55000000000000004">
      <c r="A2164" t="s">
        <v>0</v>
      </c>
      <c r="B2164" t="s">
        <v>7492</v>
      </c>
      <c r="C2164" s="1">
        <v>43305</v>
      </c>
      <c r="D2164" s="2" t="s">
        <v>2</v>
      </c>
      <c r="E2164" t="s">
        <v>8704</v>
      </c>
      <c r="F2164" t="s">
        <v>8264</v>
      </c>
      <c r="G2164" s="3" t="s">
        <v>8705</v>
      </c>
      <c r="H2164" t="s">
        <v>8706</v>
      </c>
      <c r="I2164" t="s">
        <v>8707</v>
      </c>
      <c r="J2164">
        <v>5</v>
      </c>
      <c r="K2164">
        <v>4</v>
      </c>
      <c r="L2164">
        <v>5</v>
      </c>
      <c r="M2164">
        <v>4</v>
      </c>
      <c r="N2164">
        <v>4</v>
      </c>
      <c r="O2164">
        <v>4</v>
      </c>
      <c r="P2164">
        <v>0</v>
      </c>
      <c r="Q2164" t="s">
        <v>8698</v>
      </c>
    </row>
    <row r="2165" spans="1:17" ht="144" x14ac:dyDescent="0.55000000000000004">
      <c r="A2165" t="s">
        <v>0</v>
      </c>
      <c r="B2165" t="s">
        <v>7458</v>
      </c>
      <c r="C2165" s="1">
        <v>43305</v>
      </c>
      <c r="D2165" s="2" t="s">
        <v>2</v>
      </c>
      <c r="E2165" t="s">
        <v>3930</v>
      </c>
      <c r="F2165" t="s">
        <v>848</v>
      </c>
      <c r="G2165" s="3" t="s">
        <v>8708</v>
      </c>
      <c r="H2165" t="s">
        <v>8709</v>
      </c>
      <c r="I2165" t="s">
        <v>8</v>
      </c>
      <c r="J2165">
        <v>5</v>
      </c>
      <c r="K2165">
        <v>4</v>
      </c>
      <c r="L2165">
        <v>5</v>
      </c>
      <c r="M2165">
        <v>5</v>
      </c>
      <c r="N2165">
        <v>4</v>
      </c>
      <c r="O2165">
        <v>4</v>
      </c>
      <c r="P2165">
        <v>0</v>
      </c>
      <c r="Q2165" t="s">
        <v>8698</v>
      </c>
    </row>
    <row r="2166" spans="1:17" ht="100.8" x14ac:dyDescent="0.55000000000000004">
      <c r="A2166" t="s">
        <v>0</v>
      </c>
      <c r="B2166" t="s">
        <v>8</v>
      </c>
      <c r="C2166" s="1">
        <v>43319</v>
      </c>
      <c r="D2166" s="2" t="s">
        <v>10</v>
      </c>
      <c r="E2166" t="s">
        <v>3</v>
      </c>
      <c r="F2166" t="s">
        <v>8710</v>
      </c>
      <c r="G2166" s="3" t="s">
        <v>8711</v>
      </c>
      <c r="H2166" t="s">
        <v>8712</v>
      </c>
      <c r="I2166" t="s">
        <v>8</v>
      </c>
      <c r="J2166">
        <v>4</v>
      </c>
      <c r="K2166">
        <v>3</v>
      </c>
      <c r="L2166">
        <v>4</v>
      </c>
      <c r="M2166">
        <v>5</v>
      </c>
      <c r="N2166">
        <v>3</v>
      </c>
      <c r="O2166">
        <v>3</v>
      </c>
      <c r="P2166">
        <v>0</v>
      </c>
      <c r="Q2166" t="s">
        <v>8698</v>
      </c>
    </row>
    <row r="2167" spans="1:17" ht="115.2" x14ac:dyDescent="0.55000000000000004">
      <c r="A2167" t="s">
        <v>0</v>
      </c>
      <c r="B2167" t="s">
        <v>8</v>
      </c>
      <c r="C2167" s="1">
        <v>43319</v>
      </c>
      <c r="D2167" s="2" t="s">
        <v>2</v>
      </c>
      <c r="E2167" t="s">
        <v>3</v>
      </c>
      <c r="F2167" t="s">
        <v>7698</v>
      </c>
      <c r="G2167" s="3" t="s">
        <v>8713</v>
      </c>
      <c r="H2167" t="s">
        <v>8714</v>
      </c>
      <c r="I2167" t="s">
        <v>8</v>
      </c>
      <c r="J2167">
        <v>4</v>
      </c>
      <c r="K2167">
        <v>5</v>
      </c>
      <c r="L2167">
        <v>4</v>
      </c>
      <c r="M2167">
        <v>4</v>
      </c>
      <c r="N2167">
        <v>3</v>
      </c>
      <c r="O2167">
        <v>4</v>
      </c>
      <c r="P2167">
        <v>0</v>
      </c>
      <c r="Q2167" t="s">
        <v>8698</v>
      </c>
    </row>
    <row r="2168" spans="1:17" ht="100.8" x14ac:dyDescent="0.55000000000000004">
      <c r="A2168" t="s">
        <v>0</v>
      </c>
      <c r="B2168" t="s">
        <v>8</v>
      </c>
      <c r="C2168" s="1">
        <v>43304</v>
      </c>
      <c r="D2168" s="2" t="s">
        <v>2</v>
      </c>
      <c r="E2168" t="s">
        <v>3</v>
      </c>
      <c r="F2168" t="s">
        <v>207</v>
      </c>
      <c r="G2168" s="3" t="s">
        <v>8715</v>
      </c>
      <c r="H2168" t="s">
        <v>7811</v>
      </c>
      <c r="I2168" t="s">
        <v>7196</v>
      </c>
      <c r="J2168">
        <v>5</v>
      </c>
      <c r="K2168">
        <v>5</v>
      </c>
      <c r="L2168">
        <v>5</v>
      </c>
      <c r="M2168">
        <v>5</v>
      </c>
      <c r="N2168">
        <v>5</v>
      </c>
      <c r="O2168">
        <v>5</v>
      </c>
      <c r="P2168">
        <v>0</v>
      </c>
      <c r="Q2168" t="s">
        <v>8698</v>
      </c>
    </row>
    <row r="2169" spans="1:17" ht="72" x14ac:dyDescent="0.55000000000000004">
      <c r="A2169" t="s">
        <v>0</v>
      </c>
      <c r="B2169" t="s">
        <v>8</v>
      </c>
      <c r="C2169" s="1">
        <v>43318</v>
      </c>
      <c r="D2169" s="2" t="s">
        <v>2</v>
      </c>
      <c r="E2169" t="s">
        <v>3</v>
      </c>
      <c r="F2169" t="s">
        <v>8716</v>
      </c>
      <c r="G2169" s="3" t="s">
        <v>8717</v>
      </c>
      <c r="H2169" t="s">
        <v>8718</v>
      </c>
      <c r="I2169" t="s">
        <v>8</v>
      </c>
      <c r="J2169">
        <v>4</v>
      </c>
      <c r="K2169">
        <v>5</v>
      </c>
      <c r="L2169">
        <v>4</v>
      </c>
      <c r="M2169">
        <v>3</v>
      </c>
      <c r="N2169">
        <v>3</v>
      </c>
      <c r="O2169">
        <v>4</v>
      </c>
      <c r="P2169">
        <v>0</v>
      </c>
      <c r="Q2169" t="s">
        <v>8698</v>
      </c>
    </row>
    <row r="2170" spans="1:17" ht="409.5" x14ac:dyDescent="0.55000000000000004">
      <c r="A2170" t="s">
        <v>0</v>
      </c>
      <c r="B2170" t="s">
        <v>7458</v>
      </c>
      <c r="C2170" s="1">
        <v>43328</v>
      </c>
      <c r="D2170" s="2" t="s">
        <v>2</v>
      </c>
      <c r="E2170" t="s">
        <v>8414</v>
      </c>
      <c r="F2170" t="s">
        <v>8719</v>
      </c>
      <c r="G2170" s="3" t="s">
        <v>8720</v>
      </c>
      <c r="H2170" t="s">
        <v>8721</v>
      </c>
      <c r="I2170" t="s">
        <v>8722</v>
      </c>
      <c r="J2170">
        <v>1</v>
      </c>
      <c r="K2170">
        <v>4</v>
      </c>
      <c r="L2170">
        <v>2</v>
      </c>
      <c r="M2170">
        <v>2</v>
      </c>
      <c r="N2170">
        <v>1</v>
      </c>
      <c r="O2170">
        <v>1</v>
      </c>
      <c r="P2170">
        <v>18</v>
      </c>
      <c r="Q2170" t="s">
        <v>8698</v>
      </c>
    </row>
    <row r="2171" spans="1:17" ht="72" x14ac:dyDescent="0.55000000000000004">
      <c r="A2171" t="s">
        <v>0</v>
      </c>
      <c r="B2171" t="s">
        <v>7492</v>
      </c>
      <c r="C2171" s="1">
        <v>43302</v>
      </c>
      <c r="D2171" s="2" t="s">
        <v>2</v>
      </c>
      <c r="E2171" t="s">
        <v>1622</v>
      </c>
      <c r="F2171" t="s">
        <v>7667</v>
      </c>
      <c r="G2171" s="3" t="s">
        <v>8723</v>
      </c>
      <c r="H2171" t="s">
        <v>8724</v>
      </c>
      <c r="I2171" t="s">
        <v>8</v>
      </c>
      <c r="J2171">
        <v>5</v>
      </c>
      <c r="K2171">
        <v>4</v>
      </c>
      <c r="L2171">
        <v>5</v>
      </c>
      <c r="M2171">
        <v>4</v>
      </c>
      <c r="N2171">
        <v>5</v>
      </c>
      <c r="O2171">
        <v>4</v>
      </c>
      <c r="P2171">
        <v>0</v>
      </c>
      <c r="Q2171" t="s">
        <v>8698</v>
      </c>
    </row>
    <row r="2172" spans="1:17" ht="86.4" x14ac:dyDescent="0.55000000000000004">
      <c r="A2172" t="s">
        <v>0</v>
      </c>
      <c r="B2172" t="s">
        <v>8725</v>
      </c>
      <c r="C2172" s="1">
        <v>43316</v>
      </c>
      <c r="D2172" s="2" t="s">
        <v>2</v>
      </c>
      <c r="E2172" t="s">
        <v>3</v>
      </c>
      <c r="F2172" t="s">
        <v>8726</v>
      </c>
      <c r="G2172" s="3" t="s">
        <v>8727</v>
      </c>
      <c r="H2172" t="s">
        <v>8728</v>
      </c>
      <c r="I2172" t="s">
        <v>8729</v>
      </c>
      <c r="J2172">
        <v>4</v>
      </c>
      <c r="K2172">
        <v>4</v>
      </c>
      <c r="L2172">
        <v>4</v>
      </c>
      <c r="M2172">
        <v>4</v>
      </c>
      <c r="N2172">
        <v>4</v>
      </c>
      <c r="O2172">
        <v>5</v>
      </c>
      <c r="P2172">
        <v>0</v>
      </c>
      <c r="Q2172" t="s">
        <v>8730</v>
      </c>
    </row>
    <row r="2173" spans="1:17" ht="72" x14ac:dyDescent="0.55000000000000004">
      <c r="A2173" t="s">
        <v>0</v>
      </c>
      <c r="B2173" t="s">
        <v>7659</v>
      </c>
      <c r="C2173" s="1">
        <v>43316</v>
      </c>
      <c r="D2173" s="2" t="s">
        <v>10</v>
      </c>
      <c r="E2173" t="s">
        <v>8731</v>
      </c>
      <c r="F2173" t="s">
        <v>8732</v>
      </c>
      <c r="G2173" s="3" t="s">
        <v>8733</v>
      </c>
      <c r="H2173" t="s">
        <v>8734</v>
      </c>
      <c r="I2173" t="s">
        <v>8735</v>
      </c>
      <c r="J2173">
        <v>3</v>
      </c>
      <c r="K2173">
        <v>1</v>
      </c>
      <c r="L2173">
        <v>3</v>
      </c>
      <c r="M2173">
        <v>4</v>
      </c>
      <c r="N2173">
        <v>4</v>
      </c>
      <c r="O2173">
        <v>2</v>
      </c>
      <c r="P2173">
        <v>0</v>
      </c>
      <c r="Q2173" t="s">
        <v>8730</v>
      </c>
    </row>
    <row r="2174" spans="1:17" ht="172.8" x14ac:dyDescent="0.55000000000000004">
      <c r="A2174" t="s">
        <v>0</v>
      </c>
      <c r="B2174" t="s">
        <v>8</v>
      </c>
      <c r="C2174" s="1">
        <v>43315</v>
      </c>
      <c r="D2174" s="2" t="s">
        <v>2</v>
      </c>
      <c r="E2174" t="s">
        <v>190</v>
      </c>
      <c r="F2174" t="s">
        <v>8736</v>
      </c>
      <c r="G2174" s="3" t="s">
        <v>8737</v>
      </c>
      <c r="H2174" t="s">
        <v>8738</v>
      </c>
      <c r="I2174" t="s">
        <v>8739</v>
      </c>
      <c r="J2174">
        <v>4</v>
      </c>
      <c r="K2174">
        <v>4</v>
      </c>
      <c r="L2174">
        <v>4</v>
      </c>
      <c r="M2174">
        <v>4</v>
      </c>
      <c r="N2174">
        <v>4</v>
      </c>
      <c r="O2174">
        <v>4</v>
      </c>
      <c r="P2174">
        <v>0</v>
      </c>
      <c r="Q2174" t="s">
        <v>8730</v>
      </c>
    </row>
    <row r="2175" spans="1:17" ht="115.2" x14ac:dyDescent="0.55000000000000004">
      <c r="A2175" t="s">
        <v>0</v>
      </c>
      <c r="B2175" t="s">
        <v>8</v>
      </c>
      <c r="C2175" s="1">
        <v>43315</v>
      </c>
      <c r="D2175" s="2" t="s">
        <v>2</v>
      </c>
      <c r="E2175" t="s">
        <v>3</v>
      </c>
      <c r="F2175" t="s">
        <v>8740</v>
      </c>
      <c r="G2175" s="3" t="s">
        <v>8741</v>
      </c>
      <c r="H2175" t="s">
        <v>8742</v>
      </c>
      <c r="I2175" t="s">
        <v>8</v>
      </c>
      <c r="J2175">
        <v>4</v>
      </c>
      <c r="K2175">
        <v>4</v>
      </c>
      <c r="L2175">
        <v>5</v>
      </c>
      <c r="M2175">
        <v>3</v>
      </c>
      <c r="N2175">
        <v>3</v>
      </c>
      <c r="O2175">
        <v>1</v>
      </c>
      <c r="P2175">
        <v>0</v>
      </c>
      <c r="Q2175" t="s">
        <v>8730</v>
      </c>
    </row>
    <row r="2176" spans="1:17" ht="86.4" x14ac:dyDescent="0.55000000000000004">
      <c r="A2176" t="s">
        <v>0</v>
      </c>
      <c r="B2176" t="s">
        <v>8</v>
      </c>
      <c r="C2176" s="1">
        <v>43315</v>
      </c>
      <c r="D2176" s="2" t="s">
        <v>2</v>
      </c>
      <c r="E2176" t="s">
        <v>3</v>
      </c>
      <c r="F2176" t="s">
        <v>8743</v>
      </c>
      <c r="G2176" s="3" t="s">
        <v>8744</v>
      </c>
      <c r="H2176" t="s">
        <v>8745</v>
      </c>
      <c r="I2176" t="s">
        <v>8</v>
      </c>
      <c r="J2176">
        <v>4</v>
      </c>
      <c r="K2176">
        <v>4</v>
      </c>
      <c r="L2176">
        <v>4</v>
      </c>
      <c r="M2176">
        <v>5</v>
      </c>
      <c r="N2176">
        <v>4</v>
      </c>
      <c r="O2176">
        <v>4</v>
      </c>
      <c r="P2176">
        <v>0</v>
      </c>
      <c r="Q2176" t="s">
        <v>8730</v>
      </c>
    </row>
    <row r="2177" spans="1:17" ht="86.4" x14ac:dyDescent="0.55000000000000004">
      <c r="A2177" t="s">
        <v>0</v>
      </c>
      <c r="B2177" t="s">
        <v>7575</v>
      </c>
      <c r="C2177" s="1">
        <v>43315</v>
      </c>
      <c r="D2177" s="2" t="s">
        <v>2</v>
      </c>
      <c r="E2177" t="s">
        <v>1595</v>
      </c>
      <c r="F2177" t="s">
        <v>2007</v>
      </c>
      <c r="G2177" s="3" t="s">
        <v>8746</v>
      </c>
      <c r="H2177" t="s">
        <v>8747</v>
      </c>
      <c r="I2177" t="s">
        <v>8748</v>
      </c>
      <c r="J2177">
        <v>4</v>
      </c>
      <c r="K2177">
        <v>2</v>
      </c>
      <c r="L2177">
        <v>4</v>
      </c>
      <c r="M2177">
        <v>5</v>
      </c>
      <c r="N2177">
        <v>5</v>
      </c>
      <c r="O2177">
        <v>4</v>
      </c>
      <c r="P2177">
        <v>0</v>
      </c>
      <c r="Q2177" t="s">
        <v>8730</v>
      </c>
    </row>
    <row r="2178" spans="1:17" ht="302.39999999999998" x14ac:dyDescent="0.55000000000000004">
      <c r="A2178" t="s">
        <v>0</v>
      </c>
      <c r="B2178" t="s">
        <v>8</v>
      </c>
      <c r="C2178" s="1">
        <v>43315</v>
      </c>
      <c r="D2178" s="2" t="s">
        <v>2</v>
      </c>
      <c r="E2178" t="s">
        <v>3</v>
      </c>
      <c r="F2178" t="s">
        <v>8749</v>
      </c>
      <c r="G2178" s="3" t="s">
        <v>8750</v>
      </c>
      <c r="H2178" t="s">
        <v>8751</v>
      </c>
      <c r="I2178" t="s">
        <v>8752</v>
      </c>
      <c r="J2178">
        <v>3</v>
      </c>
      <c r="K2178">
        <v>2</v>
      </c>
      <c r="L2178">
        <v>2</v>
      </c>
      <c r="M2178">
        <v>2</v>
      </c>
      <c r="N2178">
        <v>3</v>
      </c>
      <c r="O2178">
        <v>2</v>
      </c>
      <c r="P2178">
        <v>0</v>
      </c>
      <c r="Q2178" t="s">
        <v>8730</v>
      </c>
    </row>
    <row r="2179" spans="1:17" ht="216" x14ac:dyDescent="0.55000000000000004">
      <c r="A2179" t="s">
        <v>0</v>
      </c>
      <c r="B2179" t="s">
        <v>7492</v>
      </c>
      <c r="C2179" s="1">
        <v>43316</v>
      </c>
      <c r="D2179" s="2" t="s">
        <v>2</v>
      </c>
      <c r="E2179" t="s">
        <v>867</v>
      </c>
      <c r="F2179" t="s">
        <v>7596</v>
      </c>
      <c r="G2179" s="3" t="s">
        <v>8753</v>
      </c>
      <c r="H2179" t="s">
        <v>8754</v>
      </c>
      <c r="I2179" t="s">
        <v>8755</v>
      </c>
      <c r="J2179">
        <v>3</v>
      </c>
      <c r="K2179">
        <v>4</v>
      </c>
      <c r="L2179">
        <v>4</v>
      </c>
      <c r="M2179">
        <v>4</v>
      </c>
      <c r="N2179">
        <v>3</v>
      </c>
      <c r="O2179">
        <v>3</v>
      </c>
      <c r="P2179">
        <v>0</v>
      </c>
      <c r="Q2179" t="s">
        <v>8730</v>
      </c>
    </row>
    <row r="2180" spans="1:17" ht="57.6" x14ac:dyDescent="0.55000000000000004">
      <c r="A2180" t="s">
        <v>0</v>
      </c>
      <c r="B2180" t="s">
        <v>8</v>
      </c>
      <c r="C2180" s="1">
        <v>43337</v>
      </c>
      <c r="D2180" s="2" t="s">
        <v>2</v>
      </c>
      <c r="E2180" t="s">
        <v>3</v>
      </c>
      <c r="F2180" t="s">
        <v>8756</v>
      </c>
      <c r="G2180" s="3" t="s">
        <v>8757</v>
      </c>
      <c r="H2180" t="s">
        <v>8758</v>
      </c>
      <c r="I2180" t="s">
        <v>8</v>
      </c>
      <c r="J2180">
        <v>1</v>
      </c>
      <c r="K2180">
        <v>3</v>
      </c>
      <c r="L2180">
        <v>2</v>
      </c>
      <c r="M2180">
        <v>3</v>
      </c>
      <c r="N2180">
        <v>3</v>
      </c>
      <c r="O2180">
        <v>3</v>
      </c>
      <c r="P2180">
        <v>0</v>
      </c>
      <c r="Q2180" t="s">
        <v>8730</v>
      </c>
    </row>
    <row r="2181" spans="1:17" ht="43.2" x14ac:dyDescent="0.55000000000000004">
      <c r="A2181" t="s">
        <v>0</v>
      </c>
      <c r="B2181" t="s">
        <v>8</v>
      </c>
      <c r="C2181" s="1">
        <v>43299</v>
      </c>
      <c r="D2181" s="2" t="s">
        <v>2</v>
      </c>
      <c r="E2181" t="s">
        <v>3</v>
      </c>
      <c r="F2181" t="s">
        <v>8759</v>
      </c>
      <c r="G2181" s="3" t="s">
        <v>8760</v>
      </c>
      <c r="H2181" t="s">
        <v>8761</v>
      </c>
      <c r="I2181" t="s">
        <v>8</v>
      </c>
      <c r="J2181">
        <v>5</v>
      </c>
      <c r="K2181">
        <v>4</v>
      </c>
      <c r="L2181">
        <v>5</v>
      </c>
      <c r="M2181">
        <v>4</v>
      </c>
      <c r="N2181">
        <v>5</v>
      </c>
      <c r="O2181">
        <v>5</v>
      </c>
      <c r="P2181">
        <v>0</v>
      </c>
      <c r="Q2181" t="s">
        <v>8730</v>
      </c>
    </row>
    <row r="2182" spans="1:17" ht="43.2" x14ac:dyDescent="0.55000000000000004">
      <c r="A2182" t="s">
        <v>0</v>
      </c>
      <c r="B2182" t="s">
        <v>8</v>
      </c>
      <c r="C2182" s="1">
        <v>43299</v>
      </c>
      <c r="D2182" s="2" t="s">
        <v>2</v>
      </c>
      <c r="E2182" t="s">
        <v>3</v>
      </c>
      <c r="F2182" t="s">
        <v>8759</v>
      </c>
      <c r="G2182" s="3" t="s">
        <v>8760</v>
      </c>
      <c r="H2182" t="s">
        <v>8761</v>
      </c>
      <c r="I2182" t="s">
        <v>8</v>
      </c>
      <c r="J2182">
        <v>5</v>
      </c>
      <c r="K2182">
        <v>4</v>
      </c>
      <c r="L2182">
        <v>5</v>
      </c>
      <c r="M2182">
        <v>4</v>
      </c>
      <c r="N2182">
        <v>5</v>
      </c>
      <c r="O2182">
        <v>5</v>
      </c>
      <c r="P2182">
        <v>0</v>
      </c>
      <c r="Q2182" t="s">
        <v>8762</v>
      </c>
    </row>
    <row r="2183" spans="1:17" ht="360" x14ac:dyDescent="0.55000000000000004">
      <c r="A2183" t="s">
        <v>0</v>
      </c>
      <c r="B2183" t="s">
        <v>7575</v>
      </c>
      <c r="C2183" s="1">
        <v>43299</v>
      </c>
      <c r="D2183" s="2" t="s">
        <v>2</v>
      </c>
      <c r="E2183" t="s">
        <v>3</v>
      </c>
      <c r="F2183" t="s">
        <v>8763</v>
      </c>
      <c r="G2183" s="3" t="s">
        <v>8764</v>
      </c>
      <c r="H2183" t="s">
        <v>8765</v>
      </c>
      <c r="I2183" t="s">
        <v>8766</v>
      </c>
      <c r="J2183">
        <v>5</v>
      </c>
      <c r="K2183">
        <v>2</v>
      </c>
      <c r="L2183">
        <v>4</v>
      </c>
      <c r="M2183">
        <v>5</v>
      </c>
      <c r="N2183">
        <v>3</v>
      </c>
      <c r="O2183">
        <v>1</v>
      </c>
      <c r="P2183">
        <v>0</v>
      </c>
      <c r="Q2183" t="s">
        <v>8762</v>
      </c>
    </row>
    <row r="2184" spans="1:17" ht="57.6" x14ac:dyDescent="0.55000000000000004">
      <c r="A2184" t="s">
        <v>0</v>
      </c>
      <c r="B2184" t="s">
        <v>7492</v>
      </c>
      <c r="C2184" s="1">
        <v>43300</v>
      </c>
      <c r="D2184" s="2" t="s">
        <v>2</v>
      </c>
      <c r="E2184" t="s">
        <v>94</v>
      </c>
      <c r="F2184" t="s">
        <v>3270</v>
      </c>
      <c r="G2184" s="3" t="s">
        <v>8767</v>
      </c>
      <c r="H2184" t="s">
        <v>8768</v>
      </c>
      <c r="I2184" t="s">
        <v>984</v>
      </c>
      <c r="J2184">
        <v>5</v>
      </c>
      <c r="K2184">
        <v>5</v>
      </c>
      <c r="L2184">
        <v>5</v>
      </c>
      <c r="M2184">
        <v>5</v>
      </c>
      <c r="N2184">
        <v>5</v>
      </c>
      <c r="O2184">
        <v>5</v>
      </c>
      <c r="P2184">
        <v>0</v>
      </c>
      <c r="Q2184" t="s">
        <v>8762</v>
      </c>
    </row>
    <row r="2185" spans="1:17" ht="86.4" x14ac:dyDescent="0.55000000000000004">
      <c r="A2185" t="s">
        <v>0</v>
      </c>
      <c r="B2185" t="s">
        <v>8</v>
      </c>
      <c r="C2185" s="1">
        <v>43298</v>
      </c>
      <c r="D2185" s="2" t="s">
        <v>10</v>
      </c>
      <c r="E2185" t="s">
        <v>3</v>
      </c>
      <c r="F2185" t="s">
        <v>8769</v>
      </c>
      <c r="G2185" s="3" t="s">
        <v>8770</v>
      </c>
      <c r="H2185" t="s">
        <v>8771</v>
      </c>
      <c r="I2185" t="s">
        <v>8772</v>
      </c>
      <c r="J2185">
        <v>5</v>
      </c>
      <c r="K2185">
        <v>4</v>
      </c>
      <c r="L2185">
        <v>5</v>
      </c>
      <c r="M2185">
        <v>3</v>
      </c>
      <c r="N2185">
        <v>3</v>
      </c>
      <c r="O2185">
        <v>2</v>
      </c>
      <c r="P2185">
        <v>0</v>
      </c>
      <c r="Q2185" t="s">
        <v>8762</v>
      </c>
    </row>
    <row r="2186" spans="1:17" ht="100.8" x14ac:dyDescent="0.55000000000000004">
      <c r="A2186" t="s">
        <v>0</v>
      </c>
      <c r="B2186" t="s">
        <v>8</v>
      </c>
      <c r="C2186" s="1">
        <v>43312</v>
      </c>
      <c r="D2186" s="2" t="s">
        <v>2</v>
      </c>
      <c r="E2186" t="s">
        <v>3</v>
      </c>
      <c r="F2186" t="s">
        <v>8773</v>
      </c>
      <c r="G2186" s="3" t="s">
        <v>8774</v>
      </c>
      <c r="H2186" t="s">
        <v>8775</v>
      </c>
      <c r="I2186" t="s">
        <v>8776</v>
      </c>
      <c r="J2186">
        <v>4</v>
      </c>
      <c r="K2186">
        <v>5</v>
      </c>
      <c r="L2186">
        <v>5</v>
      </c>
      <c r="M2186">
        <v>3</v>
      </c>
      <c r="N2186">
        <v>1</v>
      </c>
      <c r="O2186">
        <v>2</v>
      </c>
      <c r="P2186">
        <v>0</v>
      </c>
      <c r="Q2186" t="s">
        <v>8762</v>
      </c>
    </row>
    <row r="2187" spans="1:17" ht="57.6" x14ac:dyDescent="0.55000000000000004">
      <c r="A2187" t="s">
        <v>0</v>
      </c>
      <c r="B2187" t="s">
        <v>8</v>
      </c>
      <c r="C2187" s="1">
        <v>43297</v>
      </c>
      <c r="D2187" s="2" t="s">
        <v>2</v>
      </c>
      <c r="E2187" t="s">
        <v>3</v>
      </c>
      <c r="F2187" t="s">
        <v>8777</v>
      </c>
      <c r="G2187" s="3" t="s">
        <v>8778</v>
      </c>
      <c r="H2187" t="s">
        <v>8779</v>
      </c>
      <c r="I2187" t="s">
        <v>8</v>
      </c>
      <c r="J2187">
        <v>5</v>
      </c>
      <c r="K2187" t="s">
        <v>8</v>
      </c>
      <c r="L2187" t="s">
        <v>8</v>
      </c>
      <c r="M2187" t="s">
        <v>8</v>
      </c>
      <c r="N2187" t="s">
        <v>8</v>
      </c>
      <c r="O2187" t="s">
        <v>8</v>
      </c>
      <c r="P2187">
        <v>0</v>
      </c>
      <c r="Q2187" t="s">
        <v>8762</v>
      </c>
    </row>
    <row r="2188" spans="1:17" ht="216" x14ac:dyDescent="0.55000000000000004">
      <c r="A2188" t="s">
        <v>0</v>
      </c>
      <c r="B2188" t="s">
        <v>7852</v>
      </c>
      <c r="C2188" s="1">
        <v>43298</v>
      </c>
      <c r="D2188" s="2" t="s">
        <v>10</v>
      </c>
      <c r="E2188" t="s">
        <v>8780</v>
      </c>
      <c r="F2188" t="s">
        <v>8781</v>
      </c>
      <c r="G2188" s="3" t="s">
        <v>8782</v>
      </c>
      <c r="H2188" t="s">
        <v>8783</v>
      </c>
      <c r="I2188" t="s">
        <v>8784</v>
      </c>
      <c r="J2188">
        <v>5</v>
      </c>
      <c r="K2188">
        <v>5</v>
      </c>
      <c r="L2188">
        <v>5</v>
      </c>
      <c r="M2188">
        <v>2</v>
      </c>
      <c r="N2188">
        <v>3</v>
      </c>
      <c r="O2188">
        <v>5</v>
      </c>
      <c r="P2188">
        <v>0</v>
      </c>
      <c r="Q2188" t="s">
        <v>8762</v>
      </c>
    </row>
    <row r="2189" spans="1:17" ht="187.2" x14ac:dyDescent="0.55000000000000004">
      <c r="A2189" t="s">
        <v>0</v>
      </c>
      <c r="B2189" t="s">
        <v>8</v>
      </c>
      <c r="C2189" s="1">
        <v>43311</v>
      </c>
      <c r="D2189" s="2" t="s">
        <v>10</v>
      </c>
      <c r="E2189" t="s">
        <v>3</v>
      </c>
      <c r="F2189" t="s">
        <v>8785</v>
      </c>
      <c r="G2189" s="3" t="s">
        <v>8786</v>
      </c>
      <c r="H2189" t="s">
        <v>8787</v>
      </c>
      <c r="I2189" t="s">
        <v>8788</v>
      </c>
      <c r="J2189">
        <v>4</v>
      </c>
      <c r="K2189">
        <v>3</v>
      </c>
      <c r="L2189">
        <v>2</v>
      </c>
      <c r="M2189">
        <v>3</v>
      </c>
      <c r="N2189">
        <v>3</v>
      </c>
      <c r="O2189">
        <v>2</v>
      </c>
      <c r="P2189">
        <v>0</v>
      </c>
      <c r="Q2189" t="s">
        <v>8762</v>
      </c>
    </row>
    <row r="2190" spans="1:17" ht="43.2" x14ac:dyDescent="0.55000000000000004">
      <c r="A2190" t="s">
        <v>0</v>
      </c>
      <c r="B2190" t="s">
        <v>7485</v>
      </c>
      <c r="C2190" s="1">
        <v>43308</v>
      </c>
      <c r="D2190" s="2" t="s">
        <v>2</v>
      </c>
      <c r="E2190" t="s">
        <v>7829</v>
      </c>
      <c r="F2190" t="s">
        <v>463</v>
      </c>
      <c r="G2190" s="3" t="s">
        <v>8789</v>
      </c>
      <c r="H2190" t="s">
        <v>8790</v>
      </c>
      <c r="I2190" t="s">
        <v>8</v>
      </c>
      <c r="J2190">
        <v>4</v>
      </c>
      <c r="K2190">
        <v>4</v>
      </c>
      <c r="L2190">
        <v>4</v>
      </c>
      <c r="M2190">
        <v>4</v>
      </c>
      <c r="N2190">
        <v>4</v>
      </c>
      <c r="O2190">
        <v>4</v>
      </c>
      <c r="P2190">
        <v>1</v>
      </c>
      <c r="Q2190" t="s">
        <v>8762</v>
      </c>
    </row>
    <row r="2191" spans="1:17" ht="409.5" x14ac:dyDescent="0.55000000000000004">
      <c r="A2191" t="s">
        <v>0</v>
      </c>
      <c r="B2191" t="s">
        <v>7492</v>
      </c>
      <c r="C2191" s="1">
        <v>43310</v>
      </c>
      <c r="D2191" s="2" t="s">
        <v>2</v>
      </c>
      <c r="E2191" t="s">
        <v>311</v>
      </c>
      <c r="F2191" t="s">
        <v>340</v>
      </c>
      <c r="G2191" s="3" t="s">
        <v>8791</v>
      </c>
      <c r="H2191" t="s">
        <v>8792</v>
      </c>
      <c r="I2191" t="s">
        <v>8793</v>
      </c>
      <c r="J2191">
        <v>4</v>
      </c>
      <c r="K2191">
        <v>5</v>
      </c>
      <c r="L2191">
        <v>5</v>
      </c>
      <c r="M2191">
        <v>4</v>
      </c>
      <c r="N2191">
        <v>4</v>
      </c>
      <c r="O2191">
        <v>3</v>
      </c>
      <c r="P2191">
        <v>0</v>
      </c>
      <c r="Q2191" t="s">
        <v>8762</v>
      </c>
    </row>
    <row r="2192" spans="1:17" ht="86.4" x14ac:dyDescent="0.55000000000000004">
      <c r="A2192" t="s">
        <v>0</v>
      </c>
      <c r="B2192" t="s">
        <v>8</v>
      </c>
      <c r="C2192" s="1">
        <v>43310</v>
      </c>
      <c r="D2192" s="2" t="s">
        <v>2</v>
      </c>
      <c r="E2192" t="s">
        <v>3</v>
      </c>
      <c r="F2192" t="s">
        <v>8794</v>
      </c>
      <c r="G2192" s="3" t="s">
        <v>8795</v>
      </c>
      <c r="H2192" t="s">
        <v>8796</v>
      </c>
      <c r="I2192" t="s">
        <v>8</v>
      </c>
      <c r="J2192">
        <v>4</v>
      </c>
      <c r="K2192">
        <v>4</v>
      </c>
      <c r="L2192">
        <v>5</v>
      </c>
      <c r="M2192">
        <v>3</v>
      </c>
      <c r="N2192">
        <v>3</v>
      </c>
      <c r="O2192">
        <v>4</v>
      </c>
      <c r="P2192">
        <v>0</v>
      </c>
      <c r="Q2192" t="s">
        <v>8797</v>
      </c>
    </row>
    <row r="2193" spans="1:17" ht="72" x14ac:dyDescent="0.55000000000000004">
      <c r="A2193" t="s">
        <v>0</v>
      </c>
      <c r="B2193" t="s">
        <v>7492</v>
      </c>
      <c r="C2193" s="1">
        <v>43308</v>
      </c>
      <c r="D2193" s="2" t="s">
        <v>10</v>
      </c>
      <c r="E2193" t="s">
        <v>7829</v>
      </c>
      <c r="F2193" t="s">
        <v>4549</v>
      </c>
      <c r="G2193" s="3" t="s">
        <v>8798</v>
      </c>
      <c r="H2193" t="s">
        <v>8799</v>
      </c>
      <c r="I2193" t="s">
        <v>8800</v>
      </c>
      <c r="J2193">
        <v>3</v>
      </c>
      <c r="K2193">
        <v>2</v>
      </c>
      <c r="L2193">
        <v>3</v>
      </c>
      <c r="M2193">
        <v>3</v>
      </c>
      <c r="N2193">
        <v>4</v>
      </c>
      <c r="O2193">
        <v>3</v>
      </c>
      <c r="P2193">
        <v>1</v>
      </c>
      <c r="Q2193" t="s">
        <v>8797</v>
      </c>
    </row>
    <row r="2194" spans="1:17" ht="57.6" x14ac:dyDescent="0.55000000000000004">
      <c r="A2194" t="s">
        <v>0</v>
      </c>
      <c r="B2194" t="s">
        <v>8</v>
      </c>
      <c r="C2194" s="1">
        <v>43311</v>
      </c>
      <c r="D2194" s="2" t="s">
        <v>2</v>
      </c>
      <c r="E2194" t="s">
        <v>3</v>
      </c>
      <c r="F2194" t="s">
        <v>8801</v>
      </c>
      <c r="G2194" s="3" t="s">
        <v>8802</v>
      </c>
      <c r="H2194" t="s">
        <v>8803</v>
      </c>
      <c r="I2194" t="s">
        <v>8</v>
      </c>
      <c r="J2194">
        <v>3</v>
      </c>
      <c r="K2194" t="s">
        <v>8</v>
      </c>
      <c r="L2194" t="s">
        <v>8</v>
      </c>
      <c r="M2194" t="s">
        <v>8</v>
      </c>
      <c r="N2194" t="s">
        <v>8</v>
      </c>
      <c r="O2194" t="s">
        <v>8</v>
      </c>
      <c r="P2194">
        <v>0</v>
      </c>
      <c r="Q2194" t="s">
        <v>8797</v>
      </c>
    </row>
    <row r="2195" spans="1:17" ht="115.2" x14ac:dyDescent="0.55000000000000004">
      <c r="A2195" t="s">
        <v>0</v>
      </c>
      <c r="B2195" t="s">
        <v>7492</v>
      </c>
      <c r="C2195" s="1">
        <v>43310</v>
      </c>
      <c r="D2195" s="2" t="s">
        <v>10</v>
      </c>
      <c r="E2195" t="s">
        <v>7558</v>
      </c>
      <c r="F2195" t="s">
        <v>7599</v>
      </c>
      <c r="G2195" s="3" t="s">
        <v>8804</v>
      </c>
      <c r="H2195" t="s">
        <v>8805</v>
      </c>
      <c r="I2195" t="s">
        <v>8</v>
      </c>
      <c r="J2195">
        <v>4</v>
      </c>
      <c r="K2195">
        <v>4</v>
      </c>
      <c r="L2195">
        <v>4</v>
      </c>
      <c r="M2195">
        <v>5</v>
      </c>
      <c r="N2195">
        <v>4</v>
      </c>
      <c r="O2195">
        <v>4</v>
      </c>
      <c r="P2195">
        <v>0</v>
      </c>
      <c r="Q2195" t="s">
        <v>8797</v>
      </c>
    </row>
    <row r="2196" spans="1:17" ht="43.2" x14ac:dyDescent="0.55000000000000004">
      <c r="A2196" t="s">
        <v>0</v>
      </c>
      <c r="B2196" t="s">
        <v>8</v>
      </c>
      <c r="C2196" s="1">
        <v>43311</v>
      </c>
      <c r="D2196" s="2" t="s">
        <v>10</v>
      </c>
      <c r="E2196" t="s">
        <v>3</v>
      </c>
      <c r="F2196" t="s">
        <v>8806</v>
      </c>
      <c r="G2196" s="3" t="s">
        <v>8806</v>
      </c>
      <c r="H2196" t="s">
        <v>8807</v>
      </c>
      <c r="I2196" t="s">
        <v>8</v>
      </c>
      <c r="J2196">
        <v>2</v>
      </c>
      <c r="K2196">
        <v>2</v>
      </c>
      <c r="L2196">
        <v>2</v>
      </c>
      <c r="M2196">
        <v>2</v>
      </c>
      <c r="N2196">
        <v>2</v>
      </c>
      <c r="O2196">
        <v>2</v>
      </c>
      <c r="P2196">
        <v>0</v>
      </c>
      <c r="Q2196" t="s">
        <v>8797</v>
      </c>
    </row>
    <row r="2197" spans="1:17" ht="409.5" x14ac:dyDescent="0.55000000000000004">
      <c r="A2197" t="s">
        <v>0</v>
      </c>
      <c r="B2197" t="s">
        <v>7901</v>
      </c>
      <c r="C2197" s="1">
        <v>43294</v>
      </c>
      <c r="D2197" s="2" t="s">
        <v>2</v>
      </c>
      <c r="E2197" t="s">
        <v>28</v>
      </c>
      <c r="F2197" t="s">
        <v>8808</v>
      </c>
      <c r="G2197" s="3" t="s">
        <v>8809</v>
      </c>
      <c r="H2197" t="s">
        <v>8810</v>
      </c>
      <c r="I2197" t="s">
        <v>8</v>
      </c>
      <c r="J2197">
        <v>5</v>
      </c>
      <c r="K2197">
        <v>5</v>
      </c>
      <c r="L2197">
        <v>5</v>
      </c>
      <c r="M2197">
        <v>4</v>
      </c>
      <c r="N2197">
        <v>5</v>
      </c>
      <c r="O2197">
        <v>4</v>
      </c>
      <c r="P2197">
        <v>0</v>
      </c>
      <c r="Q2197" t="s">
        <v>8797</v>
      </c>
    </row>
    <row r="2198" spans="1:17" ht="86.4" x14ac:dyDescent="0.55000000000000004">
      <c r="A2198" t="s">
        <v>0</v>
      </c>
      <c r="B2198" t="s">
        <v>8811</v>
      </c>
      <c r="C2198" s="1">
        <v>43295</v>
      </c>
      <c r="D2198" s="2" t="s">
        <v>2</v>
      </c>
      <c r="E2198" t="s">
        <v>8812</v>
      </c>
      <c r="F2198" t="s">
        <v>8813</v>
      </c>
      <c r="G2198" s="3" t="s">
        <v>8814</v>
      </c>
      <c r="H2198" t="s">
        <v>8815</v>
      </c>
      <c r="I2198" t="s">
        <v>8816</v>
      </c>
      <c r="J2198">
        <v>5</v>
      </c>
      <c r="K2198">
        <v>5</v>
      </c>
      <c r="L2198">
        <v>5</v>
      </c>
      <c r="M2198">
        <v>5</v>
      </c>
      <c r="N2198">
        <v>5</v>
      </c>
      <c r="O2198">
        <v>5</v>
      </c>
      <c r="P2198">
        <v>0</v>
      </c>
      <c r="Q2198" t="s">
        <v>8797</v>
      </c>
    </row>
    <row r="2199" spans="1:17" ht="43.2" x14ac:dyDescent="0.55000000000000004">
      <c r="A2199" t="s">
        <v>0</v>
      </c>
      <c r="B2199" t="s">
        <v>7485</v>
      </c>
      <c r="C2199" s="1">
        <v>43308</v>
      </c>
      <c r="D2199" s="2" t="s">
        <v>2</v>
      </c>
      <c r="E2199" t="s">
        <v>7829</v>
      </c>
      <c r="F2199" t="s">
        <v>8072</v>
      </c>
      <c r="G2199" s="3" t="s">
        <v>8817</v>
      </c>
      <c r="H2199" t="s">
        <v>8818</v>
      </c>
      <c r="I2199" t="s">
        <v>8</v>
      </c>
      <c r="J2199">
        <v>4</v>
      </c>
      <c r="K2199">
        <v>4</v>
      </c>
      <c r="L2199">
        <v>4</v>
      </c>
      <c r="M2199">
        <v>4</v>
      </c>
      <c r="N2199">
        <v>4</v>
      </c>
      <c r="O2199">
        <v>4</v>
      </c>
      <c r="P2199">
        <v>0</v>
      </c>
      <c r="Q2199" t="s">
        <v>8797</v>
      </c>
    </row>
    <row r="2200" spans="1:17" ht="129.6" x14ac:dyDescent="0.55000000000000004">
      <c r="A2200" t="s">
        <v>0</v>
      </c>
      <c r="B2200" t="s">
        <v>8819</v>
      </c>
      <c r="C2200" s="1">
        <v>43293</v>
      </c>
      <c r="D2200" s="2" t="s">
        <v>2</v>
      </c>
      <c r="E2200" t="s">
        <v>8820</v>
      </c>
      <c r="F2200" t="s">
        <v>8539</v>
      </c>
      <c r="G2200" s="3" t="s">
        <v>8821</v>
      </c>
      <c r="H2200" t="s">
        <v>8822</v>
      </c>
      <c r="I2200" t="s">
        <v>8823</v>
      </c>
      <c r="J2200">
        <v>5</v>
      </c>
      <c r="K2200">
        <v>4</v>
      </c>
      <c r="L2200">
        <v>4</v>
      </c>
      <c r="M2200">
        <v>4</v>
      </c>
      <c r="N2200">
        <v>4</v>
      </c>
      <c r="O2200">
        <v>4</v>
      </c>
      <c r="P2200">
        <v>0</v>
      </c>
      <c r="Q2200" t="s">
        <v>8797</v>
      </c>
    </row>
    <row r="2201" spans="1:17" ht="129.6" x14ac:dyDescent="0.55000000000000004">
      <c r="A2201" t="s">
        <v>0</v>
      </c>
      <c r="B2201" t="s">
        <v>7492</v>
      </c>
      <c r="C2201" s="1">
        <v>43293</v>
      </c>
      <c r="D2201" s="2" t="s">
        <v>2</v>
      </c>
      <c r="E2201" t="s">
        <v>8824</v>
      </c>
      <c r="F2201" t="s">
        <v>1371</v>
      </c>
      <c r="G2201" s="3" t="s">
        <v>8825</v>
      </c>
      <c r="H2201" t="s">
        <v>8826</v>
      </c>
      <c r="I2201" t="s">
        <v>8</v>
      </c>
      <c r="J2201">
        <v>5</v>
      </c>
      <c r="K2201">
        <v>3</v>
      </c>
      <c r="L2201">
        <v>5</v>
      </c>
      <c r="M2201">
        <v>5</v>
      </c>
      <c r="N2201">
        <v>3</v>
      </c>
      <c r="O2201">
        <v>5</v>
      </c>
      <c r="P2201">
        <v>0</v>
      </c>
      <c r="Q2201" t="s">
        <v>8797</v>
      </c>
    </row>
    <row r="2202" spans="1:17" ht="72" x14ac:dyDescent="0.55000000000000004">
      <c r="A2202" t="s">
        <v>0</v>
      </c>
      <c r="B2202" t="s">
        <v>8</v>
      </c>
      <c r="C2202" s="1">
        <v>43306</v>
      </c>
      <c r="D2202" s="2" t="s">
        <v>2</v>
      </c>
      <c r="E2202" t="s">
        <v>3</v>
      </c>
      <c r="F2202" t="s">
        <v>7944</v>
      </c>
      <c r="G2202" s="3" t="s">
        <v>8827</v>
      </c>
      <c r="H2202" t="s">
        <v>8828</v>
      </c>
      <c r="I2202" t="s">
        <v>8</v>
      </c>
      <c r="J2202">
        <v>4</v>
      </c>
      <c r="K2202" t="s">
        <v>8</v>
      </c>
      <c r="L2202" t="s">
        <v>8</v>
      </c>
      <c r="M2202" t="s">
        <v>8</v>
      </c>
      <c r="N2202" t="s">
        <v>8</v>
      </c>
      <c r="O2202" t="s">
        <v>8</v>
      </c>
      <c r="P2202">
        <v>0</v>
      </c>
      <c r="Q2202" t="s">
        <v>8829</v>
      </c>
    </row>
    <row r="2203" spans="1:17" ht="115.2" x14ac:dyDescent="0.55000000000000004">
      <c r="A2203" t="s">
        <v>0</v>
      </c>
      <c r="B2203" t="s">
        <v>8</v>
      </c>
      <c r="C2203" s="1">
        <v>43291</v>
      </c>
      <c r="D2203" s="2" t="s">
        <v>10</v>
      </c>
      <c r="E2203" t="s">
        <v>3</v>
      </c>
      <c r="F2203" t="s">
        <v>8830</v>
      </c>
      <c r="G2203" s="3" t="s">
        <v>8831</v>
      </c>
      <c r="H2203" t="s">
        <v>8832</v>
      </c>
      <c r="I2203" t="s">
        <v>8</v>
      </c>
      <c r="J2203">
        <v>5</v>
      </c>
      <c r="K2203">
        <v>4</v>
      </c>
      <c r="L2203">
        <v>5</v>
      </c>
      <c r="M2203">
        <v>5</v>
      </c>
      <c r="N2203">
        <v>3</v>
      </c>
      <c r="O2203">
        <v>4</v>
      </c>
      <c r="P2203">
        <v>0</v>
      </c>
      <c r="Q2203" t="s">
        <v>8829</v>
      </c>
    </row>
    <row r="2204" spans="1:17" ht="115.2" x14ac:dyDescent="0.55000000000000004">
      <c r="A2204" t="s">
        <v>0</v>
      </c>
      <c r="B2204" t="s">
        <v>8362</v>
      </c>
      <c r="C2204" s="1">
        <v>43291</v>
      </c>
      <c r="D2204" s="2" t="s">
        <v>10</v>
      </c>
      <c r="E2204" t="s">
        <v>8833</v>
      </c>
      <c r="F2204" t="s">
        <v>8834</v>
      </c>
      <c r="G2204" s="3" t="s">
        <v>8835</v>
      </c>
      <c r="H2204" t="s">
        <v>8836</v>
      </c>
      <c r="I2204" t="s">
        <v>8</v>
      </c>
      <c r="J2204">
        <v>5</v>
      </c>
      <c r="K2204">
        <v>4</v>
      </c>
      <c r="L2204">
        <v>5</v>
      </c>
      <c r="M2204">
        <v>5</v>
      </c>
      <c r="N2204">
        <v>4</v>
      </c>
      <c r="O2204">
        <v>4</v>
      </c>
      <c r="P2204">
        <v>0</v>
      </c>
      <c r="Q2204" t="s">
        <v>8829</v>
      </c>
    </row>
    <row r="2205" spans="1:17" ht="100.8" x14ac:dyDescent="0.55000000000000004">
      <c r="A2205" t="s">
        <v>0</v>
      </c>
      <c r="B2205" t="s">
        <v>8</v>
      </c>
      <c r="C2205" s="1">
        <v>43291</v>
      </c>
      <c r="D2205" s="2" t="s">
        <v>2</v>
      </c>
      <c r="E2205" t="s">
        <v>3</v>
      </c>
      <c r="F2205" t="s">
        <v>1371</v>
      </c>
      <c r="G2205" s="3" t="s">
        <v>8837</v>
      </c>
      <c r="H2205" t="s">
        <v>8838</v>
      </c>
      <c r="I2205" t="s">
        <v>8</v>
      </c>
      <c r="J2205">
        <v>5</v>
      </c>
      <c r="K2205">
        <v>4</v>
      </c>
      <c r="L2205">
        <v>4</v>
      </c>
      <c r="M2205">
        <v>4</v>
      </c>
      <c r="N2205">
        <v>4</v>
      </c>
      <c r="O2205">
        <v>4</v>
      </c>
      <c r="P2205">
        <v>0</v>
      </c>
      <c r="Q2205" t="s">
        <v>8829</v>
      </c>
    </row>
    <row r="2206" spans="1:17" ht="57.6" x14ac:dyDescent="0.55000000000000004">
      <c r="A2206" t="s">
        <v>0</v>
      </c>
      <c r="B2206" t="s">
        <v>8839</v>
      </c>
      <c r="C2206" s="1">
        <v>43292</v>
      </c>
      <c r="D2206" s="2" t="s">
        <v>10</v>
      </c>
      <c r="E2206" t="s">
        <v>176</v>
      </c>
      <c r="F2206" t="s">
        <v>463</v>
      </c>
      <c r="G2206" s="3" t="s">
        <v>8840</v>
      </c>
      <c r="H2206" t="s">
        <v>8841</v>
      </c>
      <c r="I2206" t="s">
        <v>8842</v>
      </c>
      <c r="J2206">
        <v>5</v>
      </c>
      <c r="K2206">
        <v>5</v>
      </c>
      <c r="L2206">
        <v>5</v>
      </c>
      <c r="M2206">
        <v>5</v>
      </c>
      <c r="N2206">
        <v>5</v>
      </c>
      <c r="O2206">
        <v>5</v>
      </c>
      <c r="P2206">
        <v>0</v>
      </c>
      <c r="Q2206" t="s">
        <v>8829</v>
      </c>
    </row>
    <row r="2207" spans="1:17" ht="409.5" x14ac:dyDescent="0.55000000000000004">
      <c r="A2207" t="s">
        <v>0</v>
      </c>
      <c r="B2207" t="s">
        <v>8</v>
      </c>
      <c r="C2207" s="1">
        <v>43305</v>
      </c>
      <c r="D2207" s="2" t="s">
        <v>2</v>
      </c>
      <c r="E2207" t="s">
        <v>7809</v>
      </c>
      <c r="F2207" t="s">
        <v>8843</v>
      </c>
      <c r="G2207" s="3" t="s">
        <v>8844</v>
      </c>
      <c r="H2207" t="s">
        <v>8845</v>
      </c>
      <c r="I2207" t="s">
        <v>8846</v>
      </c>
      <c r="J2207">
        <v>3</v>
      </c>
      <c r="K2207">
        <v>3</v>
      </c>
      <c r="L2207">
        <v>2</v>
      </c>
      <c r="M2207">
        <v>3</v>
      </c>
      <c r="N2207">
        <v>3</v>
      </c>
      <c r="O2207">
        <v>2</v>
      </c>
      <c r="P2207">
        <v>0</v>
      </c>
      <c r="Q2207" t="s">
        <v>8829</v>
      </c>
    </row>
    <row r="2208" spans="1:17" ht="72" x14ac:dyDescent="0.55000000000000004">
      <c r="A2208" t="s">
        <v>0</v>
      </c>
      <c r="B2208" t="s">
        <v>8</v>
      </c>
      <c r="C2208" s="1">
        <v>43305</v>
      </c>
      <c r="D2208" s="2" t="s">
        <v>10</v>
      </c>
      <c r="E2208" t="s">
        <v>3</v>
      </c>
      <c r="F2208" t="s">
        <v>8847</v>
      </c>
      <c r="G2208" s="3" t="s">
        <v>8848</v>
      </c>
      <c r="H2208" t="s">
        <v>8849</v>
      </c>
      <c r="I2208" t="s">
        <v>8850</v>
      </c>
      <c r="J2208">
        <v>3</v>
      </c>
      <c r="K2208">
        <v>4</v>
      </c>
      <c r="L2208">
        <v>3</v>
      </c>
      <c r="M2208">
        <v>4</v>
      </c>
      <c r="N2208">
        <v>3</v>
      </c>
      <c r="O2208">
        <v>2</v>
      </c>
      <c r="P2208">
        <v>0</v>
      </c>
      <c r="Q2208" t="s">
        <v>8829</v>
      </c>
    </row>
    <row r="2209" spans="1:17" ht="115.2" x14ac:dyDescent="0.55000000000000004">
      <c r="A2209" t="s">
        <v>0</v>
      </c>
      <c r="B2209" t="s">
        <v>8</v>
      </c>
      <c r="C2209" s="1">
        <v>43306</v>
      </c>
      <c r="D2209" s="2" t="s">
        <v>2</v>
      </c>
      <c r="E2209" t="s">
        <v>3</v>
      </c>
      <c r="F2209" t="s">
        <v>8851</v>
      </c>
      <c r="G2209" s="3" t="s">
        <v>8852</v>
      </c>
      <c r="H2209" t="s">
        <v>8853</v>
      </c>
      <c r="I2209" t="s">
        <v>8</v>
      </c>
      <c r="J2209">
        <v>3</v>
      </c>
      <c r="K2209">
        <v>4</v>
      </c>
      <c r="L2209">
        <v>4</v>
      </c>
      <c r="M2209">
        <v>4</v>
      </c>
      <c r="N2209">
        <v>3</v>
      </c>
      <c r="O2209">
        <v>3</v>
      </c>
      <c r="P2209">
        <v>0</v>
      </c>
      <c r="Q2209" t="s">
        <v>8829</v>
      </c>
    </row>
    <row r="2210" spans="1:17" ht="72" x14ac:dyDescent="0.55000000000000004">
      <c r="A2210" t="s">
        <v>0</v>
      </c>
      <c r="B2210" t="s">
        <v>8</v>
      </c>
      <c r="C2210" s="1">
        <v>43290</v>
      </c>
      <c r="D2210" s="2" t="s">
        <v>2</v>
      </c>
      <c r="E2210" t="s">
        <v>3</v>
      </c>
      <c r="F2210" t="s">
        <v>8854</v>
      </c>
      <c r="G2210" s="3" t="s">
        <v>8855</v>
      </c>
      <c r="H2210" t="s">
        <v>8856</v>
      </c>
      <c r="I2210" t="s">
        <v>8</v>
      </c>
      <c r="J2210">
        <v>5</v>
      </c>
      <c r="K2210">
        <v>5</v>
      </c>
      <c r="L2210">
        <v>5</v>
      </c>
      <c r="M2210">
        <v>5</v>
      </c>
      <c r="N2210">
        <v>5</v>
      </c>
      <c r="O2210">
        <v>5</v>
      </c>
      <c r="P2210">
        <v>0</v>
      </c>
      <c r="Q2210" t="s">
        <v>8829</v>
      </c>
    </row>
    <row r="2211" spans="1:17" ht="187.2" x14ac:dyDescent="0.55000000000000004">
      <c r="A2211" t="s">
        <v>0</v>
      </c>
      <c r="B2211" t="s">
        <v>7492</v>
      </c>
      <c r="C2211" s="1">
        <v>43290</v>
      </c>
      <c r="D2211" s="2" t="s">
        <v>2</v>
      </c>
      <c r="E2211" t="s">
        <v>7829</v>
      </c>
      <c r="F2211" t="s">
        <v>8857</v>
      </c>
      <c r="G2211" s="3" t="s">
        <v>8858</v>
      </c>
      <c r="H2211" t="s">
        <v>8859</v>
      </c>
      <c r="I2211" t="s">
        <v>8</v>
      </c>
      <c r="J2211">
        <v>5</v>
      </c>
      <c r="K2211">
        <v>5</v>
      </c>
      <c r="L2211">
        <v>5</v>
      </c>
      <c r="M2211">
        <v>5</v>
      </c>
      <c r="N2211">
        <v>5</v>
      </c>
      <c r="O2211">
        <v>5</v>
      </c>
      <c r="P2211">
        <v>0</v>
      </c>
      <c r="Q2211" t="s">
        <v>8829</v>
      </c>
    </row>
    <row r="2212" spans="1:17" ht="72" x14ac:dyDescent="0.55000000000000004">
      <c r="A2212" t="s">
        <v>0</v>
      </c>
      <c r="B2212" t="s">
        <v>8</v>
      </c>
      <c r="C2212" s="1">
        <v>43304</v>
      </c>
      <c r="D2212" s="2" t="s">
        <v>10</v>
      </c>
      <c r="E2212" t="s">
        <v>3</v>
      </c>
      <c r="F2212" t="s">
        <v>8860</v>
      </c>
      <c r="G2212" s="3" t="s">
        <v>8861</v>
      </c>
      <c r="H2212" t="s">
        <v>8862</v>
      </c>
      <c r="I2212" t="s">
        <v>8</v>
      </c>
      <c r="J2212">
        <v>4</v>
      </c>
      <c r="K2212">
        <v>4</v>
      </c>
      <c r="L2212">
        <v>4</v>
      </c>
      <c r="M2212">
        <v>4</v>
      </c>
      <c r="N2212">
        <v>4</v>
      </c>
      <c r="O2212">
        <v>4</v>
      </c>
      <c r="P2212">
        <v>0</v>
      </c>
      <c r="Q2212" t="s">
        <v>8863</v>
      </c>
    </row>
    <row r="2213" spans="1:17" ht="288" x14ac:dyDescent="0.55000000000000004">
      <c r="A2213" t="s">
        <v>0</v>
      </c>
      <c r="B2213" t="s">
        <v>8864</v>
      </c>
      <c r="C2213" s="1">
        <v>43302</v>
      </c>
      <c r="D2213" s="2" t="s">
        <v>10</v>
      </c>
      <c r="E2213" t="s">
        <v>8865</v>
      </c>
      <c r="F2213" t="s">
        <v>8866</v>
      </c>
      <c r="G2213" s="3" t="s">
        <v>8867</v>
      </c>
      <c r="H2213" t="s">
        <v>8868</v>
      </c>
      <c r="I2213" t="s">
        <v>8869</v>
      </c>
      <c r="J2213">
        <v>4</v>
      </c>
      <c r="K2213">
        <v>4</v>
      </c>
      <c r="L2213">
        <v>5</v>
      </c>
      <c r="M2213">
        <v>5</v>
      </c>
      <c r="N2213">
        <v>4</v>
      </c>
      <c r="O2213">
        <v>5</v>
      </c>
      <c r="P2213">
        <v>0</v>
      </c>
      <c r="Q2213" t="s">
        <v>8863</v>
      </c>
    </row>
    <row r="2214" spans="1:17" ht="187.2" x14ac:dyDescent="0.55000000000000004">
      <c r="A2214" t="s">
        <v>0</v>
      </c>
      <c r="B2214" t="s">
        <v>7458</v>
      </c>
      <c r="C2214" s="1">
        <v>43314</v>
      </c>
      <c r="D2214" s="2" t="s">
        <v>2</v>
      </c>
      <c r="E2214" t="s">
        <v>8870</v>
      </c>
      <c r="F2214" t="s">
        <v>8871</v>
      </c>
      <c r="G2214" s="3" t="s">
        <v>8872</v>
      </c>
      <c r="H2214" t="s">
        <v>8873</v>
      </c>
      <c r="I2214" t="s">
        <v>8874</v>
      </c>
      <c r="J2214">
        <v>1</v>
      </c>
      <c r="K2214">
        <v>3</v>
      </c>
      <c r="L2214">
        <v>5</v>
      </c>
      <c r="M2214">
        <v>1</v>
      </c>
      <c r="N2214">
        <v>2</v>
      </c>
      <c r="O2214">
        <v>1</v>
      </c>
      <c r="P2214">
        <v>16</v>
      </c>
      <c r="Q2214" t="s">
        <v>8863</v>
      </c>
    </row>
    <row r="2215" spans="1:17" ht="115.2" x14ac:dyDescent="0.55000000000000004">
      <c r="A2215" t="s">
        <v>0</v>
      </c>
      <c r="B2215" t="s">
        <v>8</v>
      </c>
      <c r="C2215" s="1">
        <v>43287</v>
      </c>
      <c r="D2215" s="2" t="s">
        <v>10</v>
      </c>
      <c r="E2215" t="s">
        <v>3</v>
      </c>
      <c r="F2215" t="s">
        <v>780</v>
      </c>
      <c r="G2215" s="3" t="s">
        <v>8875</v>
      </c>
      <c r="H2215" t="s">
        <v>8876</v>
      </c>
      <c r="I2215" t="s">
        <v>8877</v>
      </c>
      <c r="J2215">
        <v>5</v>
      </c>
      <c r="K2215">
        <v>4</v>
      </c>
      <c r="L2215">
        <v>5</v>
      </c>
      <c r="M2215">
        <v>5</v>
      </c>
      <c r="N2215">
        <v>5</v>
      </c>
      <c r="O2215">
        <v>4</v>
      </c>
      <c r="P2215">
        <v>0</v>
      </c>
      <c r="Q2215" t="s">
        <v>8863</v>
      </c>
    </row>
    <row r="2216" spans="1:17" ht="57.6" x14ac:dyDescent="0.55000000000000004">
      <c r="A2216" t="s">
        <v>0</v>
      </c>
      <c r="B2216" t="s">
        <v>8</v>
      </c>
      <c r="C2216" s="1">
        <v>43301</v>
      </c>
      <c r="D2216" s="2" t="s">
        <v>2</v>
      </c>
      <c r="E2216" t="s">
        <v>3</v>
      </c>
      <c r="F2216" t="s">
        <v>8878</v>
      </c>
      <c r="G2216" s="3" t="s">
        <v>8879</v>
      </c>
      <c r="H2216" t="s">
        <v>8880</v>
      </c>
      <c r="I2216" t="s">
        <v>8</v>
      </c>
      <c r="J2216">
        <v>4</v>
      </c>
      <c r="K2216">
        <v>4</v>
      </c>
      <c r="L2216">
        <v>3</v>
      </c>
      <c r="M2216">
        <v>3</v>
      </c>
      <c r="N2216">
        <v>4</v>
      </c>
      <c r="O2216">
        <v>3</v>
      </c>
      <c r="P2216">
        <v>0</v>
      </c>
      <c r="Q2216" t="s">
        <v>8863</v>
      </c>
    </row>
    <row r="2217" spans="1:17" ht="100.8" x14ac:dyDescent="0.55000000000000004">
      <c r="A2217" t="s">
        <v>0</v>
      </c>
      <c r="B2217" t="s">
        <v>8</v>
      </c>
      <c r="C2217" s="1">
        <v>43301</v>
      </c>
      <c r="D2217" s="2" t="s">
        <v>2</v>
      </c>
      <c r="E2217" t="s">
        <v>3</v>
      </c>
      <c r="F2217" t="s">
        <v>1981</v>
      </c>
      <c r="G2217" s="3" t="s">
        <v>8881</v>
      </c>
      <c r="H2217" t="s">
        <v>8882</v>
      </c>
      <c r="I2217" t="s">
        <v>8</v>
      </c>
      <c r="J2217">
        <v>4</v>
      </c>
      <c r="K2217">
        <v>4</v>
      </c>
      <c r="L2217">
        <v>3</v>
      </c>
      <c r="M2217">
        <v>5</v>
      </c>
      <c r="N2217">
        <v>5</v>
      </c>
      <c r="O2217">
        <v>3</v>
      </c>
      <c r="P2217">
        <v>0</v>
      </c>
      <c r="Q2217" t="s">
        <v>8863</v>
      </c>
    </row>
    <row r="2218" spans="1:17" ht="129.6" x14ac:dyDescent="0.55000000000000004">
      <c r="A2218" t="s">
        <v>0</v>
      </c>
      <c r="B2218" t="s">
        <v>8883</v>
      </c>
      <c r="C2218" s="1">
        <v>43301</v>
      </c>
      <c r="D2218" s="2" t="s">
        <v>2</v>
      </c>
      <c r="E2218" t="s">
        <v>311</v>
      </c>
      <c r="F2218" t="s">
        <v>207</v>
      </c>
      <c r="G2218" s="3" t="s">
        <v>8884</v>
      </c>
      <c r="H2218" t="s">
        <v>8885</v>
      </c>
      <c r="I2218" t="s">
        <v>8</v>
      </c>
      <c r="J2218">
        <v>4</v>
      </c>
      <c r="K2218">
        <v>4</v>
      </c>
      <c r="L2218">
        <v>4</v>
      </c>
      <c r="M2218">
        <v>4</v>
      </c>
      <c r="N2218">
        <v>4</v>
      </c>
      <c r="O2218">
        <v>4</v>
      </c>
      <c r="P2218">
        <v>0</v>
      </c>
      <c r="Q2218" t="s">
        <v>8863</v>
      </c>
    </row>
    <row r="2219" spans="1:17" ht="57.6" x14ac:dyDescent="0.55000000000000004">
      <c r="A2219" t="s">
        <v>0</v>
      </c>
      <c r="B2219" t="s">
        <v>7548</v>
      </c>
      <c r="C2219" s="1">
        <v>43301</v>
      </c>
      <c r="D2219" s="2" t="s">
        <v>2</v>
      </c>
      <c r="E2219" t="s">
        <v>1622</v>
      </c>
      <c r="F2219" t="s">
        <v>8886</v>
      </c>
      <c r="G2219" s="3" t="s">
        <v>8887</v>
      </c>
      <c r="H2219" t="s">
        <v>8888</v>
      </c>
      <c r="I2219" t="s">
        <v>8889</v>
      </c>
      <c r="J2219">
        <v>4</v>
      </c>
      <c r="K2219">
        <v>4</v>
      </c>
      <c r="L2219">
        <v>5</v>
      </c>
      <c r="M2219">
        <v>5</v>
      </c>
      <c r="N2219">
        <v>5</v>
      </c>
      <c r="O2219">
        <v>4</v>
      </c>
      <c r="P2219">
        <v>0</v>
      </c>
      <c r="Q2219" t="s">
        <v>8863</v>
      </c>
    </row>
    <row r="2220" spans="1:17" ht="129.6" x14ac:dyDescent="0.55000000000000004">
      <c r="A2220" t="s">
        <v>0</v>
      </c>
      <c r="B2220" t="s">
        <v>7557</v>
      </c>
      <c r="C2220" s="1">
        <v>43301</v>
      </c>
      <c r="D2220" s="2" t="s">
        <v>2</v>
      </c>
      <c r="E2220" t="s">
        <v>1622</v>
      </c>
      <c r="F2220" t="s">
        <v>8890</v>
      </c>
      <c r="G2220" s="3" t="s">
        <v>8891</v>
      </c>
      <c r="H2220" t="s">
        <v>8892</v>
      </c>
      <c r="I2220" t="s">
        <v>8893</v>
      </c>
      <c r="J2220">
        <v>3</v>
      </c>
      <c r="K2220">
        <v>2</v>
      </c>
      <c r="L2220">
        <v>5</v>
      </c>
      <c r="M2220">
        <v>1</v>
      </c>
      <c r="N2220">
        <v>3</v>
      </c>
      <c r="O2220">
        <v>1</v>
      </c>
      <c r="P2220">
        <v>0</v>
      </c>
      <c r="Q2220" t="s">
        <v>8863</v>
      </c>
    </row>
    <row r="2221" spans="1:17" ht="57.6" x14ac:dyDescent="0.55000000000000004">
      <c r="A2221" t="s">
        <v>0</v>
      </c>
      <c r="B2221" t="s">
        <v>8</v>
      </c>
      <c r="C2221" s="1">
        <v>43286</v>
      </c>
      <c r="D2221" s="2" t="s">
        <v>2</v>
      </c>
      <c r="E2221" t="s">
        <v>3</v>
      </c>
      <c r="F2221" t="s">
        <v>8894</v>
      </c>
      <c r="G2221" s="3" t="s">
        <v>8895</v>
      </c>
      <c r="H2221" t="s">
        <v>8896</v>
      </c>
      <c r="I2221" t="s">
        <v>8</v>
      </c>
      <c r="J2221">
        <v>5</v>
      </c>
      <c r="K2221" t="s">
        <v>8</v>
      </c>
      <c r="L2221" t="s">
        <v>8</v>
      </c>
      <c r="M2221" t="s">
        <v>8</v>
      </c>
      <c r="N2221" t="s">
        <v>8</v>
      </c>
      <c r="O2221" t="s">
        <v>8</v>
      </c>
      <c r="P2221">
        <v>0</v>
      </c>
      <c r="Q2221" t="s">
        <v>8863</v>
      </c>
    </row>
    <row r="2222" spans="1:17" ht="57.6" x14ac:dyDescent="0.55000000000000004">
      <c r="A2222" t="s">
        <v>0</v>
      </c>
      <c r="B2222" t="s">
        <v>8</v>
      </c>
      <c r="C2222" s="1">
        <v>43301</v>
      </c>
      <c r="D2222" s="2" t="s">
        <v>2</v>
      </c>
      <c r="E2222" t="s">
        <v>3</v>
      </c>
      <c r="F2222" t="s">
        <v>8878</v>
      </c>
      <c r="G2222" s="3" t="s">
        <v>8879</v>
      </c>
      <c r="H2222" t="s">
        <v>8880</v>
      </c>
      <c r="I2222" t="s">
        <v>8</v>
      </c>
      <c r="J2222">
        <v>4</v>
      </c>
      <c r="K2222">
        <v>4</v>
      </c>
      <c r="L2222">
        <v>3</v>
      </c>
      <c r="M2222">
        <v>3</v>
      </c>
      <c r="N2222">
        <v>4</v>
      </c>
      <c r="O2222">
        <v>3</v>
      </c>
      <c r="P2222">
        <v>0</v>
      </c>
      <c r="Q2222" t="s">
        <v>8897</v>
      </c>
    </row>
    <row r="2223" spans="1:17" ht="57.6" x14ac:dyDescent="0.55000000000000004">
      <c r="A2223" t="s">
        <v>0</v>
      </c>
      <c r="B2223" t="s">
        <v>8</v>
      </c>
      <c r="C2223" s="1">
        <v>43286</v>
      </c>
      <c r="D2223" s="2" t="s">
        <v>2</v>
      </c>
      <c r="E2223" t="s">
        <v>3</v>
      </c>
      <c r="F2223" t="s">
        <v>8894</v>
      </c>
      <c r="G2223" s="3" t="s">
        <v>8895</v>
      </c>
      <c r="H2223" t="s">
        <v>8896</v>
      </c>
      <c r="I2223" t="s">
        <v>8</v>
      </c>
      <c r="J2223">
        <v>5</v>
      </c>
      <c r="K2223" t="s">
        <v>8</v>
      </c>
      <c r="L2223" t="s">
        <v>8</v>
      </c>
      <c r="M2223" t="s">
        <v>8</v>
      </c>
      <c r="N2223" t="s">
        <v>8</v>
      </c>
      <c r="O2223" t="s">
        <v>8</v>
      </c>
      <c r="P2223">
        <v>0</v>
      </c>
      <c r="Q2223" t="s">
        <v>8897</v>
      </c>
    </row>
    <row r="2224" spans="1:17" ht="216" x14ac:dyDescent="0.55000000000000004">
      <c r="A2224" t="s">
        <v>0</v>
      </c>
      <c r="B2224" t="s">
        <v>7480</v>
      </c>
      <c r="C2224" s="1">
        <v>43286</v>
      </c>
      <c r="D2224" s="2" t="s">
        <v>2</v>
      </c>
      <c r="E2224" t="s">
        <v>7791</v>
      </c>
      <c r="F2224" t="s">
        <v>8898</v>
      </c>
      <c r="G2224" s="3" t="s">
        <v>8899</v>
      </c>
      <c r="H2224" t="s">
        <v>8900</v>
      </c>
      <c r="I2224" t="s">
        <v>8</v>
      </c>
      <c r="J2224">
        <v>5</v>
      </c>
      <c r="K2224">
        <v>4</v>
      </c>
      <c r="L2224">
        <v>5</v>
      </c>
      <c r="M2224">
        <v>4</v>
      </c>
      <c r="N2224">
        <v>5</v>
      </c>
      <c r="O2224">
        <v>4</v>
      </c>
      <c r="P2224">
        <v>0</v>
      </c>
      <c r="Q2224" t="s">
        <v>8897</v>
      </c>
    </row>
    <row r="2225" spans="1:17" ht="273.60000000000002" x14ac:dyDescent="0.55000000000000004">
      <c r="A2225" t="s">
        <v>0</v>
      </c>
      <c r="B2225" t="s">
        <v>7879</v>
      </c>
      <c r="C2225" s="1">
        <v>43297</v>
      </c>
      <c r="D2225" s="2" t="s">
        <v>10</v>
      </c>
      <c r="E2225" t="s">
        <v>1622</v>
      </c>
      <c r="F2225" t="s">
        <v>8901</v>
      </c>
      <c r="G2225" s="3" t="s">
        <v>8902</v>
      </c>
      <c r="H2225" t="s">
        <v>8903</v>
      </c>
      <c r="I2225" t="s">
        <v>8904</v>
      </c>
      <c r="J2225">
        <v>2</v>
      </c>
      <c r="K2225">
        <v>3</v>
      </c>
      <c r="L2225">
        <v>1</v>
      </c>
      <c r="M2225">
        <v>2</v>
      </c>
      <c r="N2225">
        <v>2</v>
      </c>
      <c r="O2225">
        <v>2</v>
      </c>
      <c r="P2225">
        <v>2</v>
      </c>
      <c r="Q2225" t="s">
        <v>8897</v>
      </c>
    </row>
    <row r="2226" spans="1:17" ht="187.2" x14ac:dyDescent="0.55000000000000004">
      <c r="A2226" t="s">
        <v>0</v>
      </c>
      <c r="B2226" t="s">
        <v>7485</v>
      </c>
      <c r="C2226" s="1">
        <v>43285</v>
      </c>
      <c r="D2226" s="2" t="s">
        <v>2</v>
      </c>
      <c r="E2226" t="s">
        <v>3930</v>
      </c>
      <c r="F2226" t="s">
        <v>7721</v>
      </c>
      <c r="G2226" s="3" t="s">
        <v>8905</v>
      </c>
      <c r="H2226" t="s">
        <v>8906</v>
      </c>
      <c r="I2226" t="s">
        <v>8</v>
      </c>
      <c r="J2226">
        <v>5</v>
      </c>
      <c r="K2226">
        <v>5</v>
      </c>
      <c r="L2226">
        <v>5</v>
      </c>
      <c r="M2226">
        <v>5</v>
      </c>
      <c r="N2226">
        <v>5</v>
      </c>
      <c r="O2226">
        <v>5</v>
      </c>
      <c r="P2226">
        <v>0</v>
      </c>
      <c r="Q2226" t="s">
        <v>8897</v>
      </c>
    </row>
    <row r="2227" spans="1:17" ht="86.4" x14ac:dyDescent="0.55000000000000004">
      <c r="A2227" t="s">
        <v>0</v>
      </c>
      <c r="B2227" t="s">
        <v>8</v>
      </c>
      <c r="C2227" s="1">
        <v>43284</v>
      </c>
      <c r="D2227" s="2" t="s">
        <v>2</v>
      </c>
      <c r="E2227" t="s">
        <v>3</v>
      </c>
      <c r="F2227" t="s">
        <v>8907</v>
      </c>
      <c r="G2227" s="3" t="s">
        <v>8908</v>
      </c>
      <c r="H2227" t="s">
        <v>8909</v>
      </c>
      <c r="I2227" t="s">
        <v>8</v>
      </c>
      <c r="J2227">
        <v>5</v>
      </c>
      <c r="K2227">
        <v>5</v>
      </c>
      <c r="L2227">
        <v>5</v>
      </c>
      <c r="M2227">
        <v>5</v>
      </c>
      <c r="N2227">
        <v>5</v>
      </c>
      <c r="O2227">
        <v>5</v>
      </c>
      <c r="P2227">
        <v>0</v>
      </c>
      <c r="Q2227" t="s">
        <v>8897</v>
      </c>
    </row>
    <row r="2228" spans="1:17" ht="129.6" x14ac:dyDescent="0.55000000000000004">
      <c r="A2228" t="s">
        <v>0</v>
      </c>
      <c r="B2228" t="s">
        <v>8218</v>
      </c>
      <c r="C2228" s="1">
        <v>43298</v>
      </c>
      <c r="D2228" s="2" t="s">
        <v>2</v>
      </c>
      <c r="E2228" t="s">
        <v>7498</v>
      </c>
      <c r="F2228" t="s">
        <v>8910</v>
      </c>
      <c r="G2228" s="3" t="s">
        <v>8911</v>
      </c>
      <c r="H2228" t="s">
        <v>8912</v>
      </c>
      <c r="I2228" t="s">
        <v>8913</v>
      </c>
      <c r="J2228">
        <v>4</v>
      </c>
      <c r="K2228">
        <v>5</v>
      </c>
      <c r="L2228">
        <v>5</v>
      </c>
      <c r="M2228">
        <v>3</v>
      </c>
      <c r="N2228">
        <v>4</v>
      </c>
      <c r="O2228">
        <v>3</v>
      </c>
      <c r="P2228">
        <v>0</v>
      </c>
      <c r="Q2228" t="s">
        <v>8897</v>
      </c>
    </row>
    <row r="2229" spans="1:17" ht="86.4" x14ac:dyDescent="0.55000000000000004">
      <c r="A2229" t="s">
        <v>0</v>
      </c>
      <c r="B2229" t="s">
        <v>8914</v>
      </c>
      <c r="C2229" s="1">
        <v>43318</v>
      </c>
      <c r="D2229" s="2" t="s">
        <v>2</v>
      </c>
      <c r="E2229" t="s">
        <v>8915</v>
      </c>
      <c r="F2229" t="s">
        <v>8916</v>
      </c>
      <c r="G2229" s="3" t="s">
        <v>8917</v>
      </c>
      <c r="H2229" t="s">
        <v>8918</v>
      </c>
      <c r="I2229" t="s">
        <v>8919</v>
      </c>
      <c r="J2229">
        <v>1</v>
      </c>
      <c r="K2229">
        <v>1</v>
      </c>
      <c r="L2229">
        <v>1</v>
      </c>
      <c r="M2229">
        <v>1</v>
      </c>
      <c r="N2229">
        <v>1</v>
      </c>
      <c r="O2229">
        <v>1</v>
      </c>
      <c r="P2229">
        <v>0</v>
      </c>
      <c r="Q2229" t="s">
        <v>8897</v>
      </c>
    </row>
    <row r="2230" spans="1:17" ht="144" x14ac:dyDescent="0.55000000000000004">
      <c r="A2230" t="s">
        <v>0</v>
      </c>
      <c r="B2230" t="s">
        <v>8</v>
      </c>
      <c r="C2230" s="1">
        <v>43317</v>
      </c>
      <c r="D2230" s="2" t="s">
        <v>10</v>
      </c>
      <c r="E2230" t="s">
        <v>3</v>
      </c>
      <c r="F2230" t="s">
        <v>8920</v>
      </c>
      <c r="G2230" s="3" t="s">
        <v>8921</v>
      </c>
      <c r="H2230" t="s">
        <v>8922</v>
      </c>
      <c r="I2230" t="s">
        <v>8923</v>
      </c>
      <c r="J2230">
        <v>1</v>
      </c>
      <c r="K2230">
        <v>1</v>
      </c>
      <c r="L2230">
        <v>4</v>
      </c>
      <c r="M2230">
        <v>1</v>
      </c>
      <c r="N2230">
        <v>2</v>
      </c>
      <c r="O2230">
        <v>1</v>
      </c>
      <c r="P2230">
        <v>1</v>
      </c>
      <c r="Q2230" t="s">
        <v>8897</v>
      </c>
    </row>
    <row r="2231" spans="1:17" ht="72" x14ac:dyDescent="0.55000000000000004">
      <c r="A2231" t="s">
        <v>0</v>
      </c>
      <c r="B2231" t="s">
        <v>7485</v>
      </c>
      <c r="C2231" s="1">
        <v>43296</v>
      </c>
      <c r="D2231" s="2" t="s">
        <v>2</v>
      </c>
      <c r="E2231" t="s">
        <v>8924</v>
      </c>
      <c r="F2231" t="s">
        <v>8925</v>
      </c>
      <c r="G2231" s="3" t="s">
        <v>8926</v>
      </c>
      <c r="H2231" t="s">
        <v>8927</v>
      </c>
      <c r="I2231" t="s">
        <v>8928</v>
      </c>
      <c r="J2231">
        <v>3</v>
      </c>
      <c r="K2231">
        <v>2</v>
      </c>
      <c r="L2231">
        <v>2</v>
      </c>
      <c r="M2231">
        <v>3</v>
      </c>
      <c r="N2231">
        <v>4</v>
      </c>
      <c r="O2231">
        <v>1</v>
      </c>
      <c r="P2231">
        <v>0</v>
      </c>
      <c r="Q2231" t="s">
        <v>8897</v>
      </c>
    </row>
    <row r="2232" spans="1:17" ht="115.2" x14ac:dyDescent="0.55000000000000004">
      <c r="A2232" t="s">
        <v>0</v>
      </c>
      <c r="B2232" t="s">
        <v>8</v>
      </c>
      <c r="C2232" s="1">
        <v>43295</v>
      </c>
      <c r="D2232" s="2" t="s">
        <v>2</v>
      </c>
      <c r="E2232" t="s">
        <v>3</v>
      </c>
      <c r="F2232" t="s">
        <v>8929</v>
      </c>
      <c r="G2232" s="3" t="s">
        <v>8930</v>
      </c>
      <c r="H2232" t="s">
        <v>8931</v>
      </c>
      <c r="I2232" t="s">
        <v>8</v>
      </c>
      <c r="J2232">
        <v>4</v>
      </c>
      <c r="K2232">
        <v>4</v>
      </c>
      <c r="L2232">
        <v>3</v>
      </c>
      <c r="M2232">
        <v>4</v>
      </c>
      <c r="N2232">
        <v>3</v>
      </c>
      <c r="O2232">
        <v>2</v>
      </c>
      <c r="P2232">
        <v>0</v>
      </c>
      <c r="Q2232" t="s">
        <v>8932</v>
      </c>
    </row>
    <row r="2233" spans="1:17" ht="100.8" x14ac:dyDescent="0.55000000000000004">
      <c r="A2233" t="s">
        <v>0</v>
      </c>
      <c r="B2233" t="s">
        <v>7458</v>
      </c>
      <c r="C2233" s="1">
        <v>43314</v>
      </c>
      <c r="D2233" s="2" t="s">
        <v>10</v>
      </c>
      <c r="E2233" t="s">
        <v>842</v>
      </c>
      <c r="F2233" t="s">
        <v>8933</v>
      </c>
      <c r="G2233" s="3" t="s">
        <v>8934</v>
      </c>
      <c r="H2233" t="s">
        <v>8935</v>
      </c>
      <c r="I2233" t="s">
        <v>8936</v>
      </c>
      <c r="J2233">
        <v>1</v>
      </c>
      <c r="K2233">
        <v>2</v>
      </c>
      <c r="L2233">
        <v>1</v>
      </c>
      <c r="M2233">
        <v>1</v>
      </c>
      <c r="N2233">
        <v>3</v>
      </c>
      <c r="O2233">
        <v>1</v>
      </c>
      <c r="P2233">
        <v>6</v>
      </c>
      <c r="Q2233" t="s">
        <v>8932</v>
      </c>
    </row>
    <row r="2234" spans="1:17" ht="172.8" x14ac:dyDescent="0.55000000000000004">
      <c r="A2234" t="s">
        <v>0</v>
      </c>
      <c r="B2234" t="s">
        <v>7485</v>
      </c>
      <c r="C2234" s="1">
        <v>43280</v>
      </c>
      <c r="D2234" s="2" t="s">
        <v>2</v>
      </c>
      <c r="E2234" t="s">
        <v>5824</v>
      </c>
      <c r="F2234" t="s">
        <v>8937</v>
      </c>
      <c r="G2234" s="3" t="s">
        <v>8938</v>
      </c>
      <c r="H2234" t="s">
        <v>8939</v>
      </c>
      <c r="I2234" t="s">
        <v>8</v>
      </c>
      <c r="J2234">
        <v>5</v>
      </c>
      <c r="K2234">
        <v>2</v>
      </c>
      <c r="L2234">
        <v>5</v>
      </c>
      <c r="M2234">
        <v>4</v>
      </c>
      <c r="N2234">
        <v>5</v>
      </c>
      <c r="O2234">
        <v>5</v>
      </c>
      <c r="P2234">
        <v>0</v>
      </c>
      <c r="Q2234" t="s">
        <v>8932</v>
      </c>
    </row>
    <row r="2235" spans="1:17" ht="43.2" x14ac:dyDescent="0.55000000000000004">
      <c r="A2235" t="s">
        <v>0</v>
      </c>
      <c r="B2235" t="s">
        <v>8</v>
      </c>
      <c r="C2235" s="1">
        <v>43293</v>
      </c>
      <c r="D2235" s="2" t="s">
        <v>10</v>
      </c>
      <c r="E2235" t="s">
        <v>3</v>
      </c>
      <c r="F2235" t="s">
        <v>8179</v>
      </c>
      <c r="G2235" s="3" t="s">
        <v>8940</v>
      </c>
      <c r="H2235" t="s">
        <v>8941</v>
      </c>
      <c r="I2235" t="s">
        <v>8942</v>
      </c>
      <c r="J2235">
        <v>4</v>
      </c>
      <c r="K2235">
        <v>4</v>
      </c>
      <c r="L2235">
        <v>4</v>
      </c>
      <c r="M2235">
        <v>4</v>
      </c>
      <c r="N2235">
        <v>4</v>
      </c>
      <c r="O2235">
        <v>5</v>
      </c>
      <c r="P2235">
        <v>0</v>
      </c>
      <c r="Q2235" t="s">
        <v>8932</v>
      </c>
    </row>
    <row r="2236" spans="1:17" ht="187.2" x14ac:dyDescent="0.55000000000000004">
      <c r="A2236" t="s">
        <v>0</v>
      </c>
      <c r="B2236" t="s">
        <v>8943</v>
      </c>
      <c r="C2236" s="1">
        <v>43278</v>
      </c>
      <c r="D2236" s="2" t="s">
        <v>10</v>
      </c>
      <c r="E2236" t="s">
        <v>8944</v>
      </c>
      <c r="F2236" t="s">
        <v>8945</v>
      </c>
      <c r="G2236" s="3" t="s">
        <v>8946</v>
      </c>
      <c r="H2236" t="s">
        <v>8947</v>
      </c>
      <c r="I2236" t="s">
        <v>8</v>
      </c>
      <c r="J2236">
        <v>5</v>
      </c>
      <c r="K2236">
        <v>5</v>
      </c>
      <c r="L2236">
        <v>5</v>
      </c>
      <c r="M2236">
        <v>5</v>
      </c>
      <c r="N2236">
        <v>5</v>
      </c>
      <c r="O2236">
        <v>5</v>
      </c>
      <c r="P2236">
        <v>0</v>
      </c>
      <c r="Q2236" t="s">
        <v>8932</v>
      </c>
    </row>
    <row r="2237" spans="1:17" ht="86.4" x14ac:dyDescent="0.55000000000000004">
      <c r="A2237" t="s">
        <v>0</v>
      </c>
      <c r="B2237" t="s">
        <v>8</v>
      </c>
      <c r="C2237" s="1">
        <v>43279</v>
      </c>
      <c r="D2237" s="2" t="s">
        <v>2</v>
      </c>
      <c r="E2237" t="s">
        <v>3</v>
      </c>
      <c r="F2237" t="s">
        <v>463</v>
      </c>
      <c r="G2237" s="3" t="s">
        <v>8948</v>
      </c>
      <c r="H2237" t="s">
        <v>8949</v>
      </c>
      <c r="I2237" t="s">
        <v>8950</v>
      </c>
      <c r="J2237">
        <v>5</v>
      </c>
      <c r="K2237">
        <v>4</v>
      </c>
      <c r="L2237">
        <v>5</v>
      </c>
      <c r="M2237">
        <v>4</v>
      </c>
      <c r="N2237">
        <v>5</v>
      </c>
      <c r="O2237">
        <v>5</v>
      </c>
      <c r="P2237">
        <v>0</v>
      </c>
      <c r="Q2237" t="s">
        <v>8932</v>
      </c>
    </row>
    <row r="2238" spans="1:17" ht="216" x14ac:dyDescent="0.55000000000000004">
      <c r="A2238" t="s">
        <v>0</v>
      </c>
      <c r="B2238" t="s">
        <v>8951</v>
      </c>
      <c r="C2238" s="1">
        <v>43277</v>
      </c>
      <c r="D2238" s="2" t="s">
        <v>10</v>
      </c>
      <c r="E2238" t="s">
        <v>8952</v>
      </c>
      <c r="F2238" t="s">
        <v>8953</v>
      </c>
      <c r="G2238" s="3" t="s">
        <v>8954</v>
      </c>
      <c r="H2238" t="s">
        <v>8955</v>
      </c>
      <c r="I2238" t="s">
        <v>8</v>
      </c>
      <c r="J2238">
        <v>5</v>
      </c>
      <c r="K2238">
        <v>5</v>
      </c>
      <c r="L2238">
        <v>5</v>
      </c>
      <c r="M2238">
        <v>5</v>
      </c>
      <c r="N2238">
        <v>3</v>
      </c>
      <c r="O2238">
        <v>5</v>
      </c>
      <c r="P2238">
        <v>0</v>
      </c>
      <c r="Q2238" t="s">
        <v>8932</v>
      </c>
    </row>
    <row r="2239" spans="1:17" ht="57.6" x14ac:dyDescent="0.55000000000000004">
      <c r="A2239" t="s">
        <v>0</v>
      </c>
      <c r="B2239" t="s">
        <v>7492</v>
      </c>
      <c r="C2239" s="1">
        <v>43278</v>
      </c>
      <c r="D2239" s="2" t="s">
        <v>10</v>
      </c>
      <c r="E2239" t="s">
        <v>1976</v>
      </c>
      <c r="F2239" t="s">
        <v>8794</v>
      </c>
      <c r="G2239" s="3" t="s">
        <v>848</v>
      </c>
      <c r="H2239" t="s">
        <v>8956</v>
      </c>
      <c r="I2239" t="s">
        <v>8</v>
      </c>
      <c r="J2239">
        <v>5</v>
      </c>
      <c r="K2239">
        <v>5</v>
      </c>
      <c r="L2239">
        <v>5</v>
      </c>
      <c r="M2239">
        <v>5</v>
      </c>
      <c r="N2239">
        <v>5</v>
      </c>
      <c r="O2239">
        <v>5</v>
      </c>
      <c r="P2239">
        <v>0</v>
      </c>
      <c r="Q2239" t="s">
        <v>8932</v>
      </c>
    </row>
    <row r="2240" spans="1:17" ht="100.8" x14ac:dyDescent="0.55000000000000004">
      <c r="A2240" t="s">
        <v>0</v>
      </c>
      <c r="B2240" t="s">
        <v>7492</v>
      </c>
      <c r="C2240" s="1">
        <v>43313</v>
      </c>
      <c r="D2240" s="2" t="s">
        <v>2</v>
      </c>
      <c r="E2240" t="s">
        <v>3</v>
      </c>
      <c r="F2240" t="s">
        <v>8957</v>
      </c>
      <c r="G2240" s="3" t="s">
        <v>8958</v>
      </c>
      <c r="H2240" t="s">
        <v>8959</v>
      </c>
      <c r="I2240" t="s">
        <v>8</v>
      </c>
      <c r="J2240">
        <v>1</v>
      </c>
      <c r="K2240">
        <v>1</v>
      </c>
      <c r="L2240">
        <v>1</v>
      </c>
      <c r="M2240">
        <v>1</v>
      </c>
      <c r="N2240">
        <v>1</v>
      </c>
      <c r="O2240">
        <v>1</v>
      </c>
      <c r="P2240">
        <v>0</v>
      </c>
      <c r="Q2240" t="s">
        <v>8932</v>
      </c>
    </row>
    <row r="2241" spans="1:17" ht="100.8" x14ac:dyDescent="0.55000000000000004">
      <c r="A2241" t="s">
        <v>0</v>
      </c>
      <c r="B2241" t="s">
        <v>7929</v>
      </c>
      <c r="C2241" s="1">
        <v>43292</v>
      </c>
      <c r="D2241" s="2" t="s">
        <v>2</v>
      </c>
      <c r="E2241" t="s">
        <v>120</v>
      </c>
      <c r="F2241" t="s">
        <v>8960</v>
      </c>
      <c r="G2241" s="3" t="s">
        <v>8961</v>
      </c>
      <c r="H2241" t="s">
        <v>8962</v>
      </c>
      <c r="I2241" t="s">
        <v>8</v>
      </c>
      <c r="J2241">
        <v>3</v>
      </c>
      <c r="K2241">
        <v>4</v>
      </c>
      <c r="L2241">
        <v>4</v>
      </c>
      <c r="M2241">
        <v>4</v>
      </c>
      <c r="N2241">
        <v>5</v>
      </c>
      <c r="O2241">
        <v>4</v>
      </c>
      <c r="P2241">
        <v>0</v>
      </c>
      <c r="Q2241" t="s">
        <v>8932</v>
      </c>
    </row>
    <row r="2242" spans="1:17" ht="86.4" x14ac:dyDescent="0.55000000000000004">
      <c r="A2242" t="s">
        <v>0</v>
      </c>
      <c r="B2242" t="s">
        <v>8</v>
      </c>
      <c r="C2242" s="1">
        <v>43277</v>
      </c>
      <c r="D2242" s="2" t="s">
        <v>2</v>
      </c>
      <c r="E2242" t="s">
        <v>5207</v>
      </c>
      <c r="F2242" t="s">
        <v>8963</v>
      </c>
      <c r="G2242" s="3" t="s">
        <v>8964</v>
      </c>
      <c r="H2242" t="s">
        <v>8965</v>
      </c>
      <c r="I2242" t="s">
        <v>8</v>
      </c>
      <c r="J2242">
        <v>5</v>
      </c>
      <c r="K2242" t="s">
        <v>8</v>
      </c>
      <c r="L2242" t="s">
        <v>8</v>
      </c>
      <c r="M2242" t="s">
        <v>8</v>
      </c>
      <c r="N2242" t="s">
        <v>8</v>
      </c>
      <c r="O2242" t="s">
        <v>8</v>
      </c>
      <c r="P2242">
        <v>0</v>
      </c>
      <c r="Q2242" t="s">
        <v>8966</v>
      </c>
    </row>
    <row r="2243" spans="1:17" ht="100.8" x14ac:dyDescent="0.55000000000000004">
      <c r="A2243" t="s">
        <v>0</v>
      </c>
      <c r="B2243" t="s">
        <v>8</v>
      </c>
      <c r="C2243" s="1">
        <v>43289</v>
      </c>
      <c r="D2243" s="2" t="s">
        <v>10</v>
      </c>
      <c r="E2243" t="s">
        <v>3</v>
      </c>
      <c r="F2243" t="s">
        <v>8967</v>
      </c>
      <c r="G2243" s="3" t="s">
        <v>8968</v>
      </c>
      <c r="H2243" t="s">
        <v>8969</v>
      </c>
      <c r="I2243" t="s">
        <v>8</v>
      </c>
      <c r="J2243">
        <v>4</v>
      </c>
      <c r="K2243">
        <v>4</v>
      </c>
      <c r="L2243">
        <v>4</v>
      </c>
      <c r="M2243">
        <v>4</v>
      </c>
      <c r="N2243">
        <v>4</v>
      </c>
      <c r="O2243">
        <v>4</v>
      </c>
      <c r="P2243">
        <v>0</v>
      </c>
      <c r="Q2243" t="s">
        <v>8966</v>
      </c>
    </row>
    <row r="2244" spans="1:17" ht="115.2" x14ac:dyDescent="0.55000000000000004">
      <c r="A2244" t="s">
        <v>0</v>
      </c>
      <c r="B2244" t="s">
        <v>8</v>
      </c>
      <c r="C2244" s="1">
        <v>43274</v>
      </c>
      <c r="D2244" s="2" t="s">
        <v>2</v>
      </c>
      <c r="E2244" t="s">
        <v>3</v>
      </c>
      <c r="F2244" t="s">
        <v>207</v>
      </c>
      <c r="G2244" s="3" t="s">
        <v>8970</v>
      </c>
      <c r="H2244" t="s">
        <v>8971</v>
      </c>
      <c r="I2244" t="s">
        <v>8</v>
      </c>
      <c r="J2244">
        <v>5</v>
      </c>
      <c r="K2244">
        <v>4</v>
      </c>
      <c r="L2244">
        <v>5</v>
      </c>
      <c r="M2244">
        <v>4</v>
      </c>
      <c r="N2244">
        <v>5</v>
      </c>
      <c r="O2244">
        <v>5</v>
      </c>
      <c r="P2244">
        <v>0</v>
      </c>
      <c r="Q2244" t="s">
        <v>8966</v>
      </c>
    </row>
    <row r="2245" spans="1:17" ht="115.2" x14ac:dyDescent="0.55000000000000004">
      <c r="A2245" t="s">
        <v>0</v>
      </c>
      <c r="B2245" t="s">
        <v>8</v>
      </c>
      <c r="C2245" s="1">
        <v>43289</v>
      </c>
      <c r="D2245" s="2" t="s">
        <v>2</v>
      </c>
      <c r="E2245" t="s">
        <v>3</v>
      </c>
      <c r="F2245" t="s">
        <v>8972</v>
      </c>
      <c r="G2245" s="3" t="s">
        <v>8973</v>
      </c>
      <c r="H2245" t="s">
        <v>8974</v>
      </c>
      <c r="I2245" t="s">
        <v>8</v>
      </c>
      <c r="J2245">
        <v>4</v>
      </c>
      <c r="K2245">
        <v>5</v>
      </c>
      <c r="L2245">
        <v>4</v>
      </c>
      <c r="M2245">
        <v>4</v>
      </c>
      <c r="N2245">
        <v>4</v>
      </c>
      <c r="O2245">
        <v>3</v>
      </c>
      <c r="P2245">
        <v>0</v>
      </c>
      <c r="Q2245" t="s">
        <v>8966</v>
      </c>
    </row>
    <row r="2246" spans="1:17" ht="100.8" x14ac:dyDescent="0.55000000000000004">
      <c r="A2246" t="s">
        <v>0</v>
      </c>
      <c r="B2246" t="s">
        <v>8</v>
      </c>
      <c r="C2246" s="1">
        <v>43267</v>
      </c>
      <c r="D2246" s="2" t="s">
        <v>2</v>
      </c>
      <c r="E2246" t="s">
        <v>3</v>
      </c>
      <c r="F2246" t="s">
        <v>1371</v>
      </c>
      <c r="G2246" s="3" t="s">
        <v>8975</v>
      </c>
      <c r="H2246" t="s">
        <v>8976</v>
      </c>
      <c r="I2246" t="s">
        <v>8977</v>
      </c>
      <c r="J2246">
        <v>5</v>
      </c>
      <c r="K2246">
        <v>2</v>
      </c>
      <c r="L2246">
        <v>3</v>
      </c>
      <c r="M2246">
        <v>5</v>
      </c>
      <c r="N2246">
        <v>3</v>
      </c>
      <c r="O2246">
        <v>1</v>
      </c>
      <c r="P2246">
        <v>2</v>
      </c>
      <c r="Q2246" t="s">
        <v>8966</v>
      </c>
    </row>
    <row r="2247" spans="1:17" ht="230.4" x14ac:dyDescent="0.55000000000000004">
      <c r="A2247" t="s">
        <v>0</v>
      </c>
      <c r="B2247" t="s">
        <v>8</v>
      </c>
      <c r="C2247" s="1">
        <v>43310</v>
      </c>
      <c r="D2247" s="2" t="s">
        <v>2</v>
      </c>
      <c r="E2247" t="s">
        <v>3</v>
      </c>
      <c r="F2247" t="s">
        <v>8978</v>
      </c>
      <c r="G2247" s="3" t="s">
        <v>8979</v>
      </c>
      <c r="H2247" t="s">
        <v>8980</v>
      </c>
      <c r="I2247" t="s">
        <v>8981</v>
      </c>
      <c r="J2247">
        <v>1</v>
      </c>
      <c r="K2247">
        <v>1</v>
      </c>
      <c r="L2247">
        <v>3</v>
      </c>
      <c r="M2247">
        <v>5</v>
      </c>
      <c r="N2247">
        <v>5</v>
      </c>
      <c r="O2247">
        <v>1</v>
      </c>
      <c r="P2247">
        <v>1</v>
      </c>
      <c r="Q2247" t="s">
        <v>8966</v>
      </c>
    </row>
    <row r="2248" spans="1:17" ht="43.2" x14ac:dyDescent="0.55000000000000004">
      <c r="A2248" t="s">
        <v>0</v>
      </c>
      <c r="B2248" t="s">
        <v>7548</v>
      </c>
      <c r="C2248" s="1">
        <v>43273</v>
      </c>
      <c r="D2248" s="2" t="s">
        <v>2</v>
      </c>
      <c r="E2248" t="s">
        <v>8982</v>
      </c>
      <c r="F2248" t="s">
        <v>8983</v>
      </c>
      <c r="G2248" s="3" t="s">
        <v>8984</v>
      </c>
      <c r="H2248" t="s">
        <v>8985</v>
      </c>
      <c r="I2248" t="s">
        <v>8</v>
      </c>
      <c r="J2248">
        <v>5</v>
      </c>
      <c r="K2248">
        <v>3</v>
      </c>
      <c r="L2248">
        <v>3</v>
      </c>
      <c r="M2248">
        <v>3</v>
      </c>
      <c r="N2248">
        <v>3</v>
      </c>
      <c r="O2248">
        <v>3</v>
      </c>
      <c r="P2248">
        <v>0</v>
      </c>
      <c r="Q2248" t="s">
        <v>8966</v>
      </c>
    </row>
    <row r="2249" spans="1:17" ht="259.2" x14ac:dyDescent="0.55000000000000004">
      <c r="A2249" t="s">
        <v>0</v>
      </c>
      <c r="B2249" t="s">
        <v>7739</v>
      </c>
      <c r="C2249" s="1">
        <v>43285</v>
      </c>
      <c r="D2249" s="2" t="s">
        <v>10</v>
      </c>
      <c r="E2249" t="s">
        <v>3</v>
      </c>
      <c r="F2249" t="s">
        <v>8986</v>
      </c>
      <c r="G2249" s="3" t="s">
        <v>8987</v>
      </c>
      <c r="H2249" t="s">
        <v>8988</v>
      </c>
      <c r="I2249" t="s">
        <v>8989</v>
      </c>
      <c r="J2249">
        <v>4</v>
      </c>
      <c r="K2249">
        <v>2</v>
      </c>
      <c r="L2249">
        <v>1</v>
      </c>
      <c r="M2249">
        <v>3</v>
      </c>
      <c r="N2249">
        <v>5</v>
      </c>
      <c r="O2249">
        <v>2</v>
      </c>
      <c r="P2249">
        <v>1</v>
      </c>
      <c r="Q2249" t="s">
        <v>8966</v>
      </c>
    </row>
    <row r="2250" spans="1:17" ht="187.2" x14ac:dyDescent="0.55000000000000004">
      <c r="A2250" t="s">
        <v>0</v>
      </c>
      <c r="B2250" t="s">
        <v>8</v>
      </c>
      <c r="C2250" s="1">
        <v>43272</v>
      </c>
      <c r="D2250" s="2" t="s">
        <v>2</v>
      </c>
      <c r="E2250" t="s">
        <v>3</v>
      </c>
      <c r="F2250" t="s">
        <v>8990</v>
      </c>
      <c r="G2250" s="3" t="s">
        <v>8991</v>
      </c>
      <c r="H2250" t="s">
        <v>8992</v>
      </c>
      <c r="I2250" t="s">
        <v>8993</v>
      </c>
      <c r="J2250">
        <v>5</v>
      </c>
      <c r="K2250">
        <v>4</v>
      </c>
      <c r="L2250">
        <v>5</v>
      </c>
      <c r="M2250">
        <v>5</v>
      </c>
      <c r="N2250">
        <v>4</v>
      </c>
      <c r="O2250">
        <v>4</v>
      </c>
      <c r="P2250">
        <v>0</v>
      </c>
      <c r="Q2250" t="s">
        <v>8966</v>
      </c>
    </row>
    <row r="2251" spans="1:17" ht="172.8" x14ac:dyDescent="0.55000000000000004">
      <c r="A2251" t="s">
        <v>0</v>
      </c>
      <c r="B2251" t="s">
        <v>8</v>
      </c>
      <c r="C2251" s="1">
        <v>43272</v>
      </c>
      <c r="D2251" s="2" t="s">
        <v>10</v>
      </c>
      <c r="E2251" t="s">
        <v>3</v>
      </c>
      <c r="F2251" t="s">
        <v>8994</v>
      </c>
      <c r="G2251" s="3" t="s">
        <v>8995</v>
      </c>
      <c r="H2251" t="s">
        <v>8996</v>
      </c>
      <c r="I2251" t="s">
        <v>8</v>
      </c>
      <c r="J2251">
        <v>5</v>
      </c>
      <c r="K2251">
        <v>5</v>
      </c>
      <c r="L2251">
        <v>5</v>
      </c>
      <c r="M2251">
        <v>3</v>
      </c>
      <c r="N2251">
        <v>3</v>
      </c>
      <c r="O2251">
        <v>3</v>
      </c>
      <c r="P2251">
        <v>0</v>
      </c>
      <c r="Q2251" t="s">
        <v>8966</v>
      </c>
    </row>
    <row r="2252" spans="1:17" ht="172.8" x14ac:dyDescent="0.55000000000000004">
      <c r="A2252" t="s">
        <v>0</v>
      </c>
      <c r="B2252" t="s">
        <v>8</v>
      </c>
      <c r="C2252" s="1">
        <v>43272</v>
      </c>
      <c r="D2252" s="2" t="s">
        <v>10</v>
      </c>
      <c r="E2252" t="s">
        <v>3</v>
      </c>
      <c r="F2252" t="s">
        <v>8994</v>
      </c>
      <c r="G2252" s="3" t="s">
        <v>8995</v>
      </c>
      <c r="H2252" t="s">
        <v>8996</v>
      </c>
      <c r="I2252" t="s">
        <v>8</v>
      </c>
      <c r="J2252">
        <v>5</v>
      </c>
      <c r="K2252">
        <v>5</v>
      </c>
      <c r="L2252">
        <v>5</v>
      </c>
      <c r="M2252">
        <v>3</v>
      </c>
      <c r="N2252">
        <v>3</v>
      </c>
      <c r="O2252">
        <v>3</v>
      </c>
      <c r="P2252">
        <v>0</v>
      </c>
      <c r="Q2252" t="s">
        <v>8997</v>
      </c>
    </row>
    <row r="2253" spans="1:17" ht="57.6" x14ac:dyDescent="0.55000000000000004">
      <c r="A2253" t="s">
        <v>0</v>
      </c>
      <c r="B2253" t="s">
        <v>7485</v>
      </c>
      <c r="C2253" s="1">
        <v>43272</v>
      </c>
      <c r="D2253" s="2" t="s">
        <v>10</v>
      </c>
      <c r="E2253" t="s">
        <v>3</v>
      </c>
      <c r="F2253" t="s">
        <v>8356</v>
      </c>
      <c r="G2253" s="3" t="s">
        <v>8998</v>
      </c>
      <c r="H2253" t="s">
        <v>8999</v>
      </c>
      <c r="I2253" t="s">
        <v>8</v>
      </c>
      <c r="J2253">
        <v>5</v>
      </c>
      <c r="K2253">
        <v>5</v>
      </c>
      <c r="L2253">
        <v>4</v>
      </c>
      <c r="M2253">
        <v>5</v>
      </c>
      <c r="N2253">
        <v>5</v>
      </c>
      <c r="O2253">
        <v>4</v>
      </c>
      <c r="P2253">
        <v>0</v>
      </c>
      <c r="Q2253" t="s">
        <v>8997</v>
      </c>
    </row>
    <row r="2254" spans="1:17" ht="86.4" x14ac:dyDescent="0.55000000000000004">
      <c r="A2254" t="s">
        <v>0</v>
      </c>
      <c r="B2254" t="s">
        <v>7492</v>
      </c>
      <c r="C2254" s="1">
        <v>43307</v>
      </c>
      <c r="D2254" s="2" t="s">
        <v>2</v>
      </c>
      <c r="E2254" t="s">
        <v>1622</v>
      </c>
      <c r="F2254" t="s">
        <v>9000</v>
      </c>
      <c r="G2254" s="3" t="s">
        <v>9001</v>
      </c>
      <c r="H2254" t="s">
        <v>9002</v>
      </c>
      <c r="I2254" t="s">
        <v>8</v>
      </c>
      <c r="J2254">
        <v>1</v>
      </c>
      <c r="K2254">
        <v>3</v>
      </c>
      <c r="L2254">
        <v>3</v>
      </c>
      <c r="M2254">
        <v>1</v>
      </c>
      <c r="N2254">
        <v>3</v>
      </c>
      <c r="O2254">
        <v>1</v>
      </c>
      <c r="P2254">
        <v>0</v>
      </c>
      <c r="Q2254" t="s">
        <v>8997</v>
      </c>
    </row>
    <row r="2255" spans="1:17" ht="100.8" x14ac:dyDescent="0.55000000000000004">
      <c r="A2255" t="s">
        <v>0</v>
      </c>
      <c r="B2255" t="s">
        <v>7492</v>
      </c>
      <c r="C2255" s="1">
        <v>43280</v>
      </c>
      <c r="D2255" s="2" t="s">
        <v>2</v>
      </c>
      <c r="E2255" t="s">
        <v>1622</v>
      </c>
      <c r="F2255" t="s">
        <v>9003</v>
      </c>
      <c r="G2255" s="3" t="s">
        <v>9004</v>
      </c>
      <c r="H2255" t="s">
        <v>9005</v>
      </c>
      <c r="I2255" t="s">
        <v>8</v>
      </c>
      <c r="J2255">
        <v>4</v>
      </c>
      <c r="K2255">
        <v>4</v>
      </c>
      <c r="L2255">
        <v>5</v>
      </c>
      <c r="M2255">
        <v>4</v>
      </c>
      <c r="N2255">
        <v>4</v>
      </c>
      <c r="O2255">
        <v>3</v>
      </c>
      <c r="P2255">
        <v>2</v>
      </c>
      <c r="Q2255" t="s">
        <v>8997</v>
      </c>
    </row>
    <row r="2256" spans="1:17" ht="86.4" x14ac:dyDescent="0.55000000000000004">
      <c r="A2256" t="s">
        <v>0</v>
      </c>
      <c r="B2256" t="s">
        <v>8</v>
      </c>
      <c r="C2256" s="1">
        <v>43270</v>
      </c>
      <c r="D2256" s="2" t="s">
        <v>10</v>
      </c>
      <c r="E2256" t="s">
        <v>3</v>
      </c>
      <c r="F2256" t="s">
        <v>9006</v>
      </c>
      <c r="G2256" s="3" t="s">
        <v>9007</v>
      </c>
      <c r="H2256" t="s">
        <v>9008</v>
      </c>
      <c r="I2256" t="s">
        <v>8</v>
      </c>
      <c r="J2256">
        <v>5</v>
      </c>
      <c r="K2256" t="s">
        <v>8</v>
      </c>
      <c r="L2256" t="s">
        <v>8</v>
      </c>
      <c r="M2256" t="s">
        <v>8</v>
      </c>
      <c r="N2256" t="s">
        <v>8</v>
      </c>
      <c r="O2256" t="s">
        <v>8</v>
      </c>
      <c r="P2256">
        <v>0</v>
      </c>
      <c r="Q2256" t="s">
        <v>8997</v>
      </c>
    </row>
    <row r="2257" spans="1:17" ht="115.2" x14ac:dyDescent="0.55000000000000004">
      <c r="A2257" t="s">
        <v>0</v>
      </c>
      <c r="B2257" t="s">
        <v>8093</v>
      </c>
      <c r="C2257" s="1">
        <v>43284</v>
      </c>
      <c r="D2257" s="2" t="s">
        <v>10</v>
      </c>
      <c r="E2257" t="s">
        <v>4399</v>
      </c>
      <c r="F2257" t="s">
        <v>9009</v>
      </c>
      <c r="G2257" s="3" t="s">
        <v>9010</v>
      </c>
      <c r="H2257" t="s">
        <v>9011</v>
      </c>
      <c r="I2257" t="s">
        <v>8</v>
      </c>
      <c r="J2257">
        <v>3</v>
      </c>
      <c r="K2257">
        <v>5</v>
      </c>
      <c r="L2257">
        <v>5</v>
      </c>
      <c r="M2257">
        <v>2</v>
      </c>
      <c r="N2257">
        <v>2</v>
      </c>
      <c r="O2257">
        <v>4</v>
      </c>
      <c r="P2257">
        <v>0</v>
      </c>
      <c r="Q2257" t="s">
        <v>8997</v>
      </c>
    </row>
    <row r="2258" spans="1:17" ht="216" x14ac:dyDescent="0.55000000000000004">
      <c r="A2258" t="s">
        <v>0</v>
      </c>
      <c r="B2258" t="s">
        <v>8</v>
      </c>
      <c r="C2258" s="1">
        <v>43283</v>
      </c>
      <c r="D2258" s="2" t="s">
        <v>10</v>
      </c>
      <c r="E2258" t="s">
        <v>66</v>
      </c>
      <c r="F2258" t="s">
        <v>9012</v>
      </c>
      <c r="G2258" s="3" t="s">
        <v>9013</v>
      </c>
      <c r="H2258" t="s">
        <v>9014</v>
      </c>
      <c r="I2258" t="s">
        <v>9015</v>
      </c>
      <c r="J2258">
        <v>3</v>
      </c>
      <c r="K2258">
        <v>1</v>
      </c>
      <c r="L2258">
        <v>3</v>
      </c>
      <c r="M2258">
        <v>1</v>
      </c>
      <c r="N2258">
        <v>4</v>
      </c>
      <c r="O2258">
        <v>2</v>
      </c>
      <c r="P2258">
        <v>0</v>
      </c>
      <c r="Q2258" t="s">
        <v>8997</v>
      </c>
    </row>
    <row r="2259" spans="1:17" ht="72" x14ac:dyDescent="0.55000000000000004">
      <c r="A2259" t="s">
        <v>0</v>
      </c>
      <c r="B2259" t="s">
        <v>8</v>
      </c>
      <c r="C2259" s="1">
        <v>43282</v>
      </c>
      <c r="D2259" s="2" t="s">
        <v>10</v>
      </c>
      <c r="E2259" t="s">
        <v>3</v>
      </c>
      <c r="F2259" t="s">
        <v>8168</v>
      </c>
      <c r="G2259" s="3" t="s">
        <v>9016</v>
      </c>
      <c r="H2259" t="s">
        <v>9017</v>
      </c>
      <c r="I2259" t="s">
        <v>8</v>
      </c>
      <c r="J2259">
        <v>4</v>
      </c>
      <c r="K2259" t="s">
        <v>8</v>
      </c>
      <c r="L2259" t="s">
        <v>8</v>
      </c>
      <c r="M2259" t="s">
        <v>8</v>
      </c>
      <c r="N2259" t="s">
        <v>8</v>
      </c>
      <c r="O2259" t="s">
        <v>8</v>
      </c>
      <c r="P2259">
        <v>0</v>
      </c>
      <c r="Q2259" t="s">
        <v>8997</v>
      </c>
    </row>
    <row r="2260" spans="1:17" ht="244.8" x14ac:dyDescent="0.55000000000000004">
      <c r="A2260" t="s">
        <v>0</v>
      </c>
      <c r="B2260" t="s">
        <v>8</v>
      </c>
      <c r="C2260" s="1">
        <v>43279</v>
      </c>
      <c r="D2260" s="2" t="s">
        <v>2</v>
      </c>
      <c r="E2260" t="s">
        <v>3</v>
      </c>
      <c r="F2260" t="s">
        <v>9018</v>
      </c>
      <c r="G2260" s="3" t="s">
        <v>9019</v>
      </c>
      <c r="H2260" t="s">
        <v>9020</v>
      </c>
      <c r="I2260" t="s">
        <v>8</v>
      </c>
      <c r="J2260">
        <v>4</v>
      </c>
      <c r="K2260">
        <v>3</v>
      </c>
      <c r="L2260">
        <v>4</v>
      </c>
      <c r="M2260">
        <v>5</v>
      </c>
      <c r="N2260">
        <v>3</v>
      </c>
      <c r="O2260">
        <v>4</v>
      </c>
      <c r="P2260">
        <v>1</v>
      </c>
      <c r="Q2260" t="s">
        <v>8997</v>
      </c>
    </row>
    <row r="2261" spans="1:17" ht="57.6" x14ac:dyDescent="0.55000000000000004">
      <c r="A2261" t="s">
        <v>0</v>
      </c>
      <c r="B2261" t="s">
        <v>7492</v>
      </c>
      <c r="C2261" s="1">
        <v>43264</v>
      </c>
      <c r="D2261" s="2" t="s">
        <v>2</v>
      </c>
      <c r="E2261" t="s">
        <v>3930</v>
      </c>
      <c r="F2261" t="s">
        <v>9021</v>
      </c>
      <c r="G2261" s="3" t="s">
        <v>9022</v>
      </c>
      <c r="H2261" t="s">
        <v>9023</v>
      </c>
      <c r="I2261" t="s">
        <v>8</v>
      </c>
      <c r="J2261">
        <v>5</v>
      </c>
      <c r="K2261">
        <v>5</v>
      </c>
      <c r="L2261">
        <v>5</v>
      </c>
      <c r="M2261">
        <v>5</v>
      </c>
      <c r="N2261">
        <v>5</v>
      </c>
      <c r="O2261">
        <v>5</v>
      </c>
      <c r="P2261">
        <v>1</v>
      </c>
      <c r="Q2261" t="s">
        <v>8997</v>
      </c>
    </row>
    <row r="2262" spans="1:17" ht="72" x14ac:dyDescent="0.55000000000000004">
      <c r="A2262" t="s">
        <v>0</v>
      </c>
      <c r="B2262" t="s">
        <v>8</v>
      </c>
      <c r="C2262" s="1">
        <v>43267</v>
      </c>
      <c r="D2262" s="2" t="s">
        <v>10</v>
      </c>
      <c r="E2262" t="s">
        <v>3</v>
      </c>
      <c r="F2262" t="s">
        <v>9024</v>
      </c>
      <c r="G2262" s="3" t="s">
        <v>9025</v>
      </c>
      <c r="H2262" t="s">
        <v>9026</v>
      </c>
      <c r="I2262" t="s">
        <v>8</v>
      </c>
      <c r="J2262">
        <v>5</v>
      </c>
      <c r="K2262">
        <v>5</v>
      </c>
      <c r="L2262">
        <v>4</v>
      </c>
      <c r="M2262">
        <v>3</v>
      </c>
      <c r="N2262">
        <v>3</v>
      </c>
      <c r="O2262">
        <v>3</v>
      </c>
      <c r="P2262">
        <v>0</v>
      </c>
      <c r="Q2262" t="s">
        <v>9027</v>
      </c>
    </row>
    <row r="2263" spans="1:17" ht="129.6" x14ac:dyDescent="0.55000000000000004">
      <c r="A2263" t="s">
        <v>0</v>
      </c>
      <c r="B2263" t="s">
        <v>7492</v>
      </c>
      <c r="C2263" s="1">
        <v>43278</v>
      </c>
      <c r="D2263" s="2" t="s">
        <v>10</v>
      </c>
      <c r="E2263" t="s">
        <v>3</v>
      </c>
      <c r="F2263" t="s">
        <v>9028</v>
      </c>
      <c r="G2263" s="3" t="s">
        <v>9029</v>
      </c>
      <c r="H2263" t="s">
        <v>9030</v>
      </c>
      <c r="I2263" t="s">
        <v>8</v>
      </c>
      <c r="J2263">
        <v>4</v>
      </c>
      <c r="K2263">
        <v>4</v>
      </c>
      <c r="L2263">
        <v>4</v>
      </c>
      <c r="M2263">
        <v>4</v>
      </c>
      <c r="N2263">
        <v>4</v>
      </c>
      <c r="O2263">
        <v>4</v>
      </c>
      <c r="P2263">
        <v>1</v>
      </c>
      <c r="Q2263" t="s">
        <v>9027</v>
      </c>
    </row>
    <row r="2264" spans="1:17" ht="72" x14ac:dyDescent="0.55000000000000004">
      <c r="A2264" t="s">
        <v>0</v>
      </c>
      <c r="B2264" t="s">
        <v>7485</v>
      </c>
      <c r="C2264" s="1">
        <v>43266</v>
      </c>
      <c r="D2264" s="2" t="s">
        <v>2</v>
      </c>
      <c r="E2264" t="s">
        <v>1622</v>
      </c>
      <c r="F2264" t="s">
        <v>9031</v>
      </c>
      <c r="G2264" s="3" t="s">
        <v>9032</v>
      </c>
      <c r="H2264" t="s">
        <v>9033</v>
      </c>
      <c r="I2264" t="s">
        <v>8</v>
      </c>
      <c r="J2264">
        <v>5</v>
      </c>
      <c r="K2264">
        <v>4</v>
      </c>
      <c r="L2264">
        <v>4</v>
      </c>
      <c r="M2264">
        <v>4</v>
      </c>
      <c r="N2264">
        <v>4</v>
      </c>
      <c r="O2264">
        <v>4</v>
      </c>
      <c r="P2264">
        <v>0</v>
      </c>
      <c r="Q2264" t="s">
        <v>9027</v>
      </c>
    </row>
    <row r="2265" spans="1:17" ht="100.8" x14ac:dyDescent="0.55000000000000004">
      <c r="A2265" t="s">
        <v>0</v>
      </c>
      <c r="B2265" t="s">
        <v>8171</v>
      </c>
      <c r="C2265" s="1">
        <v>43266</v>
      </c>
      <c r="D2265" s="2" t="s">
        <v>10</v>
      </c>
      <c r="E2265" t="s">
        <v>66</v>
      </c>
      <c r="F2265" t="s">
        <v>9034</v>
      </c>
      <c r="G2265" s="3" t="s">
        <v>9035</v>
      </c>
      <c r="H2265" t="s">
        <v>9036</v>
      </c>
      <c r="I2265" t="s">
        <v>8</v>
      </c>
      <c r="J2265">
        <v>5</v>
      </c>
      <c r="K2265">
        <v>3</v>
      </c>
      <c r="L2265">
        <v>4</v>
      </c>
      <c r="M2265" t="s">
        <v>8</v>
      </c>
      <c r="N2265">
        <v>5</v>
      </c>
      <c r="O2265">
        <v>4</v>
      </c>
      <c r="P2265">
        <v>0</v>
      </c>
      <c r="Q2265" t="s">
        <v>9027</v>
      </c>
    </row>
    <row r="2266" spans="1:17" ht="144" x14ac:dyDescent="0.55000000000000004">
      <c r="A2266" t="s">
        <v>0</v>
      </c>
      <c r="B2266" t="s">
        <v>7458</v>
      </c>
      <c r="C2266" s="1">
        <v>43262</v>
      </c>
      <c r="D2266" s="2" t="s">
        <v>2</v>
      </c>
      <c r="E2266" t="s">
        <v>8034</v>
      </c>
      <c r="F2266" t="s">
        <v>8920</v>
      </c>
      <c r="G2266" s="3" t="s">
        <v>9037</v>
      </c>
      <c r="H2266" t="s">
        <v>9038</v>
      </c>
      <c r="I2266" t="s">
        <v>9039</v>
      </c>
      <c r="J2266">
        <v>2</v>
      </c>
      <c r="K2266">
        <v>3</v>
      </c>
      <c r="L2266">
        <v>1</v>
      </c>
      <c r="M2266">
        <v>4</v>
      </c>
      <c r="N2266">
        <v>3</v>
      </c>
      <c r="O2266">
        <v>1</v>
      </c>
      <c r="P2266">
        <v>15</v>
      </c>
      <c r="Q2266" t="s">
        <v>9027</v>
      </c>
    </row>
    <row r="2267" spans="1:17" ht="129.6" x14ac:dyDescent="0.55000000000000004">
      <c r="A2267" t="s">
        <v>0</v>
      </c>
      <c r="B2267" t="s">
        <v>8</v>
      </c>
      <c r="C2267" s="1">
        <v>43265</v>
      </c>
      <c r="D2267" s="2" t="s">
        <v>2</v>
      </c>
      <c r="E2267" t="s">
        <v>3</v>
      </c>
      <c r="F2267" t="s">
        <v>9040</v>
      </c>
      <c r="G2267" s="3" t="s">
        <v>9041</v>
      </c>
      <c r="H2267" t="s">
        <v>9042</v>
      </c>
      <c r="I2267" t="s">
        <v>8</v>
      </c>
      <c r="J2267">
        <v>5</v>
      </c>
      <c r="K2267">
        <v>2</v>
      </c>
      <c r="L2267">
        <v>5</v>
      </c>
      <c r="M2267">
        <v>4</v>
      </c>
      <c r="N2267">
        <v>4</v>
      </c>
      <c r="O2267">
        <v>5</v>
      </c>
      <c r="P2267">
        <v>0</v>
      </c>
      <c r="Q2267" t="s">
        <v>9027</v>
      </c>
    </row>
    <row r="2268" spans="1:17" ht="86.4" x14ac:dyDescent="0.55000000000000004">
      <c r="A2268" t="s">
        <v>0</v>
      </c>
      <c r="B2268" t="s">
        <v>8</v>
      </c>
      <c r="C2268" s="1">
        <v>43265</v>
      </c>
      <c r="D2268" s="2" t="s">
        <v>2</v>
      </c>
      <c r="E2268" t="s">
        <v>3</v>
      </c>
      <c r="F2268" t="s">
        <v>9043</v>
      </c>
      <c r="G2268" s="3" t="s">
        <v>9044</v>
      </c>
      <c r="H2268" t="s">
        <v>9045</v>
      </c>
      <c r="I2268" t="s">
        <v>8</v>
      </c>
      <c r="J2268">
        <v>5</v>
      </c>
      <c r="K2268" t="s">
        <v>8</v>
      </c>
      <c r="L2268" t="s">
        <v>8</v>
      </c>
      <c r="M2268" t="s">
        <v>8</v>
      </c>
      <c r="N2268" t="s">
        <v>8</v>
      </c>
      <c r="O2268" t="s">
        <v>8</v>
      </c>
      <c r="P2268">
        <v>0</v>
      </c>
      <c r="Q2268" t="s">
        <v>9027</v>
      </c>
    </row>
    <row r="2269" spans="1:17" ht="72" x14ac:dyDescent="0.55000000000000004">
      <c r="A2269" t="s">
        <v>0</v>
      </c>
      <c r="B2269" t="s">
        <v>7492</v>
      </c>
      <c r="C2269" s="1">
        <v>43265</v>
      </c>
      <c r="D2269" s="2" t="s">
        <v>2</v>
      </c>
      <c r="E2269" t="s">
        <v>9046</v>
      </c>
      <c r="F2269" t="s">
        <v>7944</v>
      </c>
      <c r="G2269" s="3" t="s">
        <v>9047</v>
      </c>
      <c r="H2269" t="s">
        <v>9048</v>
      </c>
      <c r="I2269" t="s">
        <v>8</v>
      </c>
      <c r="J2269">
        <v>5</v>
      </c>
      <c r="K2269">
        <v>5</v>
      </c>
      <c r="L2269" t="s">
        <v>8</v>
      </c>
      <c r="M2269">
        <v>5</v>
      </c>
      <c r="N2269" t="s">
        <v>8</v>
      </c>
      <c r="O2269" t="s">
        <v>8</v>
      </c>
      <c r="P2269">
        <v>0</v>
      </c>
      <c r="Q2269" t="s">
        <v>9027</v>
      </c>
    </row>
    <row r="2270" spans="1:17" ht="86.4" x14ac:dyDescent="0.55000000000000004">
      <c r="A2270" t="s">
        <v>0</v>
      </c>
      <c r="B2270" t="s">
        <v>8</v>
      </c>
      <c r="C2270" s="1">
        <v>43279</v>
      </c>
      <c r="D2270" s="2" t="s">
        <v>2</v>
      </c>
      <c r="E2270" t="s">
        <v>3</v>
      </c>
      <c r="F2270" t="s">
        <v>9049</v>
      </c>
      <c r="G2270" s="3" t="s">
        <v>9050</v>
      </c>
      <c r="H2270" t="s">
        <v>9051</v>
      </c>
      <c r="I2270" t="s">
        <v>8</v>
      </c>
      <c r="J2270">
        <v>4</v>
      </c>
      <c r="K2270">
        <v>4</v>
      </c>
      <c r="L2270">
        <v>4</v>
      </c>
      <c r="M2270">
        <v>4</v>
      </c>
      <c r="N2270">
        <v>4</v>
      </c>
      <c r="O2270">
        <v>4</v>
      </c>
      <c r="P2270">
        <v>0</v>
      </c>
      <c r="Q2270" t="s">
        <v>9027</v>
      </c>
    </row>
    <row r="2271" spans="1:17" ht="72" x14ac:dyDescent="0.55000000000000004">
      <c r="A2271" t="s">
        <v>0</v>
      </c>
      <c r="B2271" t="s">
        <v>8</v>
      </c>
      <c r="C2271" s="1">
        <v>43279</v>
      </c>
      <c r="D2271" s="2" t="s">
        <v>2</v>
      </c>
      <c r="E2271" t="s">
        <v>3</v>
      </c>
      <c r="F2271" t="s">
        <v>9052</v>
      </c>
      <c r="G2271" s="3" t="s">
        <v>9053</v>
      </c>
      <c r="H2271" t="s">
        <v>9054</v>
      </c>
      <c r="I2271" t="s">
        <v>9055</v>
      </c>
      <c r="J2271">
        <v>2</v>
      </c>
      <c r="K2271">
        <v>3</v>
      </c>
      <c r="L2271">
        <v>3</v>
      </c>
      <c r="M2271">
        <v>3</v>
      </c>
      <c r="N2271">
        <v>3</v>
      </c>
      <c r="O2271">
        <v>3</v>
      </c>
      <c r="P2271">
        <v>0</v>
      </c>
      <c r="Q2271" t="s">
        <v>9027</v>
      </c>
    </row>
    <row r="2272" spans="1:17" ht="72" x14ac:dyDescent="0.55000000000000004">
      <c r="A2272" t="s">
        <v>0</v>
      </c>
      <c r="B2272" t="s">
        <v>8</v>
      </c>
      <c r="C2272" s="1">
        <v>43279</v>
      </c>
      <c r="D2272" s="2" t="s">
        <v>2</v>
      </c>
      <c r="E2272" t="s">
        <v>3</v>
      </c>
      <c r="F2272" t="s">
        <v>9052</v>
      </c>
      <c r="G2272" s="3" t="s">
        <v>9053</v>
      </c>
      <c r="H2272" t="s">
        <v>9054</v>
      </c>
      <c r="I2272" t="s">
        <v>9055</v>
      </c>
      <c r="J2272">
        <v>2</v>
      </c>
      <c r="K2272">
        <v>3</v>
      </c>
      <c r="L2272">
        <v>3</v>
      </c>
      <c r="M2272">
        <v>3</v>
      </c>
      <c r="N2272">
        <v>3</v>
      </c>
      <c r="O2272">
        <v>3</v>
      </c>
      <c r="P2272">
        <v>0</v>
      </c>
      <c r="Q2272" t="s">
        <v>9056</v>
      </c>
    </row>
    <row r="2273" spans="1:17" ht="100.8" x14ac:dyDescent="0.55000000000000004">
      <c r="A2273" t="s">
        <v>0</v>
      </c>
      <c r="B2273" t="s">
        <v>8</v>
      </c>
      <c r="C2273" s="1">
        <v>43277</v>
      </c>
      <c r="D2273" s="2" t="s">
        <v>2</v>
      </c>
      <c r="E2273" t="s">
        <v>3</v>
      </c>
      <c r="F2273" t="s">
        <v>9057</v>
      </c>
      <c r="G2273" s="3" t="s">
        <v>9058</v>
      </c>
      <c r="H2273" t="s">
        <v>9059</v>
      </c>
      <c r="I2273" t="s">
        <v>9060</v>
      </c>
      <c r="J2273">
        <v>4</v>
      </c>
      <c r="K2273">
        <v>5</v>
      </c>
      <c r="L2273">
        <v>4</v>
      </c>
      <c r="M2273">
        <v>4</v>
      </c>
      <c r="N2273">
        <v>4</v>
      </c>
      <c r="O2273">
        <v>3</v>
      </c>
      <c r="P2273">
        <v>0</v>
      </c>
      <c r="Q2273" t="s">
        <v>9056</v>
      </c>
    </row>
    <row r="2274" spans="1:17" ht="144" x14ac:dyDescent="0.55000000000000004">
      <c r="A2274" t="s">
        <v>0</v>
      </c>
      <c r="B2274" t="s">
        <v>8</v>
      </c>
      <c r="C2274" s="1">
        <v>43278</v>
      </c>
      <c r="D2274" s="2" t="s">
        <v>10</v>
      </c>
      <c r="E2274" t="s">
        <v>3</v>
      </c>
      <c r="F2274" t="s">
        <v>9061</v>
      </c>
      <c r="G2274" s="3" t="s">
        <v>9062</v>
      </c>
      <c r="H2274" t="s">
        <v>9063</v>
      </c>
      <c r="I2274" t="s">
        <v>5057</v>
      </c>
      <c r="J2274">
        <v>4</v>
      </c>
      <c r="K2274">
        <v>4</v>
      </c>
      <c r="L2274">
        <v>5</v>
      </c>
      <c r="M2274">
        <v>5</v>
      </c>
      <c r="N2274">
        <v>4</v>
      </c>
      <c r="O2274">
        <v>3</v>
      </c>
      <c r="P2274">
        <v>0</v>
      </c>
      <c r="Q2274" t="s">
        <v>9056</v>
      </c>
    </row>
    <row r="2275" spans="1:17" ht="100.8" x14ac:dyDescent="0.55000000000000004">
      <c r="A2275" t="s">
        <v>0</v>
      </c>
      <c r="B2275" t="s">
        <v>7492</v>
      </c>
      <c r="C2275" s="1">
        <v>43262</v>
      </c>
      <c r="D2275" s="2" t="s">
        <v>2</v>
      </c>
      <c r="E2275" t="s">
        <v>1051</v>
      </c>
      <c r="F2275" t="s">
        <v>9064</v>
      </c>
      <c r="G2275" s="3" t="s">
        <v>9065</v>
      </c>
      <c r="H2275" t="s">
        <v>9066</v>
      </c>
      <c r="I2275" t="s">
        <v>9067</v>
      </c>
      <c r="J2275">
        <v>5</v>
      </c>
      <c r="K2275">
        <v>3</v>
      </c>
      <c r="L2275">
        <v>5</v>
      </c>
      <c r="M2275">
        <v>5</v>
      </c>
      <c r="N2275">
        <v>5</v>
      </c>
      <c r="O2275">
        <v>4</v>
      </c>
      <c r="P2275">
        <v>0</v>
      </c>
      <c r="Q2275" t="s">
        <v>9056</v>
      </c>
    </row>
    <row r="2276" spans="1:17" ht="100.8" x14ac:dyDescent="0.55000000000000004">
      <c r="A2276" t="s">
        <v>0</v>
      </c>
      <c r="B2276" t="s">
        <v>7901</v>
      </c>
      <c r="C2276" s="1">
        <v>43263</v>
      </c>
      <c r="D2276" s="2" t="s">
        <v>2</v>
      </c>
      <c r="E2276" t="s">
        <v>3930</v>
      </c>
      <c r="F2276" t="s">
        <v>7721</v>
      </c>
      <c r="G2276" s="3" t="s">
        <v>9068</v>
      </c>
      <c r="H2276" t="s">
        <v>9069</v>
      </c>
      <c r="I2276" t="s">
        <v>8</v>
      </c>
      <c r="J2276">
        <v>5</v>
      </c>
      <c r="K2276">
        <v>3</v>
      </c>
      <c r="L2276">
        <v>4</v>
      </c>
      <c r="M2276">
        <v>4</v>
      </c>
      <c r="N2276">
        <v>3</v>
      </c>
      <c r="O2276">
        <v>4</v>
      </c>
      <c r="P2276">
        <v>0</v>
      </c>
      <c r="Q2276" t="s">
        <v>9056</v>
      </c>
    </row>
    <row r="2277" spans="1:17" ht="172.8" x14ac:dyDescent="0.55000000000000004">
      <c r="A2277" t="s">
        <v>0</v>
      </c>
      <c r="B2277" t="s">
        <v>8</v>
      </c>
      <c r="C2277" s="1">
        <v>43259</v>
      </c>
      <c r="D2277" s="2" t="s">
        <v>10</v>
      </c>
      <c r="E2277" t="s">
        <v>3</v>
      </c>
      <c r="F2277" t="s">
        <v>780</v>
      </c>
      <c r="G2277" s="3" t="s">
        <v>9070</v>
      </c>
      <c r="H2277" t="s">
        <v>9071</v>
      </c>
      <c r="I2277" t="s">
        <v>8</v>
      </c>
      <c r="J2277">
        <v>5</v>
      </c>
      <c r="K2277">
        <v>4</v>
      </c>
      <c r="L2277">
        <v>4</v>
      </c>
      <c r="M2277">
        <v>4</v>
      </c>
      <c r="N2277">
        <v>4</v>
      </c>
      <c r="O2277">
        <v>4</v>
      </c>
      <c r="P2277">
        <v>0</v>
      </c>
      <c r="Q2277" t="s">
        <v>9056</v>
      </c>
    </row>
    <row r="2278" spans="1:17" ht="72" x14ac:dyDescent="0.55000000000000004">
      <c r="A2278" t="s">
        <v>0</v>
      </c>
      <c r="B2278" t="s">
        <v>7485</v>
      </c>
      <c r="C2278" s="1">
        <v>43259</v>
      </c>
      <c r="D2278" s="2" t="s">
        <v>2</v>
      </c>
      <c r="E2278" t="s">
        <v>1622</v>
      </c>
      <c r="F2278" t="s">
        <v>177</v>
      </c>
      <c r="G2278" s="3" t="s">
        <v>9072</v>
      </c>
      <c r="H2278" t="s">
        <v>9073</v>
      </c>
      <c r="I2278" t="s">
        <v>9074</v>
      </c>
      <c r="J2278">
        <v>5</v>
      </c>
      <c r="K2278">
        <v>3</v>
      </c>
      <c r="L2278">
        <v>5</v>
      </c>
      <c r="M2278">
        <v>5</v>
      </c>
      <c r="N2278">
        <v>5</v>
      </c>
      <c r="O2278">
        <v>3</v>
      </c>
      <c r="P2278">
        <v>0</v>
      </c>
      <c r="Q2278" t="s">
        <v>9056</v>
      </c>
    </row>
    <row r="2279" spans="1:17" ht="273.60000000000002" x14ac:dyDescent="0.55000000000000004">
      <c r="A2279" t="s">
        <v>0</v>
      </c>
      <c r="B2279" t="s">
        <v>7497</v>
      </c>
      <c r="C2279" s="1">
        <v>43274</v>
      </c>
      <c r="D2279" s="2" t="s">
        <v>2</v>
      </c>
      <c r="E2279" t="s">
        <v>4522</v>
      </c>
      <c r="F2279" t="s">
        <v>9075</v>
      </c>
      <c r="G2279" s="3" t="s">
        <v>9076</v>
      </c>
      <c r="H2279" t="s">
        <v>9077</v>
      </c>
      <c r="I2279" t="s">
        <v>9078</v>
      </c>
      <c r="J2279">
        <v>4</v>
      </c>
      <c r="K2279">
        <v>4</v>
      </c>
      <c r="L2279">
        <v>5</v>
      </c>
      <c r="M2279">
        <v>4</v>
      </c>
      <c r="N2279">
        <v>4</v>
      </c>
      <c r="O2279">
        <v>4</v>
      </c>
      <c r="P2279">
        <v>0</v>
      </c>
      <c r="Q2279" t="s">
        <v>9056</v>
      </c>
    </row>
    <row r="2280" spans="1:17" ht="57.6" x14ac:dyDescent="0.55000000000000004">
      <c r="A2280" t="s">
        <v>0</v>
      </c>
      <c r="B2280" t="s">
        <v>8</v>
      </c>
      <c r="C2280" s="1">
        <v>43272</v>
      </c>
      <c r="D2280" s="2" t="s">
        <v>2</v>
      </c>
      <c r="E2280" t="s">
        <v>3</v>
      </c>
      <c r="F2280" t="s">
        <v>3908</v>
      </c>
      <c r="G2280" s="3" t="s">
        <v>9079</v>
      </c>
      <c r="H2280" t="s">
        <v>9080</v>
      </c>
      <c r="I2280" t="s">
        <v>8</v>
      </c>
      <c r="J2280">
        <v>4</v>
      </c>
      <c r="K2280">
        <v>3</v>
      </c>
      <c r="L2280">
        <v>2</v>
      </c>
      <c r="M2280">
        <v>3</v>
      </c>
      <c r="N2280">
        <v>2</v>
      </c>
      <c r="O2280">
        <v>3</v>
      </c>
      <c r="P2280">
        <v>0</v>
      </c>
      <c r="Q2280" t="s">
        <v>9056</v>
      </c>
    </row>
    <row r="2281" spans="1:17" ht="72" x14ac:dyDescent="0.55000000000000004">
      <c r="A2281" t="s">
        <v>0</v>
      </c>
      <c r="B2281" t="s">
        <v>8</v>
      </c>
      <c r="C2281" s="1">
        <v>43273</v>
      </c>
      <c r="D2281" s="2" t="s">
        <v>10</v>
      </c>
      <c r="E2281" t="s">
        <v>3</v>
      </c>
      <c r="F2281" t="s">
        <v>177</v>
      </c>
      <c r="G2281" s="3" t="s">
        <v>9081</v>
      </c>
      <c r="H2281" t="s">
        <v>9082</v>
      </c>
      <c r="I2281" t="s">
        <v>9083</v>
      </c>
      <c r="J2281">
        <v>4</v>
      </c>
      <c r="K2281">
        <v>5</v>
      </c>
      <c r="L2281">
        <v>4</v>
      </c>
      <c r="M2281">
        <v>5</v>
      </c>
      <c r="N2281">
        <v>5</v>
      </c>
      <c r="O2281">
        <v>4</v>
      </c>
      <c r="P2281">
        <v>0</v>
      </c>
      <c r="Q2281" t="s">
        <v>9056</v>
      </c>
    </row>
    <row r="2282" spans="1:17" ht="158.4" x14ac:dyDescent="0.55000000000000004">
      <c r="A2282" t="s">
        <v>0</v>
      </c>
      <c r="B2282" t="s">
        <v>7458</v>
      </c>
      <c r="C2282" s="1">
        <v>43255</v>
      </c>
      <c r="D2282" s="2" t="s">
        <v>2</v>
      </c>
      <c r="E2282" t="s">
        <v>9084</v>
      </c>
      <c r="F2282" t="s">
        <v>9085</v>
      </c>
      <c r="G2282" s="3" t="s">
        <v>9086</v>
      </c>
      <c r="H2282" t="s">
        <v>9087</v>
      </c>
      <c r="I2282" t="s">
        <v>8</v>
      </c>
      <c r="J2282">
        <v>5</v>
      </c>
      <c r="K2282">
        <v>5</v>
      </c>
      <c r="L2282">
        <v>5</v>
      </c>
      <c r="M2282">
        <v>5</v>
      </c>
      <c r="N2282">
        <v>5</v>
      </c>
      <c r="O2282">
        <v>5</v>
      </c>
      <c r="P2282">
        <v>1</v>
      </c>
      <c r="Q2282" t="s">
        <v>9088</v>
      </c>
    </row>
    <row r="2283" spans="1:17" ht="57.6" x14ac:dyDescent="0.55000000000000004">
      <c r="A2283" t="s">
        <v>0</v>
      </c>
      <c r="B2283" t="s">
        <v>8</v>
      </c>
      <c r="C2283" s="1">
        <v>43257</v>
      </c>
      <c r="D2283" s="2" t="s">
        <v>2</v>
      </c>
      <c r="E2283" t="s">
        <v>3</v>
      </c>
      <c r="F2283" t="s">
        <v>7667</v>
      </c>
      <c r="G2283" s="3" t="s">
        <v>9089</v>
      </c>
      <c r="H2283" t="s">
        <v>9090</v>
      </c>
      <c r="I2283" t="s">
        <v>8</v>
      </c>
      <c r="J2283">
        <v>5</v>
      </c>
      <c r="K2283">
        <v>5</v>
      </c>
      <c r="L2283">
        <v>5</v>
      </c>
      <c r="M2283">
        <v>5</v>
      </c>
      <c r="N2283">
        <v>3</v>
      </c>
      <c r="O2283">
        <v>4</v>
      </c>
      <c r="P2283">
        <v>0</v>
      </c>
      <c r="Q2283" t="s">
        <v>9088</v>
      </c>
    </row>
    <row r="2284" spans="1:17" ht="43.2" x14ac:dyDescent="0.55000000000000004">
      <c r="A2284" t="s">
        <v>0</v>
      </c>
      <c r="B2284" t="s">
        <v>7492</v>
      </c>
      <c r="C2284" s="1">
        <v>43258</v>
      </c>
      <c r="D2284" s="2" t="s">
        <v>2</v>
      </c>
      <c r="E2284" t="s">
        <v>9091</v>
      </c>
      <c r="F2284" t="s">
        <v>780</v>
      </c>
      <c r="G2284" s="3" t="s">
        <v>9092</v>
      </c>
      <c r="H2284" t="s">
        <v>9093</v>
      </c>
      <c r="I2284" t="s">
        <v>5186</v>
      </c>
      <c r="J2284">
        <v>5</v>
      </c>
      <c r="K2284">
        <v>5</v>
      </c>
      <c r="L2284">
        <v>4</v>
      </c>
      <c r="M2284">
        <v>5</v>
      </c>
      <c r="N2284">
        <v>5</v>
      </c>
      <c r="O2284">
        <v>4</v>
      </c>
      <c r="P2284">
        <v>0</v>
      </c>
      <c r="Q2284" t="s">
        <v>9088</v>
      </c>
    </row>
    <row r="2285" spans="1:17" ht="72" x14ac:dyDescent="0.55000000000000004">
      <c r="A2285" t="s">
        <v>0</v>
      </c>
      <c r="B2285" t="s">
        <v>8</v>
      </c>
      <c r="C2285" s="1">
        <v>43271</v>
      </c>
      <c r="D2285" s="2" t="s">
        <v>10</v>
      </c>
      <c r="E2285" t="s">
        <v>3</v>
      </c>
      <c r="F2285" t="s">
        <v>9094</v>
      </c>
      <c r="G2285" s="3" t="s">
        <v>9095</v>
      </c>
      <c r="H2285" t="s">
        <v>9096</v>
      </c>
      <c r="I2285" t="s">
        <v>8</v>
      </c>
      <c r="J2285">
        <v>4</v>
      </c>
      <c r="K2285" t="s">
        <v>8</v>
      </c>
      <c r="L2285" t="s">
        <v>8</v>
      </c>
      <c r="M2285" t="s">
        <v>8</v>
      </c>
      <c r="N2285" t="s">
        <v>8</v>
      </c>
      <c r="O2285" t="s">
        <v>8</v>
      </c>
      <c r="P2285">
        <v>0</v>
      </c>
      <c r="Q2285" t="s">
        <v>9088</v>
      </c>
    </row>
    <row r="2286" spans="1:17" ht="86.4" x14ac:dyDescent="0.55000000000000004">
      <c r="A2286" t="s">
        <v>0</v>
      </c>
      <c r="B2286" t="s">
        <v>8</v>
      </c>
      <c r="C2286" s="1">
        <v>43272</v>
      </c>
      <c r="D2286" s="2" t="s">
        <v>10</v>
      </c>
      <c r="E2286" t="s">
        <v>3</v>
      </c>
      <c r="F2286" t="s">
        <v>9097</v>
      </c>
      <c r="G2286" s="3" t="s">
        <v>9098</v>
      </c>
      <c r="H2286" t="s">
        <v>9099</v>
      </c>
      <c r="I2286" t="s">
        <v>9100</v>
      </c>
      <c r="J2286">
        <v>4</v>
      </c>
      <c r="K2286">
        <v>5</v>
      </c>
      <c r="L2286">
        <v>4</v>
      </c>
      <c r="M2286">
        <v>3</v>
      </c>
      <c r="N2286">
        <v>5</v>
      </c>
      <c r="O2286">
        <v>4</v>
      </c>
      <c r="P2286">
        <v>0</v>
      </c>
      <c r="Q2286" t="s">
        <v>9088</v>
      </c>
    </row>
    <row r="2287" spans="1:17" ht="100.8" x14ac:dyDescent="0.55000000000000004">
      <c r="A2287" t="s">
        <v>0</v>
      </c>
      <c r="B2287" t="s">
        <v>8</v>
      </c>
      <c r="C2287" s="1">
        <v>43270</v>
      </c>
      <c r="D2287" s="2" t="s">
        <v>10</v>
      </c>
      <c r="E2287" t="s">
        <v>3</v>
      </c>
      <c r="F2287" t="s">
        <v>7885</v>
      </c>
      <c r="G2287" s="3" t="s">
        <v>9101</v>
      </c>
      <c r="H2287" t="s">
        <v>9102</v>
      </c>
      <c r="I2287" t="s">
        <v>8</v>
      </c>
      <c r="J2287">
        <v>4</v>
      </c>
      <c r="K2287">
        <v>3</v>
      </c>
      <c r="L2287">
        <v>5</v>
      </c>
      <c r="M2287">
        <v>4</v>
      </c>
      <c r="N2287">
        <v>3</v>
      </c>
      <c r="O2287">
        <v>5</v>
      </c>
      <c r="P2287">
        <v>0</v>
      </c>
      <c r="Q2287" t="s">
        <v>9088</v>
      </c>
    </row>
    <row r="2288" spans="1:17" ht="158.4" x14ac:dyDescent="0.55000000000000004">
      <c r="A2288" t="s">
        <v>0</v>
      </c>
      <c r="B2288" t="s">
        <v>7458</v>
      </c>
      <c r="C2288" s="1">
        <v>43268</v>
      </c>
      <c r="D2288" s="2" t="s">
        <v>10</v>
      </c>
      <c r="E2288" t="s">
        <v>176</v>
      </c>
      <c r="F2288" t="s">
        <v>9103</v>
      </c>
      <c r="G2288" s="3" t="s">
        <v>9104</v>
      </c>
      <c r="H2288" t="s">
        <v>9105</v>
      </c>
      <c r="I2288" t="s">
        <v>9106</v>
      </c>
      <c r="J2288">
        <v>4</v>
      </c>
      <c r="K2288">
        <v>4</v>
      </c>
      <c r="L2288">
        <v>2</v>
      </c>
      <c r="M2288">
        <v>3</v>
      </c>
      <c r="N2288">
        <v>5</v>
      </c>
      <c r="O2288">
        <v>2</v>
      </c>
      <c r="P2288">
        <v>1</v>
      </c>
      <c r="Q2288" t="s">
        <v>9088</v>
      </c>
    </row>
    <row r="2289" spans="1:17" ht="144" x14ac:dyDescent="0.55000000000000004">
      <c r="A2289" t="s">
        <v>0</v>
      </c>
      <c r="B2289" t="s">
        <v>8</v>
      </c>
      <c r="C2289" s="1">
        <v>43271</v>
      </c>
      <c r="D2289" s="2" t="s">
        <v>2</v>
      </c>
      <c r="E2289" t="s">
        <v>3</v>
      </c>
      <c r="F2289" t="s">
        <v>9107</v>
      </c>
      <c r="G2289" s="3" t="s">
        <v>9108</v>
      </c>
      <c r="H2289" t="s">
        <v>9109</v>
      </c>
      <c r="I2289" t="s">
        <v>9110</v>
      </c>
      <c r="J2289">
        <v>3</v>
      </c>
      <c r="K2289">
        <v>4</v>
      </c>
      <c r="L2289">
        <v>3</v>
      </c>
      <c r="M2289">
        <v>3</v>
      </c>
      <c r="N2289">
        <v>4</v>
      </c>
      <c r="O2289">
        <v>2</v>
      </c>
      <c r="P2289">
        <v>0</v>
      </c>
      <c r="Q2289" t="s">
        <v>9088</v>
      </c>
    </row>
    <row r="2290" spans="1:17" ht="115.2" x14ac:dyDescent="0.55000000000000004">
      <c r="A2290" t="s">
        <v>0</v>
      </c>
      <c r="B2290" t="s">
        <v>8</v>
      </c>
      <c r="C2290" s="1">
        <v>43271</v>
      </c>
      <c r="D2290" s="2" t="s">
        <v>10</v>
      </c>
      <c r="E2290" t="s">
        <v>3</v>
      </c>
      <c r="F2290" t="s">
        <v>9111</v>
      </c>
      <c r="G2290" s="3" t="s">
        <v>9112</v>
      </c>
      <c r="H2290" t="s">
        <v>9113</v>
      </c>
      <c r="I2290" t="s">
        <v>9114</v>
      </c>
      <c r="J2290">
        <v>2</v>
      </c>
      <c r="K2290">
        <v>3</v>
      </c>
      <c r="L2290">
        <v>4</v>
      </c>
      <c r="M2290">
        <v>3</v>
      </c>
      <c r="N2290">
        <v>3</v>
      </c>
      <c r="O2290">
        <v>1</v>
      </c>
      <c r="P2290">
        <v>0</v>
      </c>
      <c r="Q2290" t="s">
        <v>9088</v>
      </c>
    </row>
    <row r="2291" spans="1:17" ht="144" x14ac:dyDescent="0.55000000000000004">
      <c r="A2291" t="s">
        <v>0</v>
      </c>
      <c r="B2291" t="s">
        <v>8508</v>
      </c>
      <c r="C2291" s="1">
        <v>43255</v>
      </c>
      <c r="D2291" s="2" t="s">
        <v>10</v>
      </c>
      <c r="E2291" t="s">
        <v>9115</v>
      </c>
      <c r="F2291" t="s">
        <v>9116</v>
      </c>
      <c r="G2291" s="3" t="s">
        <v>9117</v>
      </c>
      <c r="H2291" t="s">
        <v>9118</v>
      </c>
      <c r="I2291" t="s">
        <v>8</v>
      </c>
      <c r="J2291">
        <v>5</v>
      </c>
      <c r="K2291">
        <v>5</v>
      </c>
      <c r="L2291">
        <v>5</v>
      </c>
      <c r="M2291">
        <v>4</v>
      </c>
      <c r="N2291">
        <v>5</v>
      </c>
      <c r="O2291">
        <v>5</v>
      </c>
      <c r="P2291">
        <v>0</v>
      </c>
      <c r="Q2291" t="s">
        <v>9088</v>
      </c>
    </row>
    <row r="2292" spans="1:17" ht="86.4" x14ac:dyDescent="0.55000000000000004">
      <c r="A2292" t="s">
        <v>0</v>
      </c>
      <c r="B2292" t="s">
        <v>8</v>
      </c>
      <c r="C2292" s="1">
        <v>43267</v>
      </c>
      <c r="D2292" s="2" t="s">
        <v>2</v>
      </c>
      <c r="E2292" t="s">
        <v>3</v>
      </c>
      <c r="F2292" t="s">
        <v>9119</v>
      </c>
      <c r="G2292" s="3" t="s">
        <v>9120</v>
      </c>
      <c r="H2292" t="s">
        <v>9121</v>
      </c>
      <c r="I2292" t="s">
        <v>9122</v>
      </c>
      <c r="J2292">
        <v>3</v>
      </c>
      <c r="K2292">
        <v>1</v>
      </c>
      <c r="L2292" t="s">
        <v>8</v>
      </c>
      <c r="M2292">
        <v>2</v>
      </c>
      <c r="N2292">
        <v>3</v>
      </c>
      <c r="O2292">
        <v>1</v>
      </c>
      <c r="P2292">
        <v>1</v>
      </c>
      <c r="Q2292" t="s">
        <v>9123</v>
      </c>
    </row>
    <row r="2293" spans="1:17" ht="72" x14ac:dyDescent="0.55000000000000004">
      <c r="A2293" t="s">
        <v>0</v>
      </c>
      <c r="B2293" t="s">
        <v>8</v>
      </c>
      <c r="C2293" s="1">
        <v>43253</v>
      </c>
      <c r="D2293" s="2" t="s">
        <v>10</v>
      </c>
      <c r="E2293" t="s">
        <v>3</v>
      </c>
      <c r="F2293" t="s">
        <v>207</v>
      </c>
      <c r="G2293" s="3" t="s">
        <v>9124</v>
      </c>
      <c r="H2293" t="s">
        <v>9125</v>
      </c>
      <c r="I2293" t="s">
        <v>8</v>
      </c>
      <c r="J2293">
        <v>5</v>
      </c>
      <c r="K2293">
        <v>4</v>
      </c>
      <c r="L2293">
        <v>5</v>
      </c>
      <c r="M2293">
        <v>5</v>
      </c>
      <c r="N2293">
        <v>5</v>
      </c>
      <c r="O2293">
        <v>5</v>
      </c>
      <c r="P2293">
        <v>0</v>
      </c>
      <c r="Q2293" t="s">
        <v>9123</v>
      </c>
    </row>
    <row r="2294" spans="1:17" ht="409.5" x14ac:dyDescent="0.55000000000000004">
      <c r="A2294" t="s">
        <v>0</v>
      </c>
      <c r="B2294" t="s">
        <v>7492</v>
      </c>
      <c r="C2294" s="1">
        <v>43263</v>
      </c>
      <c r="D2294" s="2" t="s">
        <v>2</v>
      </c>
      <c r="E2294" t="s">
        <v>311</v>
      </c>
      <c r="F2294" t="s">
        <v>9126</v>
      </c>
      <c r="G2294" s="3" t="s">
        <v>9127</v>
      </c>
      <c r="H2294" t="s">
        <v>9128</v>
      </c>
      <c r="I2294" t="s">
        <v>9129</v>
      </c>
      <c r="J2294">
        <v>3</v>
      </c>
      <c r="K2294">
        <v>3</v>
      </c>
      <c r="L2294">
        <v>2</v>
      </c>
      <c r="M2294">
        <v>2</v>
      </c>
      <c r="N2294">
        <v>3</v>
      </c>
      <c r="O2294">
        <v>1</v>
      </c>
      <c r="P2294">
        <v>2</v>
      </c>
      <c r="Q2294" t="s">
        <v>9123</v>
      </c>
    </row>
    <row r="2295" spans="1:17" ht="57.6" x14ac:dyDescent="0.55000000000000004">
      <c r="A2295" t="s">
        <v>0</v>
      </c>
      <c r="B2295" t="s">
        <v>8</v>
      </c>
      <c r="C2295" s="1">
        <v>43266</v>
      </c>
      <c r="D2295" s="2" t="s">
        <v>10</v>
      </c>
      <c r="E2295" t="s">
        <v>3</v>
      </c>
      <c r="F2295" t="s">
        <v>9130</v>
      </c>
      <c r="G2295" s="3" t="s">
        <v>9131</v>
      </c>
      <c r="H2295" t="s">
        <v>9132</v>
      </c>
      <c r="I2295" t="s">
        <v>8</v>
      </c>
      <c r="J2295">
        <v>4</v>
      </c>
      <c r="K2295">
        <v>4</v>
      </c>
      <c r="L2295">
        <v>4</v>
      </c>
      <c r="M2295">
        <v>5</v>
      </c>
      <c r="N2295">
        <v>4</v>
      </c>
      <c r="O2295">
        <v>4</v>
      </c>
      <c r="P2295">
        <v>0</v>
      </c>
      <c r="Q2295" t="s">
        <v>9123</v>
      </c>
    </row>
    <row r="2296" spans="1:17" ht="86.4" x14ac:dyDescent="0.55000000000000004">
      <c r="A2296" t="s">
        <v>0</v>
      </c>
      <c r="B2296" t="s">
        <v>8</v>
      </c>
      <c r="C2296" s="1">
        <v>43266</v>
      </c>
      <c r="D2296" s="2" t="s">
        <v>10</v>
      </c>
      <c r="E2296" t="s">
        <v>3</v>
      </c>
      <c r="F2296" t="s">
        <v>8339</v>
      </c>
      <c r="G2296" s="3" t="s">
        <v>9133</v>
      </c>
      <c r="H2296" t="s">
        <v>9134</v>
      </c>
      <c r="I2296" t="s">
        <v>8</v>
      </c>
      <c r="J2296">
        <v>4</v>
      </c>
      <c r="K2296">
        <v>4</v>
      </c>
      <c r="L2296">
        <v>4</v>
      </c>
      <c r="M2296">
        <v>4</v>
      </c>
      <c r="N2296">
        <v>4</v>
      </c>
      <c r="O2296">
        <v>4</v>
      </c>
      <c r="P2296">
        <v>0</v>
      </c>
      <c r="Q2296" t="s">
        <v>9123</v>
      </c>
    </row>
    <row r="2297" spans="1:17" ht="158.4" x14ac:dyDescent="0.55000000000000004">
      <c r="A2297" t="s">
        <v>0</v>
      </c>
      <c r="B2297" t="s">
        <v>8</v>
      </c>
      <c r="C2297" s="1">
        <v>43265</v>
      </c>
      <c r="D2297" s="2" t="s">
        <v>10</v>
      </c>
      <c r="E2297" t="s">
        <v>3</v>
      </c>
      <c r="F2297" t="s">
        <v>7618</v>
      </c>
      <c r="G2297" s="3" t="s">
        <v>9135</v>
      </c>
      <c r="H2297" t="s">
        <v>9136</v>
      </c>
      <c r="I2297" t="s">
        <v>8</v>
      </c>
      <c r="J2297">
        <v>4</v>
      </c>
      <c r="K2297">
        <v>3</v>
      </c>
      <c r="L2297">
        <v>3</v>
      </c>
      <c r="M2297">
        <v>2</v>
      </c>
      <c r="N2297">
        <v>4</v>
      </c>
      <c r="O2297">
        <v>3</v>
      </c>
      <c r="P2297">
        <v>0</v>
      </c>
      <c r="Q2297" t="s">
        <v>9123</v>
      </c>
    </row>
    <row r="2298" spans="1:17" ht="72" x14ac:dyDescent="0.55000000000000004">
      <c r="A2298" t="s">
        <v>0</v>
      </c>
      <c r="B2298" t="s">
        <v>7492</v>
      </c>
      <c r="C2298" s="1">
        <v>43265</v>
      </c>
      <c r="D2298" s="2" t="s">
        <v>10</v>
      </c>
      <c r="E2298" t="s">
        <v>7740</v>
      </c>
      <c r="F2298" t="s">
        <v>9137</v>
      </c>
      <c r="G2298" s="3" t="s">
        <v>9138</v>
      </c>
      <c r="H2298" t="s">
        <v>9139</v>
      </c>
      <c r="I2298" t="s">
        <v>9140</v>
      </c>
      <c r="J2298">
        <v>4</v>
      </c>
      <c r="K2298">
        <v>4</v>
      </c>
      <c r="L2298">
        <v>5</v>
      </c>
      <c r="M2298">
        <v>4</v>
      </c>
      <c r="N2298">
        <v>4</v>
      </c>
      <c r="O2298">
        <v>4</v>
      </c>
      <c r="P2298">
        <v>0</v>
      </c>
      <c r="Q2298" t="s">
        <v>9123</v>
      </c>
    </row>
    <row r="2299" spans="1:17" ht="72" x14ac:dyDescent="0.55000000000000004">
      <c r="A2299" t="s">
        <v>0</v>
      </c>
      <c r="B2299" t="s">
        <v>8</v>
      </c>
      <c r="C2299" s="1">
        <v>43265</v>
      </c>
      <c r="D2299" s="2" t="s">
        <v>2</v>
      </c>
      <c r="E2299" t="s">
        <v>3</v>
      </c>
      <c r="F2299" t="s">
        <v>848</v>
      </c>
      <c r="G2299" s="3" t="s">
        <v>9141</v>
      </c>
      <c r="H2299" t="s">
        <v>9142</v>
      </c>
      <c r="I2299" t="s">
        <v>8</v>
      </c>
      <c r="J2299">
        <v>4</v>
      </c>
      <c r="K2299">
        <v>4</v>
      </c>
      <c r="L2299">
        <v>5</v>
      </c>
      <c r="M2299">
        <v>5</v>
      </c>
      <c r="N2299">
        <v>4</v>
      </c>
      <c r="O2299">
        <v>4</v>
      </c>
      <c r="P2299">
        <v>0</v>
      </c>
      <c r="Q2299" t="s">
        <v>9123</v>
      </c>
    </row>
    <row r="2300" spans="1:17" ht="244.8" x14ac:dyDescent="0.55000000000000004">
      <c r="A2300" t="s">
        <v>0</v>
      </c>
      <c r="B2300" t="s">
        <v>7790</v>
      </c>
      <c r="C2300" s="1">
        <v>43265</v>
      </c>
      <c r="D2300" s="2" t="s">
        <v>10</v>
      </c>
      <c r="E2300" t="s">
        <v>9143</v>
      </c>
      <c r="F2300" t="s">
        <v>9144</v>
      </c>
      <c r="G2300" s="3" t="s">
        <v>9145</v>
      </c>
      <c r="H2300" t="s">
        <v>9146</v>
      </c>
      <c r="I2300" t="s">
        <v>9147</v>
      </c>
      <c r="J2300">
        <v>4</v>
      </c>
      <c r="K2300" t="s">
        <v>8</v>
      </c>
      <c r="L2300" t="s">
        <v>8</v>
      </c>
      <c r="M2300" t="s">
        <v>8</v>
      </c>
      <c r="N2300" t="s">
        <v>8</v>
      </c>
      <c r="O2300" t="s">
        <v>8</v>
      </c>
      <c r="P2300">
        <v>0</v>
      </c>
      <c r="Q2300" t="s">
        <v>9123</v>
      </c>
    </row>
    <row r="2301" spans="1:17" ht="86.4" x14ac:dyDescent="0.55000000000000004">
      <c r="A2301" t="s">
        <v>0</v>
      </c>
      <c r="B2301" t="s">
        <v>8</v>
      </c>
      <c r="C2301" s="1">
        <v>43250</v>
      </c>
      <c r="D2301" s="2" t="s">
        <v>2</v>
      </c>
      <c r="E2301" t="s">
        <v>3</v>
      </c>
      <c r="F2301" t="s">
        <v>9148</v>
      </c>
      <c r="G2301" s="3" t="s">
        <v>9149</v>
      </c>
      <c r="H2301" t="s">
        <v>9150</v>
      </c>
      <c r="I2301" t="s">
        <v>8</v>
      </c>
      <c r="J2301">
        <v>5</v>
      </c>
      <c r="K2301">
        <v>5</v>
      </c>
      <c r="L2301">
        <v>5</v>
      </c>
      <c r="M2301">
        <v>5</v>
      </c>
      <c r="N2301">
        <v>5</v>
      </c>
      <c r="O2301">
        <v>5</v>
      </c>
      <c r="P2301">
        <v>0</v>
      </c>
      <c r="Q2301" t="s">
        <v>9123</v>
      </c>
    </row>
    <row r="2302" spans="1:17" ht="57.6" x14ac:dyDescent="0.55000000000000004">
      <c r="A2302" t="s">
        <v>0</v>
      </c>
      <c r="B2302" t="s">
        <v>7492</v>
      </c>
      <c r="C2302" s="1">
        <v>43259</v>
      </c>
      <c r="D2302" s="2" t="s">
        <v>2</v>
      </c>
      <c r="E2302" t="s">
        <v>7829</v>
      </c>
      <c r="F2302" t="s">
        <v>7774</v>
      </c>
      <c r="G2302" s="3" t="s">
        <v>9151</v>
      </c>
      <c r="H2302" t="s">
        <v>9152</v>
      </c>
      <c r="I2302" t="s">
        <v>8</v>
      </c>
      <c r="J2302">
        <v>4</v>
      </c>
      <c r="K2302">
        <v>5</v>
      </c>
      <c r="L2302">
        <v>4</v>
      </c>
      <c r="M2302">
        <v>2</v>
      </c>
      <c r="N2302">
        <v>2</v>
      </c>
      <c r="O2302">
        <v>3</v>
      </c>
      <c r="P2302">
        <v>2</v>
      </c>
      <c r="Q2302" t="s">
        <v>9153</v>
      </c>
    </row>
    <row r="2303" spans="1:17" ht="302.39999999999998" x14ac:dyDescent="0.55000000000000004">
      <c r="A2303" t="s">
        <v>0</v>
      </c>
      <c r="B2303" t="s">
        <v>7497</v>
      </c>
      <c r="C2303" s="1">
        <v>43248</v>
      </c>
      <c r="D2303" s="2" t="s">
        <v>2</v>
      </c>
      <c r="E2303" t="s">
        <v>3694</v>
      </c>
      <c r="F2303" t="s">
        <v>9154</v>
      </c>
      <c r="G2303" s="3" t="s">
        <v>9155</v>
      </c>
      <c r="H2303" t="s">
        <v>9156</v>
      </c>
      <c r="I2303" t="s">
        <v>9157</v>
      </c>
      <c r="J2303">
        <v>5</v>
      </c>
      <c r="K2303">
        <v>5</v>
      </c>
      <c r="L2303">
        <v>5</v>
      </c>
      <c r="M2303">
        <v>5</v>
      </c>
      <c r="N2303">
        <v>5</v>
      </c>
      <c r="O2303">
        <v>5</v>
      </c>
      <c r="P2303">
        <v>0</v>
      </c>
      <c r="Q2303" t="s">
        <v>9153</v>
      </c>
    </row>
    <row r="2304" spans="1:17" ht="43.2" x14ac:dyDescent="0.55000000000000004">
      <c r="A2304" t="s">
        <v>0</v>
      </c>
      <c r="B2304" t="s">
        <v>8</v>
      </c>
      <c r="C2304" s="1">
        <v>43248</v>
      </c>
      <c r="D2304" s="2" t="s">
        <v>2</v>
      </c>
      <c r="E2304" t="s">
        <v>3</v>
      </c>
      <c r="F2304" t="s">
        <v>9158</v>
      </c>
      <c r="G2304" s="3" t="s">
        <v>9159</v>
      </c>
      <c r="H2304" t="s">
        <v>9160</v>
      </c>
      <c r="I2304" t="s">
        <v>8</v>
      </c>
      <c r="J2304">
        <v>5</v>
      </c>
      <c r="K2304">
        <v>4</v>
      </c>
      <c r="L2304" t="s">
        <v>8</v>
      </c>
      <c r="M2304">
        <v>4</v>
      </c>
      <c r="N2304">
        <v>2</v>
      </c>
      <c r="O2304">
        <v>3</v>
      </c>
      <c r="P2304">
        <v>0</v>
      </c>
      <c r="Q2304" t="s">
        <v>9153</v>
      </c>
    </row>
    <row r="2305" spans="1:17" ht="201.6" x14ac:dyDescent="0.55000000000000004">
      <c r="A2305" t="s">
        <v>0</v>
      </c>
      <c r="B2305" t="s">
        <v>7852</v>
      </c>
      <c r="C2305" s="1">
        <v>43262</v>
      </c>
      <c r="D2305" s="2" t="s">
        <v>2</v>
      </c>
      <c r="E2305" t="s">
        <v>9161</v>
      </c>
      <c r="F2305" t="s">
        <v>9162</v>
      </c>
      <c r="G2305" s="3" t="s">
        <v>9163</v>
      </c>
      <c r="H2305" t="s">
        <v>9164</v>
      </c>
      <c r="I2305" t="s">
        <v>9165</v>
      </c>
      <c r="J2305">
        <v>4</v>
      </c>
      <c r="K2305">
        <v>1</v>
      </c>
      <c r="L2305">
        <v>5</v>
      </c>
      <c r="M2305">
        <v>3</v>
      </c>
      <c r="N2305">
        <v>3</v>
      </c>
      <c r="O2305">
        <v>3</v>
      </c>
      <c r="P2305">
        <v>0</v>
      </c>
      <c r="Q2305" t="s">
        <v>9153</v>
      </c>
    </row>
    <row r="2306" spans="1:17" ht="216" x14ac:dyDescent="0.55000000000000004">
      <c r="A2306" t="s">
        <v>0</v>
      </c>
      <c r="B2306" t="s">
        <v>8</v>
      </c>
      <c r="C2306" s="1">
        <v>43247</v>
      </c>
      <c r="D2306" s="2" t="s">
        <v>2</v>
      </c>
      <c r="E2306" t="s">
        <v>3</v>
      </c>
      <c r="F2306" t="s">
        <v>9166</v>
      </c>
      <c r="G2306" s="3" t="s">
        <v>9167</v>
      </c>
      <c r="H2306" t="s">
        <v>9168</v>
      </c>
      <c r="I2306" t="s">
        <v>8</v>
      </c>
      <c r="J2306">
        <v>5</v>
      </c>
      <c r="K2306">
        <v>5</v>
      </c>
      <c r="L2306">
        <v>5</v>
      </c>
      <c r="M2306">
        <v>4</v>
      </c>
      <c r="N2306">
        <v>5</v>
      </c>
      <c r="O2306">
        <v>5</v>
      </c>
      <c r="P2306">
        <v>0</v>
      </c>
      <c r="Q2306" t="s">
        <v>9153</v>
      </c>
    </row>
    <row r="2307" spans="1:17" ht="115.2" x14ac:dyDescent="0.55000000000000004">
      <c r="A2307" t="s">
        <v>0</v>
      </c>
      <c r="B2307" t="s">
        <v>9169</v>
      </c>
      <c r="C2307" s="1">
        <v>43261</v>
      </c>
      <c r="D2307" s="2" t="s">
        <v>10</v>
      </c>
      <c r="E2307" t="s">
        <v>1658</v>
      </c>
      <c r="F2307" t="s">
        <v>9170</v>
      </c>
      <c r="G2307" s="3" t="s">
        <v>9171</v>
      </c>
      <c r="H2307" t="s">
        <v>9172</v>
      </c>
      <c r="I2307" t="s">
        <v>9173</v>
      </c>
      <c r="J2307">
        <v>3</v>
      </c>
      <c r="K2307">
        <v>3</v>
      </c>
      <c r="L2307">
        <v>3</v>
      </c>
      <c r="M2307">
        <v>3</v>
      </c>
      <c r="N2307">
        <v>3</v>
      </c>
      <c r="O2307">
        <v>3</v>
      </c>
      <c r="P2307">
        <v>0</v>
      </c>
      <c r="Q2307" t="s">
        <v>9153</v>
      </c>
    </row>
    <row r="2308" spans="1:17" ht="72" x14ac:dyDescent="0.55000000000000004">
      <c r="A2308" t="s">
        <v>0</v>
      </c>
      <c r="B2308" t="s">
        <v>8</v>
      </c>
      <c r="C2308" s="1">
        <v>43260</v>
      </c>
      <c r="D2308" s="2" t="s">
        <v>10</v>
      </c>
      <c r="E2308" t="s">
        <v>3</v>
      </c>
      <c r="F2308" t="s">
        <v>7667</v>
      </c>
      <c r="G2308" s="3" t="s">
        <v>9174</v>
      </c>
      <c r="H2308" t="s">
        <v>9175</v>
      </c>
      <c r="I2308" t="s">
        <v>8</v>
      </c>
      <c r="J2308">
        <v>4</v>
      </c>
      <c r="K2308">
        <v>4</v>
      </c>
      <c r="L2308">
        <v>4</v>
      </c>
      <c r="M2308">
        <v>4</v>
      </c>
      <c r="N2308">
        <v>2</v>
      </c>
      <c r="O2308">
        <v>4</v>
      </c>
      <c r="P2308">
        <v>0</v>
      </c>
      <c r="Q2308" t="s">
        <v>9153</v>
      </c>
    </row>
    <row r="2309" spans="1:17" ht="100.8" x14ac:dyDescent="0.55000000000000004">
      <c r="A2309" t="s">
        <v>0</v>
      </c>
      <c r="B2309" t="s">
        <v>9176</v>
      </c>
      <c r="C2309" s="1">
        <v>43260</v>
      </c>
      <c r="D2309" s="2" t="s">
        <v>2</v>
      </c>
      <c r="E2309" t="s">
        <v>9177</v>
      </c>
      <c r="F2309" t="s">
        <v>9178</v>
      </c>
      <c r="G2309" s="3" t="s">
        <v>9179</v>
      </c>
      <c r="H2309" t="s">
        <v>9180</v>
      </c>
      <c r="I2309" t="s">
        <v>9181</v>
      </c>
      <c r="J2309">
        <v>4</v>
      </c>
      <c r="K2309">
        <v>5</v>
      </c>
      <c r="L2309">
        <v>3</v>
      </c>
      <c r="M2309">
        <v>3</v>
      </c>
      <c r="N2309">
        <v>2</v>
      </c>
      <c r="O2309">
        <v>3</v>
      </c>
      <c r="P2309">
        <v>0</v>
      </c>
      <c r="Q2309" t="s">
        <v>9153</v>
      </c>
    </row>
    <row r="2310" spans="1:17" ht="57.6" x14ac:dyDescent="0.55000000000000004">
      <c r="A2310" t="s">
        <v>0</v>
      </c>
      <c r="B2310" t="s">
        <v>8</v>
      </c>
      <c r="C2310" s="1">
        <v>43261</v>
      </c>
      <c r="D2310" s="2" t="s">
        <v>2</v>
      </c>
      <c r="E2310" t="s">
        <v>3</v>
      </c>
      <c r="F2310" t="s">
        <v>9182</v>
      </c>
      <c r="G2310" s="3" t="s">
        <v>9183</v>
      </c>
      <c r="H2310" t="s">
        <v>9184</v>
      </c>
      <c r="I2310" t="s">
        <v>8</v>
      </c>
      <c r="J2310">
        <v>2</v>
      </c>
      <c r="K2310" t="s">
        <v>8</v>
      </c>
      <c r="L2310" t="s">
        <v>8</v>
      </c>
      <c r="M2310" t="s">
        <v>8</v>
      </c>
      <c r="N2310" t="s">
        <v>8</v>
      </c>
      <c r="O2310" t="s">
        <v>8</v>
      </c>
      <c r="P2310">
        <v>0</v>
      </c>
      <c r="Q2310" t="s">
        <v>9153</v>
      </c>
    </row>
    <row r="2311" spans="1:17" ht="72" x14ac:dyDescent="0.55000000000000004">
      <c r="A2311" t="s">
        <v>0</v>
      </c>
      <c r="B2311" t="s">
        <v>8</v>
      </c>
      <c r="C2311" s="1">
        <v>43259</v>
      </c>
      <c r="D2311" s="2" t="s">
        <v>10</v>
      </c>
      <c r="E2311" t="s">
        <v>3</v>
      </c>
      <c r="F2311" t="s">
        <v>8434</v>
      </c>
      <c r="G2311" s="3" t="s">
        <v>9185</v>
      </c>
      <c r="H2311" t="s">
        <v>9186</v>
      </c>
      <c r="I2311" t="s">
        <v>8</v>
      </c>
      <c r="J2311">
        <v>4</v>
      </c>
      <c r="K2311">
        <v>5</v>
      </c>
      <c r="L2311">
        <v>4</v>
      </c>
      <c r="M2311">
        <v>4</v>
      </c>
      <c r="N2311">
        <v>4</v>
      </c>
      <c r="O2311">
        <v>3</v>
      </c>
      <c r="P2311">
        <v>0</v>
      </c>
      <c r="Q2311" t="s">
        <v>9153</v>
      </c>
    </row>
    <row r="2312" spans="1:17" ht="72" x14ac:dyDescent="0.55000000000000004">
      <c r="A2312" t="s">
        <v>0</v>
      </c>
      <c r="B2312" t="s">
        <v>8</v>
      </c>
      <c r="C2312" s="1">
        <v>43244</v>
      </c>
      <c r="D2312" s="2" t="s">
        <v>2</v>
      </c>
      <c r="E2312" t="s">
        <v>3</v>
      </c>
      <c r="F2312" t="s">
        <v>9187</v>
      </c>
      <c r="G2312" s="3" t="s">
        <v>9188</v>
      </c>
      <c r="H2312" t="s">
        <v>9189</v>
      </c>
      <c r="I2312" t="s">
        <v>8</v>
      </c>
      <c r="J2312">
        <v>5</v>
      </c>
      <c r="K2312">
        <v>3</v>
      </c>
      <c r="L2312">
        <v>3</v>
      </c>
      <c r="M2312">
        <v>5</v>
      </c>
      <c r="N2312">
        <v>4</v>
      </c>
      <c r="O2312">
        <v>5</v>
      </c>
      <c r="P2312">
        <v>0</v>
      </c>
      <c r="Q2312" t="s">
        <v>9190</v>
      </c>
    </row>
    <row r="2313" spans="1:17" ht="409.5" x14ac:dyDescent="0.55000000000000004">
      <c r="A2313" t="s">
        <v>0</v>
      </c>
      <c r="B2313" t="s">
        <v>7458</v>
      </c>
      <c r="C2313" s="1">
        <v>43258</v>
      </c>
      <c r="D2313" s="2" t="s">
        <v>2</v>
      </c>
      <c r="E2313" t="s">
        <v>120</v>
      </c>
      <c r="F2313" t="s">
        <v>9191</v>
      </c>
      <c r="G2313" s="3" t="s">
        <v>9192</v>
      </c>
      <c r="H2313" t="s">
        <v>9193</v>
      </c>
      <c r="I2313" t="s">
        <v>8</v>
      </c>
      <c r="J2313">
        <v>4</v>
      </c>
      <c r="K2313">
        <v>5</v>
      </c>
      <c r="L2313">
        <v>5</v>
      </c>
      <c r="M2313">
        <v>3</v>
      </c>
      <c r="N2313">
        <v>5</v>
      </c>
      <c r="O2313">
        <v>5</v>
      </c>
      <c r="P2313">
        <v>0</v>
      </c>
      <c r="Q2313" t="s">
        <v>9190</v>
      </c>
    </row>
    <row r="2314" spans="1:17" ht="72" x14ac:dyDescent="0.55000000000000004">
      <c r="A2314" t="s">
        <v>0</v>
      </c>
      <c r="B2314" t="s">
        <v>8</v>
      </c>
      <c r="C2314" s="1">
        <v>43259</v>
      </c>
      <c r="D2314" s="2" t="s">
        <v>10</v>
      </c>
      <c r="E2314" t="s">
        <v>3</v>
      </c>
      <c r="F2314" t="s">
        <v>8434</v>
      </c>
      <c r="G2314" s="3" t="s">
        <v>9185</v>
      </c>
      <c r="H2314" t="s">
        <v>9186</v>
      </c>
      <c r="I2314" t="s">
        <v>8</v>
      </c>
      <c r="J2314">
        <v>4</v>
      </c>
      <c r="K2314">
        <v>5</v>
      </c>
      <c r="L2314">
        <v>4</v>
      </c>
      <c r="M2314">
        <v>4</v>
      </c>
      <c r="N2314">
        <v>4</v>
      </c>
      <c r="O2314">
        <v>3</v>
      </c>
      <c r="P2314">
        <v>0</v>
      </c>
      <c r="Q2314" t="s">
        <v>9190</v>
      </c>
    </row>
    <row r="2315" spans="1:17" ht="100.8" x14ac:dyDescent="0.55000000000000004">
      <c r="A2315" t="s">
        <v>0</v>
      </c>
      <c r="B2315" t="s">
        <v>8</v>
      </c>
      <c r="C2315" s="1">
        <v>43280</v>
      </c>
      <c r="D2315" s="2" t="s">
        <v>10</v>
      </c>
      <c r="E2315" t="s">
        <v>3</v>
      </c>
      <c r="F2315" t="s">
        <v>9194</v>
      </c>
      <c r="G2315" s="3" t="s">
        <v>9195</v>
      </c>
      <c r="H2315" t="s">
        <v>9196</v>
      </c>
      <c r="I2315" t="s">
        <v>9197</v>
      </c>
      <c r="J2315">
        <v>1</v>
      </c>
      <c r="K2315">
        <v>1</v>
      </c>
      <c r="L2315">
        <v>1</v>
      </c>
      <c r="M2315">
        <v>1</v>
      </c>
      <c r="N2315">
        <v>1</v>
      </c>
      <c r="O2315">
        <v>1</v>
      </c>
      <c r="P2315">
        <v>0</v>
      </c>
      <c r="Q2315" t="s">
        <v>9190</v>
      </c>
    </row>
    <row r="2316" spans="1:17" ht="158.4" x14ac:dyDescent="0.55000000000000004">
      <c r="A2316" t="s">
        <v>0</v>
      </c>
      <c r="B2316" t="s">
        <v>9198</v>
      </c>
      <c r="C2316" s="1">
        <v>43258</v>
      </c>
      <c r="D2316" s="2" t="s">
        <v>10</v>
      </c>
      <c r="E2316" t="s">
        <v>9199</v>
      </c>
      <c r="F2316" t="s">
        <v>9200</v>
      </c>
      <c r="G2316" s="3" t="s">
        <v>9201</v>
      </c>
      <c r="H2316" t="s">
        <v>9202</v>
      </c>
      <c r="I2316" t="s">
        <v>8</v>
      </c>
      <c r="J2316">
        <v>3</v>
      </c>
      <c r="K2316">
        <v>3</v>
      </c>
      <c r="L2316">
        <v>3</v>
      </c>
      <c r="M2316">
        <v>3</v>
      </c>
      <c r="N2316">
        <v>3</v>
      </c>
      <c r="O2316">
        <v>3</v>
      </c>
      <c r="P2316">
        <v>0</v>
      </c>
      <c r="Q2316" t="s">
        <v>9190</v>
      </c>
    </row>
    <row r="2317" spans="1:17" ht="273.60000000000002" x14ac:dyDescent="0.55000000000000004">
      <c r="A2317" t="s">
        <v>0</v>
      </c>
      <c r="B2317" t="s">
        <v>8093</v>
      </c>
      <c r="C2317" s="1">
        <v>43258</v>
      </c>
      <c r="D2317" s="2" t="s">
        <v>2</v>
      </c>
      <c r="E2317" t="s">
        <v>9203</v>
      </c>
      <c r="F2317" t="s">
        <v>9204</v>
      </c>
      <c r="G2317" s="3" t="s">
        <v>9205</v>
      </c>
      <c r="H2317" t="s">
        <v>9206</v>
      </c>
      <c r="I2317" t="s">
        <v>9207</v>
      </c>
      <c r="J2317">
        <v>3</v>
      </c>
      <c r="K2317">
        <v>4</v>
      </c>
      <c r="L2317">
        <v>5</v>
      </c>
      <c r="M2317">
        <v>2</v>
      </c>
      <c r="N2317">
        <v>3</v>
      </c>
      <c r="O2317">
        <v>3</v>
      </c>
      <c r="P2317">
        <v>0</v>
      </c>
      <c r="Q2317" t="s">
        <v>9190</v>
      </c>
    </row>
    <row r="2318" spans="1:17" ht="57.6" x14ac:dyDescent="0.55000000000000004">
      <c r="A2318" t="s">
        <v>0</v>
      </c>
      <c r="B2318" t="s">
        <v>8</v>
      </c>
      <c r="C2318" s="1">
        <v>43257</v>
      </c>
      <c r="D2318" s="2" t="s">
        <v>2</v>
      </c>
      <c r="E2318" t="s">
        <v>3</v>
      </c>
      <c r="F2318" t="s">
        <v>9208</v>
      </c>
      <c r="G2318" s="3" t="s">
        <v>9209</v>
      </c>
      <c r="H2318" t="s">
        <v>9210</v>
      </c>
      <c r="I2318" t="s">
        <v>8</v>
      </c>
      <c r="J2318">
        <v>4</v>
      </c>
      <c r="K2318">
        <v>4</v>
      </c>
      <c r="L2318">
        <v>4</v>
      </c>
      <c r="M2318">
        <v>4</v>
      </c>
      <c r="N2318">
        <v>4</v>
      </c>
      <c r="O2318">
        <v>3</v>
      </c>
      <c r="P2318">
        <v>0</v>
      </c>
      <c r="Q2318" t="s">
        <v>9190</v>
      </c>
    </row>
    <row r="2319" spans="1:17" ht="100.8" x14ac:dyDescent="0.55000000000000004">
      <c r="A2319" t="s">
        <v>0</v>
      </c>
      <c r="B2319" t="s">
        <v>8</v>
      </c>
      <c r="C2319" s="1">
        <v>43257</v>
      </c>
      <c r="D2319" s="2" t="s">
        <v>2</v>
      </c>
      <c r="E2319" t="s">
        <v>3</v>
      </c>
      <c r="F2319" t="s">
        <v>8539</v>
      </c>
      <c r="G2319" s="3" t="s">
        <v>9211</v>
      </c>
      <c r="H2319" t="s">
        <v>9212</v>
      </c>
      <c r="I2319" t="s">
        <v>984</v>
      </c>
      <c r="J2319">
        <v>4</v>
      </c>
      <c r="K2319">
        <v>2</v>
      </c>
      <c r="L2319">
        <v>2</v>
      </c>
      <c r="M2319">
        <v>4</v>
      </c>
      <c r="N2319">
        <v>5</v>
      </c>
      <c r="O2319">
        <v>3</v>
      </c>
      <c r="P2319">
        <v>0</v>
      </c>
      <c r="Q2319" t="s">
        <v>9190</v>
      </c>
    </row>
    <row r="2320" spans="1:17" ht="129.6" x14ac:dyDescent="0.55000000000000004">
      <c r="A2320" t="s">
        <v>0</v>
      </c>
      <c r="B2320" t="s">
        <v>7492</v>
      </c>
      <c r="C2320" s="1">
        <v>43238</v>
      </c>
      <c r="D2320" s="2" t="s">
        <v>10</v>
      </c>
      <c r="E2320" t="s">
        <v>1622</v>
      </c>
      <c r="F2320" t="s">
        <v>9213</v>
      </c>
      <c r="G2320" s="3" t="s">
        <v>9214</v>
      </c>
      <c r="H2320" t="s">
        <v>9215</v>
      </c>
      <c r="I2320" t="s">
        <v>9216</v>
      </c>
      <c r="J2320">
        <v>5</v>
      </c>
      <c r="K2320">
        <v>5</v>
      </c>
      <c r="L2320">
        <v>5</v>
      </c>
      <c r="M2320">
        <v>5</v>
      </c>
      <c r="N2320">
        <v>4</v>
      </c>
      <c r="O2320">
        <v>5</v>
      </c>
      <c r="P2320">
        <v>1</v>
      </c>
      <c r="Q2320" t="s">
        <v>9190</v>
      </c>
    </row>
    <row r="2321" spans="1:17" ht="57.6" x14ac:dyDescent="0.55000000000000004">
      <c r="A2321" t="s">
        <v>0</v>
      </c>
      <c r="B2321" t="s">
        <v>7492</v>
      </c>
      <c r="C2321" s="1">
        <v>43242</v>
      </c>
      <c r="D2321" s="2" t="s">
        <v>10</v>
      </c>
      <c r="E2321" t="s">
        <v>3</v>
      </c>
      <c r="F2321" t="s">
        <v>9217</v>
      </c>
      <c r="G2321" s="3" t="s">
        <v>9218</v>
      </c>
      <c r="H2321" t="s">
        <v>9219</v>
      </c>
      <c r="I2321" t="s">
        <v>8</v>
      </c>
      <c r="J2321">
        <v>5</v>
      </c>
      <c r="K2321">
        <v>4</v>
      </c>
      <c r="L2321">
        <v>5</v>
      </c>
      <c r="M2321">
        <v>4</v>
      </c>
      <c r="N2321">
        <v>5</v>
      </c>
      <c r="O2321">
        <v>4</v>
      </c>
      <c r="P2321">
        <v>0</v>
      </c>
      <c r="Q2321" t="s">
        <v>9190</v>
      </c>
    </row>
    <row r="2322" spans="1:17" ht="129.6" x14ac:dyDescent="0.55000000000000004">
      <c r="A2322" t="s">
        <v>0</v>
      </c>
      <c r="B2322" t="s">
        <v>8</v>
      </c>
      <c r="C2322" s="1">
        <v>43255</v>
      </c>
      <c r="D2322" s="2" t="s">
        <v>2</v>
      </c>
      <c r="E2322" t="s">
        <v>3</v>
      </c>
      <c r="F2322" t="s">
        <v>9220</v>
      </c>
      <c r="G2322" s="3" t="s">
        <v>9221</v>
      </c>
      <c r="H2322" t="s">
        <v>9222</v>
      </c>
      <c r="I2322" t="s">
        <v>8</v>
      </c>
      <c r="J2322">
        <v>4</v>
      </c>
      <c r="K2322">
        <v>5</v>
      </c>
      <c r="L2322">
        <v>5</v>
      </c>
      <c r="M2322">
        <v>4</v>
      </c>
      <c r="N2322">
        <v>3</v>
      </c>
      <c r="O2322">
        <v>4</v>
      </c>
      <c r="P2322">
        <v>0</v>
      </c>
      <c r="Q2322" t="s">
        <v>9223</v>
      </c>
    </row>
    <row r="2323" spans="1:17" ht="158.4" x14ac:dyDescent="0.55000000000000004">
      <c r="A2323" t="s">
        <v>0</v>
      </c>
      <c r="B2323" t="s">
        <v>8</v>
      </c>
      <c r="C2323" s="1">
        <v>43241</v>
      </c>
      <c r="D2323" s="2" t="s">
        <v>2</v>
      </c>
      <c r="E2323" t="s">
        <v>3</v>
      </c>
      <c r="F2323" t="s">
        <v>780</v>
      </c>
      <c r="G2323" s="3" t="s">
        <v>9224</v>
      </c>
      <c r="H2323" t="s">
        <v>9225</v>
      </c>
      <c r="I2323" t="s">
        <v>9226</v>
      </c>
      <c r="J2323">
        <v>5</v>
      </c>
      <c r="K2323">
        <v>3</v>
      </c>
      <c r="L2323">
        <v>5</v>
      </c>
      <c r="M2323">
        <v>5</v>
      </c>
      <c r="N2323">
        <v>4</v>
      </c>
      <c r="O2323">
        <v>3</v>
      </c>
      <c r="P2323">
        <v>0</v>
      </c>
      <c r="Q2323" t="s">
        <v>9223</v>
      </c>
    </row>
    <row r="2324" spans="1:17" ht="57.6" x14ac:dyDescent="0.55000000000000004">
      <c r="A2324" t="s">
        <v>0</v>
      </c>
      <c r="B2324" t="s">
        <v>7492</v>
      </c>
      <c r="C2324" s="1">
        <v>43254</v>
      </c>
      <c r="D2324" s="2" t="s">
        <v>2</v>
      </c>
      <c r="E2324" t="s">
        <v>176</v>
      </c>
      <c r="F2324" t="s">
        <v>780</v>
      </c>
      <c r="G2324" s="3" t="s">
        <v>9227</v>
      </c>
      <c r="H2324" t="s">
        <v>9228</v>
      </c>
      <c r="I2324" t="s">
        <v>8</v>
      </c>
      <c r="J2324">
        <v>4</v>
      </c>
      <c r="K2324">
        <v>5</v>
      </c>
      <c r="L2324">
        <v>4</v>
      </c>
      <c r="M2324">
        <v>4</v>
      </c>
      <c r="N2324">
        <v>4</v>
      </c>
      <c r="O2324">
        <v>4</v>
      </c>
      <c r="P2324">
        <v>0</v>
      </c>
      <c r="Q2324" t="s">
        <v>9223</v>
      </c>
    </row>
    <row r="2325" spans="1:17" ht="100.8" x14ac:dyDescent="0.55000000000000004">
      <c r="A2325" t="s">
        <v>0</v>
      </c>
      <c r="B2325" t="s">
        <v>8093</v>
      </c>
      <c r="C2325" s="1">
        <v>43255</v>
      </c>
      <c r="D2325" s="2" t="s">
        <v>2</v>
      </c>
      <c r="E2325" t="s">
        <v>1622</v>
      </c>
      <c r="F2325" t="s">
        <v>9229</v>
      </c>
      <c r="G2325" s="3" t="s">
        <v>9230</v>
      </c>
      <c r="H2325" t="s">
        <v>9231</v>
      </c>
      <c r="I2325" t="s">
        <v>8</v>
      </c>
      <c r="J2325">
        <v>4</v>
      </c>
      <c r="K2325">
        <v>4</v>
      </c>
      <c r="L2325">
        <v>4</v>
      </c>
      <c r="M2325">
        <v>3</v>
      </c>
      <c r="N2325">
        <v>5</v>
      </c>
      <c r="O2325">
        <v>3</v>
      </c>
      <c r="P2325">
        <v>0</v>
      </c>
      <c r="Q2325" t="s">
        <v>9223</v>
      </c>
    </row>
    <row r="2326" spans="1:17" ht="129.6" x14ac:dyDescent="0.55000000000000004">
      <c r="A2326" t="s">
        <v>0</v>
      </c>
      <c r="B2326" t="s">
        <v>8093</v>
      </c>
      <c r="C2326" s="1">
        <v>43239</v>
      </c>
      <c r="D2326" s="2" t="s">
        <v>10</v>
      </c>
      <c r="E2326" t="s">
        <v>144</v>
      </c>
      <c r="F2326" t="s">
        <v>9232</v>
      </c>
      <c r="G2326" s="3" t="s">
        <v>9233</v>
      </c>
      <c r="H2326" t="s">
        <v>9234</v>
      </c>
      <c r="I2326" t="s">
        <v>8</v>
      </c>
      <c r="J2326">
        <v>5</v>
      </c>
      <c r="K2326">
        <v>5</v>
      </c>
      <c r="L2326">
        <v>4</v>
      </c>
      <c r="M2326">
        <v>5</v>
      </c>
      <c r="N2326">
        <v>5</v>
      </c>
      <c r="O2326">
        <v>4</v>
      </c>
      <c r="P2326">
        <v>0</v>
      </c>
      <c r="Q2326" t="s">
        <v>9223</v>
      </c>
    </row>
    <row r="2327" spans="1:17" ht="57.6" x14ac:dyDescent="0.55000000000000004">
      <c r="A2327" t="s">
        <v>0</v>
      </c>
      <c r="B2327" t="s">
        <v>8</v>
      </c>
      <c r="C2327" s="1">
        <v>43239</v>
      </c>
      <c r="D2327" s="2" t="s">
        <v>2</v>
      </c>
      <c r="E2327" t="s">
        <v>3</v>
      </c>
      <c r="F2327" t="s">
        <v>780</v>
      </c>
      <c r="G2327" s="3" t="s">
        <v>9235</v>
      </c>
      <c r="H2327" t="s">
        <v>9236</v>
      </c>
      <c r="I2327" t="s">
        <v>8</v>
      </c>
      <c r="J2327">
        <v>5</v>
      </c>
      <c r="K2327" t="s">
        <v>8</v>
      </c>
      <c r="L2327" t="s">
        <v>8</v>
      </c>
      <c r="M2327" t="s">
        <v>8</v>
      </c>
      <c r="N2327" t="s">
        <v>8</v>
      </c>
      <c r="O2327" t="s">
        <v>8</v>
      </c>
      <c r="P2327">
        <v>0</v>
      </c>
      <c r="Q2327" t="s">
        <v>9223</v>
      </c>
    </row>
    <row r="2328" spans="1:17" ht="72" x14ac:dyDescent="0.55000000000000004">
      <c r="A2328" t="s">
        <v>0</v>
      </c>
      <c r="B2328" t="s">
        <v>9237</v>
      </c>
      <c r="C2328" s="1">
        <v>43252</v>
      </c>
      <c r="D2328" s="2" t="s">
        <v>2</v>
      </c>
      <c r="E2328" t="s">
        <v>3</v>
      </c>
      <c r="F2328" t="s">
        <v>9238</v>
      </c>
      <c r="G2328" s="3" t="s">
        <v>9239</v>
      </c>
      <c r="H2328" t="s">
        <v>9240</v>
      </c>
      <c r="I2328" t="s">
        <v>8</v>
      </c>
      <c r="J2328">
        <v>4</v>
      </c>
      <c r="K2328">
        <v>4</v>
      </c>
      <c r="L2328">
        <v>5</v>
      </c>
      <c r="M2328">
        <v>3</v>
      </c>
      <c r="N2328">
        <v>3</v>
      </c>
      <c r="O2328">
        <v>3</v>
      </c>
      <c r="P2328">
        <v>0</v>
      </c>
      <c r="Q2328" t="s">
        <v>9223</v>
      </c>
    </row>
    <row r="2329" spans="1:17" ht="100.8" x14ac:dyDescent="0.55000000000000004">
      <c r="A2329" t="s">
        <v>0</v>
      </c>
      <c r="B2329" t="s">
        <v>8</v>
      </c>
      <c r="C2329" s="1">
        <v>43253</v>
      </c>
      <c r="D2329" s="2" t="s">
        <v>2</v>
      </c>
      <c r="E2329" t="s">
        <v>3</v>
      </c>
      <c r="F2329" t="s">
        <v>1461</v>
      </c>
      <c r="G2329" s="3" t="s">
        <v>9241</v>
      </c>
      <c r="H2329" t="s">
        <v>9242</v>
      </c>
      <c r="I2329" t="s">
        <v>8</v>
      </c>
      <c r="J2329">
        <v>4</v>
      </c>
      <c r="K2329" t="s">
        <v>8</v>
      </c>
      <c r="L2329" t="s">
        <v>8</v>
      </c>
      <c r="M2329" t="s">
        <v>8</v>
      </c>
      <c r="N2329" t="s">
        <v>8</v>
      </c>
      <c r="O2329" t="s">
        <v>8</v>
      </c>
      <c r="P2329">
        <v>0</v>
      </c>
      <c r="Q2329" t="s">
        <v>9223</v>
      </c>
    </row>
    <row r="2330" spans="1:17" ht="144" x14ac:dyDescent="0.55000000000000004">
      <c r="A2330" t="s">
        <v>0</v>
      </c>
      <c r="B2330" t="s">
        <v>8362</v>
      </c>
      <c r="C2330" s="1">
        <v>43237</v>
      </c>
      <c r="D2330" s="2" t="s">
        <v>10</v>
      </c>
      <c r="E2330" t="s">
        <v>9243</v>
      </c>
      <c r="F2330" t="s">
        <v>9244</v>
      </c>
      <c r="G2330" s="3" t="s">
        <v>9245</v>
      </c>
      <c r="H2330" t="s">
        <v>9246</v>
      </c>
      <c r="I2330" t="s">
        <v>8</v>
      </c>
      <c r="J2330">
        <v>5</v>
      </c>
      <c r="K2330">
        <v>4</v>
      </c>
      <c r="L2330">
        <v>5</v>
      </c>
      <c r="M2330">
        <v>5</v>
      </c>
      <c r="N2330">
        <v>5</v>
      </c>
      <c r="O2330">
        <v>5</v>
      </c>
      <c r="P2330">
        <v>0</v>
      </c>
      <c r="Q2330" t="s">
        <v>9223</v>
      </c>
    </row>
    <row r="2331" spans="1:17" ht="100.8" x14ac:dyDescent="0.55000000000000004">
      <c r="A2331" t="s">
        <v>0</v>
      </c>
      <c r="B2331" t="s">
        <v>8</v>
      </c>
      <c r="C2331" s="1">
        <v>43236</v>
      </c>
      <c r="D2331" s="2" t="s">
        <v>10</v>
      </c>
      <c r="E2331" t="s">
        <v>3</v>
      </c>
      <c r="F2331" t="s">
        <v>9247</v>
      </c>
      <c r="G2331" s="3" t="s">
        <v>9248</v>
      </c>
      <c r="H2331" t="s">
        <v>9249</v>
      </c>
      <c r="I2331" t="s">
        <v>8</v>
      </c>
      <c r="J2331">
        <v>5</v>
      </c>
      <c r="K2331">
        <v>5</v>
      </c>
      <c r="L2331">
        <v>4</v>
      </c>
      <c r="M2331">
        <v>4</v>
      </c>
      <c r="N2331">
        <v>5</v>
      </c>
      <c r="O2331">
        <v>4</v>
      </c>
      <c r="P2331">
        <v>0</v>
      </c>
      <c r="Q2331" t="s">
        <v>9223</v>
      </c>
    </row>
    <row r="2332" spans="1:17" ht="129.6" x14ac:dyDescent="0.55000000000000004">
      <c r="A2332" t="s">
        <v>0</v>
      </c>
      <c r="B2332" t="s">
        <v>8</v>
      </c>
      <c r="C2332" s="1">
        <v>43237</v>
      </c>
      <c r="D2332" s="2" t="s">
        <v>2</v>
      </c>
      <c r="E2332" t="s">
        <v>9250</v>
      </c>
      <c r="F2332" t="s">
        <v>780</v>
      </c>
      <c r="G2332" s="3" t="s">
        <v>9251</v>
      </c>
      <c r="H2332" t="s">
        <v>9252</v>
      </c>
      <c r="I2332" t="s">
        <v>9253</v>
      </c>
      <c r="J2332">
        <v>5</v>
      </c>
      <c r="K2332">
        <v>5</v>
      </c>
      <c r="L2332" t="s">
        <v>8</v>
      </c>
      <c r="M2332" t="s">
        <v>8</v>
      </c>
      <c r="N2332">
        <v>5</v>
      </c>
      <c r="O2332" t="s">
        <v>8</v>
      </c>
      <c r="P2332">
        <v>0</v>
      </c>
      <c r="Q2332" t="s">
        <v>9254</v>
      </c>
    </row>
    <row r="2333" spans="1:17" ht="100.8" x14ac:dyDescent="0.55000000000000004">
      <c r="A2333" t="s">
        <v>0</v>
      </c>
      <c r="B2333" t="s">
        <v>7485</v>
      </c>
      <c r="C2333" s="1">
        <v>43250</v>
      </c>
      <c r="D2333" s="2" t="s">
        <v>2</v>
      </c>
      <c r="E2333" t="s">
        <v>9255</v>
      </c>
      <c r="F2333" t="s">
        <v>9256</v>
      </c>
      <c r="G2333" s="3" t="s">
        <v>9257</v>
      </c>
      <c r="H2333" t="s">
        <v>9258</v>
      </c>
      <c r="I2333" t="s">
        <v>8</v>
      </c>
      <c r="J2333">
        <v>4</v>
      </c>
      <c r="K2333">
        <v>4</v>
      </c>
      <c r="L2333">
        <v>5</v>
      </c>
      <c r="M2333">
        <v>4</v>
      </c>
      <c r="N2333">
        <v>4</v>
      </c>
      <c r="O2333">
        <v>4</v>
      </c>
      <c r="P2333">
        <v>0</v>
      </c>
      <c r="Q2333" t="s">
        <v>9254</v>
      </c>
    </row>
    <row r="2334" spans="1:17" ht="115.2" x14ac:dyDescent="0.55000000000000004">
      <c r="A2334" t="s">
        <v>0</v>
      </c>
      <c r="B2334" t="s">
        <v>8</v>
      </c>
      <c r="C2334" s="1">
        <v>43251</v>
      </c>
      <c r="D2334" s="2" t="s">
        <v>10</v>
      </c>
      <c r="E2334" t="s">
        <v>3</v>
      </c>
      <c r="F2334" t="s">
        <v>9144</v>
      </c>
      <c r="G2334" s="3" t="s">
        <v>9259</v>
      </c>
      <c r="H2334" t="s">
        <v>9260</v>
      </c>
      <c r="I2334" t="s">
        <v>8</v>
      </c>
      <c r="J2334">
        <v>3</v>
      </c>
      <c r="K2334" t="s">
        <v>8</v>
      </c>
      <c r="L2334" t="s">
        <v>8</v>
      </c>
      <c r="M2334" t="s">
        <v>8</v>
      </c>
      <c r="N2334" t="s">
        <v>8</v>
      </c>
      <c r="O2334" t="s">
        <v>8</v>
      </c>
      <c r="P2334">
        <v>0</v>
      </c>
      <c r="Q2334" t="s">
        <v>9254</v>
      </c>
    </row>
    <row r="2335" spans="1:17" ht="72" x14ac:dyDescent="0.55000000000000004">
      <c r="A2335" t="s">
        <v>0</v>
      </c>
      <c r="B2335" t="s">
        <v>8</v>
      </c>
      <c r="C2335" s="1">
        <v>43235</v>
      </c>
      <c r="D2335" s="2" t="s">
        <v>2</v>
      </c>
      <c r="E2335" t="s">
        <v>3</v>
      </c>
      <c r="F2335" t="s">
        <v>9261</v>
      </c>
      <c r="G2335" s="3" t="s">
        <v>9262</v>
      </c>
      <c r="H2335" t="s">
        <v>9263</v>
      </c>
      <c r="I2335" t="s">
        <v>8</v>
      </c>
      <c r="J2335">
        <v>5</v>
      </c>
      <c r="K2335">
        <v>5</v>
      </c>
      <c r="L2335">
        <v>5</v>
      </c>
      <c r="M2335">
        <v>5</v>
      </c>
      <c r="N2335">
        <v>5</v>
      </c>
      <c r="O2335">
        <v>5</v>
      </c>
      <c r="P2335">
        <v>0</v>
      </c>
      <c r="Q2335" t="s">
        <v>9254</v>
      </c>
    </row>
    <row r="2336" spans="1:17" ht="115.2" x14ac:dyDescent="0.55000000000000004">
      <c r="A2336" t="s">
        <v>0</v>
      </c>
      <c r="B2336" t="s">
        <v>8</v>
      </c>
      <c r="C2336" s="1">
        <v>43236</v>
      </c>
      <c r="D2336" s="2" t="s">
        <v>2</v>
      </c>
      <c r="E2336" t="s">
        <v>3</v>
      </c>
      <c r="F2336" t="s">
        <v>9264</v>
      </c>
      <c r="G2336" s="3" t="s">
        <v>9265</v>
      </c>
      <c r="H2336" t="s">
        <v>9266</v>
      </c>
      <c r="I2336" t="s">
        <v>8</v>
      </c>
      <c r="J2336">
        <v>5</v>
      </c>
      <c r="K2336">
        <v>5</v>
      </c>
      <c r="L2336">
        <v>5</v>
      </c>
      <c r="M2336">
        <v>5</v>
      </c>
      <c r="N2336">
        <v>5</v>
      </c>
      <c r="O2336">
        <v>5</v>
      </c>
      <c r="P2336">
        <v>0</v>
      </c>
      <c r="Q2336" t="s">
        <v>9254</v>
      </c>
    </row>
    <row r="2337" spans="1:17" ht="230.4" x14ac:dyDescent="0.55000000000000004">
      <c r="A2337" t="s">
        <v>0</v>
      </c>
      <c r="B2337" t="s">
        <v>9267</v>
      </c>
      <c r="C2337" s="1">
        <v>43249</v>
      </c>
      <c r="D2337" s="2" t="s">
        <v>2</v>
      </c>
      <c r="E2337" t="s">
        <v>9268</v>
      </c>
      <c r="F2337" t="s">
        <v>9269</v>
      </c>
      <c r="G2337" s="3" t="s">
        <v>9270</v>
      </c>
      <c r="H2337" t="s">
        <v>9271</v>
      </c>
      <c r="I2337" t="s">
        <v>8</v>
      </c>
      <c r="J2337">
        <v>4</v>
      </c>
      <c r="K2337">
        <v>2</v>
      </c>
      <c r="L2337">
        <v>5</v>
      </c>
      <c r="M2337">
        <v>4</v>
      </c>
      <c r="N2337">
        <v>5</v>
      </c>
      <c r="O2337">
        <v>3</v>
      </c>
      <c r="P2337">
        <v>0</v>
      </c>
      <c r="Q2337" t="s">
        <v>9254</v>
      </c>
    </row>
    <row r="2338" spans="1:17" ht="100.8" x14ac:dyDescent="0.55000000000000004">
      <c r="A2338" t="s">
        <v>0</v>
      </c>
      <c r="B2338" t="s">
        <v>8</v>
      </c>
      <c r="C2338" s="1">
        <v>43235</v>
      </c>
      <c r="D2338" s="2" t="s">
        <v>2</v>
      </c>
      <c r="E2338" t="s">
        <v>3</v>
      </c>
      <c r="F2338" t="s">
        <v>9272</v>
      </c>
      <c r="G2338" s="3" t="s">
        <v>9273</v>
      </c>
      <c r="H2338" t="s">
        <v>9274</v>
      </c>
      <c r="I2338" t="s">
        <v>8</v>
      </c>
      <c r="J2338">
        <v>5</v>
      </c>
      <c r="K2338">
        <v>5</v>
      </c>
      <c r="L2338">
        <v>4</v>
      </c>
      <c r="M2338">
        <v>5</v>
      </c>
      <c r="N2338">
        <v>3</v>
      </c>
      <c r="O2338">
        <v>4</v>
      </c>
      <c r="P2338">
        <v>0</v>
      </c>
      <c r="Q2338" t="s">
        <v>9254</v>
      </c>
    </row>
    <row r="2339" spans="1:17" ht="244.8" x14ac:dyDescent="0.55000000000000004">
      <c r="A2339" t="s">
        <v>0</v>
      </c>
      <c r="B2339" t="s">
        <v>7485</v>
      </c>
      <c r="C2339" s="1">
        <v>43234</v>
      </c>
      <c r="D2339" s="2" t="s">
        <v>2</v>
      </c>
      <c r="E2339" t="s">
        <v>8588</v>
      </c>
      <c r="F2339" t="s">
        <v>9275</v>
      </c>
      <c r="G2339" s="3" t="s">
        <v>9276</v>
      </c>
      <c r="H2339" t="s">
        <v>9277</v>
      </c>
      <c r="I2339" t="s">
        <v>8</v>
      </c>
      <c r="J2339">
        <v>5</v>
      </c>
      <c r="K2339">
        <v>5</v>
      </c>
      <c r="L2339">
        <v>5</v>
      </c>
      <c r="M2339">
        <v>4</v>
      </c>
      <c r="N2339">
        <v>4</v>
      </c>
      <c r="O2339">
        <v>5</v>
      </c>
      <c r="P2339">
        <v>0</v>
      </c>
      <c r="Q2339" t="s">
        <v>9254</v>
      </c>
    </row>
    <row r="2340" spans="1:17" ht="129.6" x14ac:dyDescent="0.55000000000000004">
      <c r="A2340" t="s">
        <v>0</v>
      </c>
      <c r="B2340" t="s">
        <v>9278</v>
      </c>
      <c r="C2340" s="1">
        <v>43234</v>
      </c>
      <c r="D2340" s="2" t="s">
        <v>2</v>
      </c>
      <c r="E2340" t="s">
        <v>3840</v>
      </c>
      <c r="F2340" t="s">
        <v>8356</v>
      </c>
      <c r="G2340" s="3" t="s">
        <v>9279</v>
      </c>
      <c r="H2340" t="s">
        <v>9280</v>
      </c>
      <c r="I2340" t="s">
        <v>8</v>
      </c>
      <c r="J2340">
        <v>5</v>
      </c>
      <c r="K2340">
        <v>5</v>
      </c>
      <c r="L2340">
        <v>5</v>
      </c>
      <c r="M2340">
        <v>5</v>
      </c>
      <c r="N2340">
        <v>5</v>
      </c>
      <c r="O2340">
        <v>4</v>
      </c>
      <c r="P2340">
        <v>0</v>
      </c>
      <c r="Q2340" t="s">
        <v>9254</v>
      </c>
    </row>
    <row r="2341" spans="1:17" ht="86.4" x14ac:dyDescent="0.55000000000000004">
      <c r="A2341" t="s">
        <v>0</v>
      </c>
      <c r="B2341" t="s">
        <v>7492</v>
      </c>
      <c r="C2341" s="1">
        <v>43233</v>
      </c>
      <c r="D2341" s="2" t="s">
        <v>10</v>
      </c>
      <c r="E2341" t="s">
        <v>1622</v>
      </c>
      <c r="F2341" t="s">
        <v>7667</v>
      </c>
      <c r="G2341" s="3" t="s">
        <v>9281</v>
      </c>
      <c r="H2341" t="s">
        <v>9282</v>
      </c>
      <c r="I2341" t="s">
        <v>9283</v>
      </c>
      <c r="J2341">
        <v>5</v>
      </c>
      <c r="K2341">
        <v>5</v>
      </c>
      <c r="L2341">
        <v>5</v>
      </c>
      <c r="M2341">
        <v>5</v>
      </c>
      <c r="N2341">
        <v>5</v>
      </c>
      <c r="O2341">
        <v>5</v>
      </c>
      <c r="P2341">
        <v>0</v>
      </c>
      <c r="Q2341" t="s">
        <v>9254</v>
      </c>
    </row>
    <row r="2342" spans="1:17" ht="86.4" x14ac:dyDescent="0.55000000000000004">
      <c r="A2342" t="s">
        <v>0</v>
      </c>
      <c r="B2342" t="s">
        <v>8362</v>
      </c>
      <c r="C2342" s="1">
        <v>43231</v>
      </c>
      <c r="D2342" s="2" t="s">
        <v>2</v>
      </c>
      <c r="E2342" t="s">
        <v>9284</v>
      </c>
      <c r="F2342" t="s">
        <v>9285</v>
      </c>
      <c r="G2342" s="3" t="s">
        <v>9286</v>
      </c>
      <c r="H2342" t="s">
        <v>9287</v>
      </c>
      <c r="I2342" t="s">
        <v>9288</v>
      </c>
      <c r="J2342">
        <v>5</v>
      </c>
      <c r="K2342">
        <v>5</v>
      </c>
      <c r="L2342">
        <v>5</v>
      </c>
      <c r="M2342">
        <v>5</v>
      </c>
      <c r="N2342">
        <v>5</v>
      </c>
      <c r="O2342">
        <v>5</v>
      </c>
      <c r="P2342">
        <v>0</v>
      </c>
      <c r="Q2342" t="s">
        <v>9289</v>
      </c>
    </row>
    <row r="2343" spans="1:17" ht="86.4" x14ac:dyDescent="0.55000000000000004">
      <c r="A2343" t="s">
        <v>0</v>
      </c>
      <c r="B2343" t="s">
        <v>7492</v>
      </c>
      <c r="C2343" s="1">
        <v>43231</v>
      </c>
      <c r="D2343" s="2" t="s">
        <v>10</v>
      </c>
      <c r="E2343" t="s">
        <v>3930</v>
      </c>
      <c r="F2343" t="s">
        <v>9290</v>
      </c>
      <c r="G2343" s="3" t="s">
        <v>9291</v>
      </c>
      <c r="H2343" t="s">
        <v>9292</v>
      </c>
      <c r="I2343" t="s">
        <v>9293</v>
      </c>
      <c r="J2343">
        <v>5</v>
      </c>
      <c r="K2343">
        <v>4</v>
      </c>
      <c r="L2343">
        <v>5</v>
      </c>
      <c r="M2343">
        <v>4</v>
      </c>
      <c r="N2343">
        <v>5</v>
      </c>
      <c r="O2343">
        <v>4</v>
      </c>
      <c r="P2343">
        <v>0</v>
      </c>
      <c r="Q2343" t="s">
        <v>9289</v>
      </c>
    </row>
    <row r="2344" spans="1:17" ht="86.4" x14ac:dyDescent="0.55000000000000004">
      <c r="A2344" t="s">
        <v>0</v>
      </c>
      <c r="B2344" t="s">
        <v>8</v>
      </c>
      <c r="C2344" s="1">
        <v>43246</v>
      </c>
      <c r="D2344" s="2" t="s">
        <v>2</v>
      </c>
      <c r="E2344" t="s">
        <v>3</v>
      </c>
      <c r="F2344" t="s">
        <v>9294</v>
      </c>
      <c r="G2344" s="3" t="s">
        <v>9295</v>
      </c>
      <c r="H2344" t="s">
        <v>9296</v>
      </c>
      <c r="I2344" t="s">
        <v>8</v>
      </c>
      <c r="J2344">
        <v>4</v>
      </c>
      <c r="K2344">
        <v>5</v>
      </c>
      <c r="L2344">
        <v>5</v>
      </c>
      <c r="M2344">
        <v>3</v>
      </c>
      <c r="N2344">
        <v>3</v>
      </c>
      <c r="O2344">
        <v>4</v>
      </c>
      <c r="P2344">
        <v>0</v>
      </c>
      <c r="Q2344" t="s">
        <v>9289</v>
      </c>
    </row>
    <row r="2345" spans="1:17" ht="144" x14ac:dyDescent="0.55000000000000004">
      <c r="A2345" t="s">
        <v>0</v>
      </c>
      <c r="B2345" t="s">
        <v>7458</v>
      </c>
      <c r="C2345" s="1">
        <v>43221</v>
      </c>
      <c r="D2345" s="2" t="s">
        <v>2</v>
      </c>
      <c r="E2345" t="s">
        <v>8414</v>
      </c>
      <c r="F2345" t="s">
        <v>9297</v>
      </c>
      <c r="G2345" s="3" t="s">
        <v>9298</v>
      </c>
      <c r="H2345" t="s">
        <v>9299</v>
      </c>
      <c r="I2345" t="s">
        <v>9300</v>
      </c>
      <c r="J2345">
        <v>3</v>
      </c>
      <c r="K2345">
        <v>3</v>
      </c>
      <c r="L2345">
        <v>5</v>
      </c>
      <c r="M2345">
        <v>4</v>
      </c>
      <c r="N2345">
        <v>2</v>
      </c>
      <c r="O2345">
        <v>2</v>
      </c>
      <c r="P2345">
        <v>12</v>
      </c>
      <c r="Q2345" t="s">
        <v>9289</v>
      </c>
    </row>
    <row r="2346" spans="1:17" ht="172.8" x14ac:dyDescent="0.55000000000000004">
      <c r="A2346" t="s">
        <v>0</v>
      </c>
      <c r="B2346" t="s">
        <v>8</v>
      </c>
      <c r="C2346" s="1">
        <v>43230</v>
      </c>
      <c r="D2346" s="2" t="s">
        <v>2</v>
      </c>
      <c r="E2346" t="s">
        <v>3</v>
      </c>
      <c r="F2346" t="s">
        <v>8264</v>
      </c>
      <c r="G2346" s="3" t="s">
        <v>9301</v>
      </c>
      <c r="H2346" t="s">
        <v>9302</v>
      </c>
      <c r="I2346" t="s">
        <v>8</v>
      </c>
      <c r="J2346">
        <v>5</v>
      </c>
      <c r="K2346">
        <v>3</v>
      </c>
      <c r="L2346">
        <v>5</v>
      </c>
      <c r="M2346">
        <v>4</v>
      </c>
      <c r="N2346">
        <v>4</v>
      </c>
      <c r="O2346">
        <v>4</v>
      </c>
      <c r="P2346">
        <v>0</v>
      </c>
      <c r="Q2346" t="s">
        <v>9289</v>
      </c>
    </row>
    <row r="2347" spans="1:17" ht="158.4" x14ac:dyDescent="0.55000000000000004">
      <c r="A2347" t="s">
        <v>0</v>
      </c>
      <c r="B2347" t="s">
        <v>8</v>
      </c>
      <c r="C2347" s="1">
        <v>43245</v>
      </c>
      <c r="D2347" s="2" t="s">
        <v>2</v>
      </c>
      <c r="E2347" t="s">
        <v>3</v>
      </c>
      <c r="F2347" t="s">
        <v>9303</v>
      </c>
      <c r="G2347" s="3" t="s">
        <v>9304</v>
      </c>
      <c r="H2347" t="s">
        <v>9305</v>
      </c>
      <c r="I2347" t="s">
        <v>9306</v>
      </c>
      <c r="J2347">
        <v>2</v>
      </c>
      <c r="K2347" t="s">
        <v>8</v>
      </c>
      <c r="L2347">
        <v>2</v>
      </c>
      <c r="M2347" t="s">
        <v>8</v>
      </c>
      <c r="N2347" t="s">
        <v>8</v>
      </c>
      <c r="O2347" t="s">
        <v>8</v>
      </c>
      <c r="P2347">
        <v>0</v>
      </c>
      <c r="Q2347" t="s">
        <v>9289</v>
      </c>
    </row>
    <row r="2348" spans="1:17" ht="72" x14ac:dyDescent="0.55000000000000004">
      <c r="A2348" t="s">
        <v>0</v>
      </c>
      <c r="B2348" t="s">
        <v>8</v>
      </c>
      <c r="C2348" s="1">
        <v>43246</v>
      </c>
      <c r="D2348" s="2" t="s">
        <v>2</v>
      </c>
      <c r="E2348" t="s">
        <v>3</v>
      </c>
      <c r="F2348" t="s">
        <v>9307</v>
      </c>
      <c r="G2348" s="3" t="s">
        <v>9308</v>
      </c>
      <c r="H2348" t="s">
        <v>9309</v>
      </c>
      <c r="I2348" t="s">
        <v>8</v>
      </c>
      <c r="J2348">
        <v>2</v>
      </c>
      <c r="K2348">
        <v>1</v>
      </c>
      <c r="L2348">
        <v>1</v>
      </c>
      <c r="M2348">
        <v>1</v>
      </c>
      <c r="N2348">
        <v>1</v>
      </c>
      <c r="O2348">
        <v>1</v>
      </c>
      <c r="P2348">
        <v>0</v>
      </c>
      <c r="Q2348" t="s">
        <v>9289</v>
      </c>
    </row>
    <row r="2349" spans="1:17" ht="86.4" x14ac:dyDescent="0.55000000000000004">
      <c r="A2349" t="s">
        <v>0</v>
      </c>
      <c r="B2349" t="s">
        <v>7879</v>
      </c>
      <c r="C2349" s="1">
        <v>43264</v>
      </c>
      <c r="D2349" s="2" t="s">
        <v>10</v>
      </c>
      <c r="E2349" t="s">
        <v>3840</v>
      </c>
      <c r="F2349" t="s">
        <v>9310</v>
      </c>
      <c r="G2349" s="3" t="s">
        <v>9311</v>
      </c>
      <c r="H2349" t="s">
        <v>9312</v>
      </c>
      <c r="I2349" t="s">
        <v>8</v>
      </c>
      <c r="J2349">
        <v>1</v>
      </c>
      <c r="K2349">
        <v>1</v>
      </c>
      <c r="L2349">
        <v>1</v>
      </c>
      <c r="M2349">
        <v>1</v>
      </c>
      <c r="N2349">
        <v>1</v>
      </c>
      <c r="O2349">
        <v>1</v>
      </c>
      <c r="P2349">
        <v>2</v>
      </c>
      <c r="Q2349" t="s">
        <v>9289</v>
      </c>
    </row>
    <row r="2350" spans="1:17" ht="115.2" x14ac:dyDescent="0.55000000000000004">
      <c r="A2350" t="s">
        <v>0</v>
      </c>
      <c r="B2350" t="s">
        <v>8</v>
      </c>
      <c r="C2350" s="1">
        <v>43230</v>
      </c>
      <c r="D2350" s="2" t="s">
        <v>2</v>
      </c>
      <c r="E2350" t="s">
        <v>3</v>
      </c>
      <c r="F2350" t="s">
        <v>8356</v>
      </c>
      <c r="G2350" s="3" t="s">
        <v>9313</v>
      </c>
      <c r="H2350" t="s">
        <v>9314</v>
      </c>
      <c r="I2350" t="s">
        <v>8</v>
      </c>
      <c r="J2350">
        <v>5</v>
      </c>
      <c r="K2350">
        <v>3</v>
      </c>
      <c r="L2350">
        <v>4</v>
      </c>
      <c r="M2350">
        <v>5</v>
      </c>
      <c r="N2350">
        <v>5</v>
      </c>
      <c r="O2350">
        <v>4</v>
      </c>
      <c r="P2350">
        <v>0</v>
      </c>
      <c r="Q2350" t="s">
        <v>9289</v>
      </c>
    </row>
    <row r="2351" spans="1:17" ht="129.6" x14ac:dyDescent="0.55000000000000004">
      <c r="A2351" t="s">
        <v>0</v>
      </c>
      <c r="B2351" t="s">
        <v>9315</v>
      </c>
      <c r="C2351" s="1">
        <v>43230</v>
      </c>
      <c r="D2351" s="2" t="s">
        <v>2</v>
      </c>
      <c r="E2351" t="s">
        <v>1051</v>
      </c>
      <c r="F2351" t="s">
        <v>9316</v>
      </c>
      <c r="G2351" s="3" t="s">
        <v>9317</v>
      </c>
      <c r="H2351" t="s">
        <v>9318</v>
      </c>
      <c r="I2351" t="s">
        <v>8</v>
      </c>
      <c r="J2351">
        <v>5</v>
      </c>
      <c r="K2351">
        <v>3</v>
      </c>
      <c r="L2351">
        <v>5</v>
      </c>
      <c r="M2351">
        <v>5</v>
      </c>
      <c r="N2351">
        <v>5</v>
      </c>
      <c r="O2351">
        <v>4</v>
      </c>
      <c r="P2351">
        <v>0</v>
      </c>
      <c r="Q2351" t="s">
        <v>9289</v>
      </c>
    </row>
    <row r="2352" spans="1:17" ht="100.8" x14ac:dyDescent="0.55000000000000004">
      <c r="A2352" t="s">
        <v>0</v>
      </c>
      <c r="B2352" t="s">
        <v>8</v>
      </c>
      <c r="C2352" s="1">
        <v>43243</v>
      </c>
      <c r="D2352" s="2" t="s">
        <v>10</v>
      </c>
      <c r="E2352" t="s">
        <v>3</v>
      </c>
      <c r="F2352" t="s">
        <v>9319</v>
      </c>
      <c r="G2352" s="3" t="s">
        <v>9320</v>
      </c>
      <c r="H2352" t="s">
        <v>9321</v>
      </c>
      <c r="I2352" t="s">
        <v>8</v>
      </c>
      <c r="J2352">
        <v>4</v>
      </c>
      <c r="K2352">
        <v>5</v>
      </c>
      <c r="L2352">
        <v>2</v>
      </c>
      <c r="M2352">
        <v>4</v>
      </c>
      <c r="N2352">
        <v>5</v>
      </c>
      <c r="O2352">
        <v>3</v>
      </c>
      <c r="P2352">
        <v>0</v>
      </c>
      <c r="Q2352" t="s">
        <v>9322</v>
      </c>
    </row>
    <row r="2353" spans="1:17" ht="86.4" x14ac:dyDescent="0.55000000000000004">
      <c r="A2353" t="s">
        <v>0</v>
      </c>
      <c r="B2353" t="s">
        <v>8</v>
      </c>
      <c r="C2353" s="1">
        <v>43243</v>
      </c>
      <c r="D2353" s="2" t="s">
        <v>2</v>
      </c>
      <c r="E2353" t="s">
        <v>3</v>
      </c>
      <c r="F2353" t="s">
        <v>9323</v>
      </c>
      <c r="G2353" s="3" t="s">
        <v>9324</v>
      </c>
      <c r="H2353" t="s">
        <v>9325</v>
      </c>
      <c r="I2353" t="s">
        <v>8</v>
      </c>
      <c r="J2353">
        <v>4</v>
      </c>
      <c r="K2353" t="s">
        <v>8</v>
      </c>
      <c r="L2353" t="s">
        <v>8</v>
      </c>
      <c r="M2353" t="s">
        <v>8</v>
      </c>
      <c r="N2353" t="s">
        <v>8</v>
      </c>
      <c r="O2353" t="s">
        <v>8</v>
      </c>
      <c r="P2353">
        <v>0</v>
      </c>
      <c r="Q2353" t="s">
        <v>9322</v>
      </c>
    </row>
    <row r="2354" spans="1:17" ht="115.2" x14ac:dyDescent="0.55000000000000004">
      <c r="A2354" t="s">
        <v>0</v>
      </c>
      <c r="B2354" t="s">
        <v>7492</v>
      </c>
      <c r="C2354" s="1">
        <v>43225</v>
      </c>
      <c r="D2354" s="2" t="s">
        <v>2</v>
      </c>
      <c r="E2354" t="s">
        <v>1051</v>
      </c>
      <c r="F2354" t="s">
        <v>9326</v>
      </c>
      <c r="G2354" s="3" t="s">
        <v>9327</v>
      </c>
      <c r="H2354" t="s">
        <v>9328</v>
      </c>
      <c r="I2354" t="s">
        <v>8</v>
      </c>
      <c r="J2354">
        <v>5</v>
      </c>
      <c r="K2354">
        <v>5</v>
      </c>
      <c r="L2354">
        <v>4</v>
      </c>
      <c r="M2354">
        <v>5</v>
      </c>
      <c r="N2354">
        <v>5</v>
      </c>
      <c r="O2354">
        <v>2</v>
      </c>
      <c r="P2354">
        <v>1</v>
      </c>
      <c r="Q2354" t="s">
        <v>9322</v>
      </c>
    </row>
    <row r="2355" spans="1:17" ht="86.4" x14ac:dyDescent="0.55000000000000004">
      <c r="A2355" t="s">
        <v>0</v>
      </c>
      <c r="B2355" t="s">
        <v>7492</v>
      </c>
      <c r="C2355" s="1">
        <v>43226</v>
      </c>
      <c r="D2355" s="2" t="s">
        <v>2</v>
      </c>
      <c r="E2355" t="s">
        <v>1658</v>
      </c>
      <c r="F2355" t="s">
        <v>9329</v>
      </c>
      <c r="G2355" s="3" t="s">
        <v>9330</v>
      </c>
      <c r="H2355" t="s">
        <v>9331</v>
      </c>
      <c r="I2355" t="s">
        <v>8</v>
      </c>
      <c r="J2355">
        <v>5</v>
      </c>
      <c r="K2355">
        <v>5</v>
      </c>
      <c r="L2355">
        <v>5</v>
      </c>
      <c r="M2355">
        <v>5</v>
      </c>
      <c r="N2355">
        <v>5</v>
      </c>
      <c r="O2355">
        <v>5</v>
      </c>
      <c r="P2355">
        <v>1</v>
      </c>
      <c r="Q2355" t="s">
        <v>9322</v>
      </c>
    </row>
    <row r="2356" spans="1:17" ht="172.8" x14ac:dyDescent="0.55000000000000004">
      <c r="A2356" t="s">
        <v>0</v>
      </c>
      <c r="B2356" t="s">
        <v>9332</v>
      </c>
      <c r="C2356" s="1">
        <v>43242</v>
      </c>
      <c r="D2356" s="2" t="s">
        <v>10</v>
      </c>
      <c r="E2356" t="s">
        <v>9333</v>
      </c>
      <c r="F2356" t="s">
        <v>9334</v>
      </c>
      <c r="G2356" s="3" t="s">
        <v>9335</v>
      </c>
      <c r="H2356" t="s">
        <v>9336</v>
      </c>
      <c r="I2356" t="s">
        <v>8</v>
      </c>
      <c r="J2356">
        <v>4</v>
      </c>
      <c r="K2356" t="s">
        <v>8</v>
      </c>
      <c r="L2356">
        <v>4</v>
      </c>
      <c r="M2356">
        <v>2</v>
      </c>
      <c r="N2356">
        <v>3</v>
      </c>
      <c r="O2356">
        <v>2</v>
      </c>
      <c r="P2356">
        <v>0</v>
      </c>
      <c r="Q2356" t="s">
        <v>9322</v>
      </c>
    </row>
    <row r="2357" spans="1:17" ht="86.4" x14ac:dyDescent="0.55000000000000004">
      <c r="A2357" t="s">
        <v>0</v>
      </c>
      <c r="B2357" t="s">
        <v>7480</v>
      </c>
      <c r="C2357" s="1">
        <v>43227</v>
      </c>
      <c r="D2357" s="2" t="s">
        <v>10</v>
      </c>
      <c r="E2357" t="s">
        <v>9337</v>
      </c>
      <c r="F2357" t="s">
        <v>9338</v>
      </c>
      <c r="G2357" s="3" t="s">
        <v>9339</v>
      </c>
      <c r="H2357" t="s">
        <v>9340</v>
      </c>
      <c r="I2357" t="s">
        <v>9341</v>
      </c>
      <c r="J2357">
        <v>5</v>
      </c>
      <c r="K2357">
        <v>5</v>
      </c>
      <c r="L2357">
        <v>5</v>
      </c>
      <c r="M2357">
        <v>5</v>
      </c>
      <c r="N2357">
        <v>5</v>
      </c>
      <c r="O2357">
        <v>5</v>
      </c>
      <c r="P2357">
        <v>0</v>
      </c>
      <c r="Q2357" t="s">
        <v>9322</v>
      </c>
    </row>
    <row r="2358" spans="1:17" ht="187.2" x14ac:dyDescent="0.55000000000000004">
      <c r="A2358" t="s">
        <v>0</v>
      </c>
      <c r="B2358" t="s">
        <v>7458</v>
      </c>
      <c r="C2358" s="1">
        <v>43234</v>
      </c>
      <c r="D2358" s="2" t="s">
        <v>2</v>
      </c>
      <c r="E2358" t="s">
        <v>3930</v>
      </c>
      <c r="F2358" t="s">
        <v>9342</v>
      </c>
      <c r="G2358" s="3" t="s">
        <v>9343</v>
      </c>
      <c r="H2358" t="s">
        <v>9344</v>
      </c>
      <c r="I2358" t="s">
        <v>9345</v>
      </c>
      <c r="J2358">
        <v>2</v>
      </c>
      <c r="K2358">
        <v>4</v>
      </c>
      <c r="L2358">
        <v>3</v>
      </c>
      <c r="M2358">
        <v>2</v>
      </c>
      <c r="N2358">
        <v>4</v>
      </c>
      <c r="O2358">
        <v>2</v>
      </c>
      <c r="P2358">
        <v>6</v>
      </c>
      <c r="Q2358" t="s">
        <v>9322</v>
      </c>
    </row>
    <row r="2359" spans="1:17" ht="316.8" x14ac:dyDescent="0.55000000000000004">
      <c r="A2359" t="s">
        <v>0</v>
      </c>
      <c r="B2359" t="s">
        <v>7492</v>
      </c>
      <c r="C2359" s="1">
        <v>43241</v>
      </c>
      <c r="D2359" s="2" t="s">
        <v>2</v>
      </c>
      <c r="E2359" t="s">
        <v>1622</v>
      </c>
      <c r="F2359" t="s">
        <v>9346</v>
      </c>
      <c r="G2359" s="3" t="s">
        <v>9347</v>
      </c>
      <c r="H2359" t="s">
        <v>9348</v>
      </c>
      <c r="I2359" t="s">
        <v>8</v>
      </c>
      <c r="J2359">
        <v>3</v>
      </c>
      <c r="K2359">
        <v>2</v>
      </c>
      <c r="L2359">
        <v>1</v>
      </c>
      <c r="M2359">
        <v>2</v>
      </c>
      <c r="N2359">
        <v>3</v>
      </c>
      <c r="O2359">
        <v>1</v>
      </c>
      <c r="P2359">
        <v>0</v>
      </c>
      <c r="Q2359" t="s">
        <v>9322</v>
      </c>
    </row>
    <row r="2360" spans="1:17" ht="100.8" x14ac:dyDescent="0.55000000000000004">
      <c r="A2360" t="s">
        <v>0</v>
      </c>
      <c r="B2360" t="s">
        <v>8</v>
      </c>
      <c r="C2360" s="1">
        <v>43242</v>
      </c>
      <c r="D2360" s="2" t="s">
        <v>10</v>
      </c>
      <c r="E2360" t="s">
        <v>3</v>
      </c>
      <c r="F2360" t="s">
        <v>8499</v>
      </c>
      <c r="G2360" s="3" t="s">
        <v>9349</v>
      </c>
      <c r="H2360" t="s">
        <v>9350</v>
      </c>
      <c r="I2360" t="s">
        <v>9351</v>
      </c>
      <c r="J2360">
        <v>3</v>
      </c>
      <c r="K2360">
        <v>2</v>
      </c>
      <c r="L2360">
        <v>3</v>
      </c>
      <c r="M2360">
        <v>3</v>
      </c>
      <c r="N2360">
        <v>4</v>
      </c>
      <c r="O2360">
        <v>3</v>
      </c>
      <c r="P2360">
        <v>0</v>
      </c>
      <c r="Q2360" t="s">
        <v>9322</v>
      </c>
    </row>
    <row r="2361" spans="1:17" ht="129.6" x14ac:dyDescent="0.55000000000000004">
      <c r="A2361" t="s">
        <v>0</v>
      </c>
      <c r="B2361" t="s">
        <v>7838</v>
      </c>
      <c r="C2361" s="1">
        <v>43241</v>
      </c>
      <c r="D2361" s="2" t="s">
        <v>2</v>
      </c>
      <c r="E2361" t="s">
        <v>9352</v>
      </c>
      <c r="F2361" t="s">
        <v>9353</v>
      </c>
      <c r="G2361" s="3" t="s">
        <v>9354</v>
      </c>
      <c r="H2361" t="s">
        <v>9355</v>
      </c>
      <c r="I2361" t="s">
        <v>8</v>
      </c>
      <c r="J2361">
        <v>4</v>
      </c>
      <c r="K2361">
        <v>4</v>
      </c>
      <c r="L2361">
        <v>4</v>
      </c>
      <c r="M2361">
        <v>3</v>
      </c>
      <c r="N2361">
        <v>3</v>
      </c>
      <c r="O2361">
        <v>4</v>
      </c>
      <c r="P2361">
        <v>0</v>
      </c>
      <c r="Q2361" t="s">
        <v>9322</v>
      </c>
    </row>
    <row r="2362" spans="1:17" ht="115.2" x14ac:dyDescent="0.55000000000000004">
      <c r="A2362" t="s">
        <v>0</v>
      </c>
      <c r="B2362" t="s">
        <v>9356</v>
      </c>
      <c r="C2362" s="1">
        <v>43220</v>
      </c>
      <c r="D2362" s="2" t="s">
        <v>2</v>
      </c>
      <c r="E2362" t="s">
        <v>1595</v>
      </c>
      <c r="F2362" t="s">
        <v>9357</v>
      </c>
      <c r="G2362" s="3" t="s">
        <v>9358</v>
      </c>
      <c r="H2362" t="s">
        <v>9359</v>
      </c>
      <c r="I2362" t="s">
        <v>8</v>
      </c>
      <c r="J2362">
        <v>5</v>
      </c>
      <c r="K2362">
        <v>4</v>
      </c>
      <c r="L2362">
        <v>4</v>
      </c>
      <c r="M2362">
        <v>5</v>
      </c>
      <c r="N2362">
        <v>4</v>
      </c>
      <c r="O2362">
        <v>5</v>
      </c>
      <c r="P2362">
        <v>1</v>
      </c>
      <c r="Q2362" t="s">
        <v>9360</v>
      </c>
    </row>
    <row r="2363" spans="1:17" ht="86.4" x14ac:dyDescent="0.55000000000000004">
      <c r="A2363" t="s">
        <v>0</v>
      </c>
      <c r="B2363" t="s">
        <v>8</v>
      </c>
      <c r="C2363" s="1">
        <v>43237</v>
      </c>
      <c r="D2363" s="2" t="s">
        <v>2</v>
      </c>
      <c r="E2363" t="s">
        <v>3</v>
      </c>
      <c r="F2363" t="s">
        <v>1981</v>
      </c>
      <c r="G2363" s="3" t="s">
        <v>9361</v>
      </c>
      <c r="H2363" t="s">
        <v>9362</v>
      </c>
      <c r="I2363" t="s">
        <v>8</v>
      </c>
      <c r="J2363">
        <v>4</v>
      </c>
      <c r="K2363" t="s">
        <v>8</v>
      </c>
      <c r="L2363" t="s">
        <v>8</v>
      </c>
      <c r="M2363">
        <v>2</v>
      </c>
      <c r="N2363" t="s">
        <v>8</v>
      </c>
      <c r="O2363" t="s">
        <v>8</v>
      </c>
      <c r="P2363">
        <v>0</v>
      </c>
      <c r="Q2363" t="s">
        <v>9360</v>
      </c>
    </row>
    <row r="2364" spans="1:17" ht="86.4" x14ac:dyDescent="0.55000000000000004">
      <c r="A2364" t="s">
        <v>0</v>
      </c>
      <c r="B2364" t="s">
        <v>8</v>
      </c>
      <c r="C2364" s="1">
        <v>43221</v>
      </c>
      <c r="D2364" s="2" t="s">
        <v>10</v>
      </c>
      <c r="E2364" t="s">
        <v>3</v>
      </c>
      <c r="F2364" t="s">
        <v>7957</v>
      </c>
      <c r="G2364" s="3" t="s">
        <v>9363</v>
      </c>
      <c r="H2364" t="s">
        <v>9364</v>
      </c>
      <c r="I2364" t="s">
        <v>8</v>
      </c>
      <c r="J2364">
        <v>5</v>
      </c>
      <c r="K2364" t="s">
        <v>8</v>
      </c>
      <c r="L2364" t="s">
        <v>8</v>
      </c>
      <c r="M2364" t="s">
        <v>8</v>
      </c>
      <c r="N2364" t="s">
        <v>8</v>
      </c>
      <c r="O2364" t="s">
        <v>8</v>
      </c>
      <c r="P2364">
        <v>0</v>
      </c>
      <c r="Q2364" t="s">
        <v>9360</v>
      </c>
    </row>
    <row r="2365" spans="1:17" ht="115.2" x14ac:dyDescent="0.55000000000000004">
      <c r="A2365" t="s">
        <v>0</v>
      </c>
      <c r="B2365" t="s">
        <v>9365</v>
      </c>
      <c r="C2365" s="1">
        <v>43235</v>
      </c>
      <c r="D2365" s="2" t="s">
        <v>2</v>
      </c>
      <c r="E2365" t="s">
        <v>9366</v>
      </c>
      <c r="F2365" t="s">
        <v>1371</v>
      </c>
      <c r="G2365" s="3" t="s">
        <v>9367</v>
      </c>
      <c r="H2365" t="s">
        <v>9368</v>
      </c>
      <c r="I2365" t="s">
        <v>8</v>
      </c>
      <c r="J2365">
        <v>3</v>
      </c>
      <c r="K2365">
        <v>5</v>
      </c>
      <c r="L2365">
        <v>3</v>
      </c>
      <c r="M2365">
        <v>1</v>
      </c>
      <c r="N2365">
        <v>2</v>
      </c>
      <c r="O2365">
        <v>1</v>
      </c>
      <c r="P2365">
        <v>0</v>
      </c>
      <c r="Q2365" t="s">
        <v>9360</v>
      </c>
    </row>
    <row r="2366" spans="1:17" ht="115.2" x14ac:dyDescent="0.55000000000000004">
      <c r="A2366" t="s">
        <v>0</v>
      </c>
      <c r="B2366" t="s">
        <v>7503</v>
      </c>
      <c r="C2366" s="1">
        <v>43220</v>
      </c>
      <c r="D2366" s="2" t="s">
        <v>10</v>
      </c>
      <c r="E2366" t="s">
        <v>1051</v>
      </c>
      <c r="F2366" t="s">
        <v>9369</v>
      </c>
      <c r="G2366" s="3" t="s">
        <v>9370</v>
      </c>
      <c r="H2366" t="s">
        <v>9371</v>
      </c>
      <c r="I2366" t="s">
        <v>9372</v>
      </c>
      <c r="J2366">
        <v>5</v>
      </c>
      <c r="K2366">
        <v>4</v>
      </c>
      <c r="L2366">
        <v>5</v>
      </c>
      <c r="M2366">
        <v>5</v>
      </c>
      <c r="N2366">
        <v>5</v>
      </c>
      <c r="O2366">
        <v>5</v>
      </c>
      <c r="P2366">
        <v>0</v>
      </c>
      <c r="Q2366" t="s">
        <v>9360</v>
      </c>
    </row>
    <row r="2367" spans="1:17" ht="230.4" x14ac:dyDescent="0.55000000000000004">
      <c r="A2367" t="s">
        <v>0</v>
      </c>
      <c r="B2367" t="s">
        <v>7808</v>
      </c>
      <c r="C2367" s="1">
        <v>43220</v>
      </c>
      <c r="D2367" s="2" t="s">
        <v>2</v>
      </c>
      <c r="E2367" t="s">
        <v>9373</v>
      </c>
      <c r="F2367" t="s">
        <v>9374</v>
      </c>
      <c r="G2367" s="3" t="s">
        <v>9375</v>
      </c>
      <c r="H2367" t="s">
        <v>9376</v>
      </c>
      <c r="I2367" t="s">
        <v>9377</v>
      </c>
      <c r="J2367">
        <v>5</v>
      </c>
      <c r="K2367">
        <v>5</v>
      </c>
      <c r="L2367">
        <v>5</v>
      </c>
      <c r="M2367">
        <v>5</v>
      </c>
      <c r="N2367">
        <v>5</v>
      </c>
      <c r="O2367">
        <v>5</v>
      </c>
      <c r="P2367">
        <v>0</v>
      </c>
      <c r="Q2367" t="s">
        <v>9360</v>
      </c>
    </row>
    <row r="2368" spans="1:17" ht="43.2" x14ac:dyDescent="0.55000000000000004">
      <c r="A2368" t="s">
        <v>0</v>
      </c>
      <c r="B2368" t="s">
        <v>8</v>
      </c>
      <c r="C2368" s="1">
        <v>43221</v>
      </c>
      <c r="D2368" s="2" t="s">
        <v>2</v>
      </c>
      <c r="E2368" t="s">
        <v>3</v>
      </c>
      <c r="F2368" t="s">
        <v>9378</v>
      </c>
      <c r="G2368" s="3" t="s">
        <v>9379</v>
      </c>
      <c r="H2368" t="s">
        <v>9380</v>
      </c>
      <c r="I2368" t="s">
        <v>8</v>
      </c>
      <c r="J2368">
        <v>5</v>
      </c>
      <c r="K2368">
        <v>5</v>
      </c>
      <c r="L2368">
        <v>5</v>
      </c>
      <c r="M2368">
        <v>5</v>
      </c>
      <c r="N2368">
        <v>3</v>
      </c>
      <c r="O2368">
        <v>4</v>
      </c>
      <c r="P2368">
        <v>0</v>
      </c>
      <c r="Q2368" t="s">
        <v>9360</v>
      </c>
    </row>
    <row r="2369" spans="1:17" ht="331.2" x14ac:dyDescent="0.55000000000000004">
      <c r="A2369" t="s">
        <v>0</v>
      </c>
      <c r="B2369" t="s">
        <v>7720</v>
      </c>
      <c r="C2369" s="1">
        <v>43233</v>
      </c>
      <c r="D2369" s="2" t="s">
        <v>2</v>
      </c>
      <c r="E2369" t="s">
        <v>3930</v>
      </c>
      <c r="F2369" t="s">
        <v>9381</v>
      </c>
      <c r="G2369" s="3" t="s">
        <v>9382</v>
      </c>
      <c r="H2369" t="s">
        <v>9383</v>
      </c>
      <c r="I2369" t="s">
        <v>9384</v>
      </c>
      <c r="J2369">
        <v>4</v>
      </c>
      <c r="K2369">
        <v>5</v>
      </c>
      <c r="L2369">
        <v>5</v>
      </c>
      <c r="M2369">
        <v>4</v>
      </c>
      <c r="N2369">
        <v>4</v>
      </c>
      <c r="O2369">
        <v>5</v>
      </c>
      <c r="P2369">
        <v>0</v>
      </c>
      <c r="Q2369" t="s">
        <v>9360</v>
      </c>
    </row>
    <row r="2370" spans="1:17" ht="172.8" x14ac:dyDescent="0.55000000000000004">
      <c r="A2370" t="s">
        <v>0</v>
      </c>
      <c r="B2370" t="s">
        <v>8093</v>
      </c>
      <c r="C2370" s="1">
        <v>43233</v>
      </c>
      <c r="D2370" s="2" t="s">
        <v>10</v>
      </c>
      <c r="E2370" t="s">
        <v>1622</v>
      </c>
      <c r="F2370" t="s">
        <v>9385</v>
      </c>
      <c r="G2370" s="3" t="s">
        <v>9386</v>
      </c>
      <c r="H2370" t="s">
        <v>9387</v>
      </c>
      <c r="I2370" t="s">
        <v>9388</v>
      </c>
      <c r="J2370">
        <v>4</v>
      </c>
      <c r="K2370">
        <v>4</v>
      </c>
      <c r="L2370">
        <v>4</v>
      </c>
      <c r="M2370">
        <v>3</v>
      </c>
      <c r="N2370">
        <v>5</v>
      </c>
      <c r="O2370">
        <v>2</v>
      </c>
      <c r="P2370">
        <v>0</v>
      </c>
      <c r="Q2370" t="s">
        <v>9360</v>
      </c>
    </row>
    <row r="2371" spans="1:17" ht="144" x14ac:dyDescent="0.55000000000000004">
      <c r="A2371" t="s">
        <v>0</v>
      </c>
      <c r="B2371" t="s">
        <v>8</v>
      </c>
      <c r="C2371" s="1">
        <v>43233</v>
      </c>
      <c r="D2371" s="2" t="s">
        <v>2</v>
      </c>
      <c r="E2371" t="s">
        <v>3</v>
      </c>
      <c r="F2371" t="s">
        <v>9389</v>
      </c>
      <c r="G2371" s="3" t="s">
        <v>9390</v>
      </c>
      <c r="H2371" t="s">
        <v>9391</v>
      </c>
      <c r="I2371" t="s">
        <v>8</v>
      </c>
      <c r="J2371">
        <v>4</v>
      </c>
      <c r="K2371">
        <v>5</v>
      </c>
      <c r="L2371">
        <v>4</v>
      </c>
      <c r="M2371">
        <v>4</v>
      </c>
      <c r="N2371">
        <v>4</v>
      </c>
      <c r="O2371">
        <v>4</v>
      </c>
      <c r="P2371">
        <v>0</v>
      </c>
      <c r="Q2371" t="s">
        <v>9360</v>
      </c>
    </row>
    <row r="2372" spans="1:17" ht="144" x14ac:dyDescent="0.55000000000000004">
      <c r="A2372" t="s">
        <v>0</v>
      </c>
      <c r="B2372" t="s">
        <v>8</v>
      </c>
      <c r="C2372" s="1">
        <v>43233</v>
      </c>
      <c r="D2372" s="2" t="s">
        <v>2</v>
      </c>
      <c r="E2372" t="s">
        <v>3</v>
      </c>
      <c r="F2372" t="s">
        <v>9389</v>
      </c>
      <c r="G2372" s="3" t="s">
        <v>9390</v>
      </c>
      <c r="H2372" t="s">
        <v>9391</v>
      </c>
      <c r="I2372" t="s">
        <v>8</v>
      </c>
      <c r="J2372">
        <v>4</v>
      </c>
      <c r="K2372">
        <v>5</v>
      </c>
      <c r="L2372">
        <v>4</v>
      </c>
      <c r="M2372">
        <v>4</v>
      </c>
      <c r="N2372">
        <v>4</v>
      </c>
      <c r="O2372">
        <v>4</v>
      </c>
      <c r="P2372">
        <v>0</v>
      </c>
      <c r="Q2372" t="s">
        <v>9392</v>
      </c>
    </row>
    <row r="2373" spans="1:17" ht="129.6" x14ac:dyDescent="0.55000000000000004">
      <c r="A2373" t="s">
        <v>0</v>
      </c>
      <c r="B2373" t="s">
        <v>7485</v>
      </c>
      <c r="C2373" s="1">
        <v>43217</v>
      </c>
      <c r="D2373" s="2" t="s">
        <v>10</v>
      </c>
      <c r="E2373" t="s">
        <v>210</v>
      </c>
      <c r="F2373" t="s">
        <v>9393</v>
      </c>
      <c r="G2373" s="3" t="s">
        <v>9394</v>
      </c>
      <c r="H2373" t="s">
        <v>9395</v>
      </c>
      <c r="I2373" t="s">
        <v>9396</v>
      </c>
      <c r="J2373">
        <v>5</v>
      </c>
      <c r="K2373">
        <v>3</v>
      </c>
      <c r="L2373">
        <v>5</v>
      </c>
      <c r="M2373">
        <v>5</v>
      </c>
      <c r="N2373">
        <v>5</v>
      </c>
      <c r="O2373">
        <v>4</v>
      </c>
      <c r="P2373">
        <v>0</v>
      </c>
      <c r="Q2373" t="s">
        <v>9392</v>
      </c>
    </row>
    <row r="2374" spans="1:17" ht="86.4" x14ac:dyDescent="0.55000000000000004">
      <c r="A2374" t="s">
        <v>0</v>
      </c>
      <c r="B2374" t="s">
        <v>7492</v>
      </c>
      <c r="C2374" s="1">
        <v>43217</v>
      </c>
      <c r="D2374" s="2" t="s">
        <v>10</v>
      </c>
      <c r="E2374" t="s">
        <v>1622</v>
      </c>
      <c r="F2374" t="s">
        <v>7667</v>
      </c>
      <c r="G2374" s="3" t="s">
        <v>9397</v>
      </c>
      <c r="H2374" t="s">
        <v>9398</v>
      </c>
      <c r="I2374" t="s">
        <v>8</v>
      </c>
      <c r="J2374">
        <v>5</v>
      </c>
      <c r="K2374">
        <v>5</v>
      </c>
      <c r="L2374">
        <v>5</v>
      </c>
      <c r="M2374">
        <v>5</v>
      </c>
      <c r="N2374">
        <v>5</v>
      </c>
      <c r="O2374">
        <v>3</v>
      </c>
      <c r="P2374">
        <v>0</v>
      </c>
      <c r="Q2374" t="s">
        <v>9392</v>
      </c>
    </row>
    <row r="2375" spans="1:17" ht="144" x14ac:dyDescent="0.55000000000000004">
      <c r="A2375" t="s">
        <v>0</v>
      </c>
      <c r="B2375" t="s">
        <v>7480</v>
      </c>
      <c r="C2375" s="1">
        <v>43217</v>
      </c>
      <c r="D2375" s="2" t="s">
        <v>10</v>
      </c>
      <c r="E2375" t="s">
        <v>9399</v>
      </c>
      <c r="F2375" t="s">
        <v>9400</v>
      </c>
      <c r="G2375" s="3" t="s">
        <v>9401</v>
      </c>
      <c r="H2375" t="s">
        <v>9402</v>
      </c>
      <c r="I2375" t="s">
        <v>8</v>
      </c>
      <c r="J2375">
        <v>5</v>
      </c>
      <c r="K2375">
        <v>5</v>
      </c>
      <c r="L2375">
        <v>5</v>
      </c>
      <c r="M2375">
        <v>5</v>
      </c>
      <c r="N2375">
        <v>3</v>
      </c>
      <c r="O2375">
        <v>5</v>
      </c>
      <c r="P2375">
        <v>0</v>
      </c>
      <c r="Q2375" t="s">
        <v>9392</v>
      </c>
    </row>
    <row r="2376" spans="1:17" ht="57.6" x14ac:dyDescent="0.55000000000000004">
      <c r="A2376" t="s">
        <v>0</v>
      </c>
      <c r="B2376" t="s">
        <v>8</v>
      </c>
      <c r="C2376" s="1">
        <v>43231</v>
      </c>
      <c r="D2376" s="2" t="s">
        <v>10</v>
      </c>
      <c r="E2376" t="s">
        <v>3</v>
      </c>
      <c r="F2376" t="s">
        <v>9403</v>
      </c>
      <c r="G2376" s="3" t="s">
        <v>848</v>
      </c>
      <c r="H2376" t="s">
        <v>9404</v>
      </c>
      <c r="I2376" t="s">
        <v>8</v>
      </c>
      <c r="J2376">
        <v>4</v>
      </c>
      <c r="K2376">
        <v>4</v>
      </c>
      <c r="L2376">
        <v>4</v>
      </c>
      <c r="M2376">
        <v>4</v>
      </c>
      <c r="N2376">
        <v>4</v>
      </c>
      <c r="O2376">
        <v>2</v>
      </c>
      <c r="P2376">
        <v>0</v>
      </c>
      <c r="Q2376" t="s">
        <v>9392</v>
      </c>
    </row>
    <row r="2377" spans="1:17" ht="86.4" x14ac:dyDescent="0.55000000000000004">
      <c r="A2377" t="s">
        <v>0</v>
      </c>
      <c r="B2377" t="s">
        <v>9405</v>
      </c>
      <c r="C2377" s="1">
        <v>43232</v>
      </c>
      <c r="D2377" s="2" t="s">
        <v>2</v>
      </c>
      <c r="E2377" t="s">
        <v>9406</v>
      </c>
      <c r="F2377" t="s">
        <v>9407</v>
      </c>
      <c r="G2377" s="3" t="s">
        <v>9408</v>
      </c>
      <c r="H2377" t="s">
        <v>9409</v>
      </c>
      <c r="I2377" t="s">
        <v>9410</v>
      </c>
      <c r="J2377">
        <v>2</v>
      </c>
      <c r="K2377">
        <v>4</v>
      </c>
      <c r="L2377">
        <v>4</v>
      </c>
      <c r="M2377">
        <v>4</v>
      </c>
      <c r="N2377">
        <v>4</v>
      </c>
      <c r="O2377">
        <v>5</v>
      </c>
      <c r="P2377">
        <v>0</v>
      </c>
      <c r="Q2377" t="s">
        <v>9392</v>
      </c>
    </row>
    <row r="2378" spans="1:17" ht="115.2" x14ac:dyDescent="0.55000000000000004">
      <c r="A2378" t="s">
        <v>0</v>
      </c>
      <c r="B2378" t="s">
        <v>7485</v>
      </c>
      <c r="C2378" s="1">
        <v>43224</v>
      </c>
      <c r="D2378" s="2" t="s">
        <v>2</v>
      </c>
      <c r="E2378" t="s">
        <v>662</v>
      </c>
      <c r="F2378" t="s">
        <v>9411</v>
      </c>
      <c r="G2378" s="3" t="s">
        <v>9412</v>
      </c>
      <c r="H2378" t="s">
        <v>9413</v>
      </c>
      <c r="I2378" t="s">
        <v>9414</v>
      </c>
      <c r="J2378">
        <v>3</v>
      </c>
      <c r="K2378">
        <v>1</v>
      </c>
      <c r="L2378">
        <v>2</v>
      </c>
      <c r="M2378">
        <v>3</v>
      </c>
      <c r="N2378">
        <v>3</v>
      </c>
      <c r="O2378">
        <v>1</v>
      </c>
      <c r="P2378">
        <v>3</v>
      </c>
      <c r="Q2378" t="s">
        <v>9392</v>
      </c>
    </row>
    <row r="2379" spans="1:17" ht="100.8" x14ac:dyDescent="0.55000000000000004">
      <c r="A2379" t="s">
        <v>0</v>
      </c>
      <c r="B2379" t="s">
        <v>7869</v>
      </c>
      <c r="C2379" s="1">
        <v>43231</v>
      </c>
      <c r="D2379" s="2" t="s">
        <v>2</v>
      </c>
      <c r="E2379" t="s">
        <v>9415</v>
      </c>
      <c r="F2379" t="s">
        <v>9416</v>
      </c>
      <c r="G2379" s="3" t="s">
        <v>9417</v>
      </c>
      <c r="H2379" t="s">
        <v>9418</v>
      </c>
      <c r="I2379" t="s">
        <v>8</v>
      </c>
      <c r="J2379">
        <v>3</v>
      </c>
      <c r="K2379">
        <v>4</v>
      </c>
      <c r="L2379">
        <v>1</v>
      </c>
      <c r="M2379">
        <v>3</v>
      </c>
      <c r="N2379">
        <v>5</v>
      </c>
      <c r="O2379">
        <v>1</v>
      </c>
      <c r="P2379">
        <v>0</v>
      </c>
      <c r="Q2379" t="s">
        <v>9392</v>
      </c>
    </row>
    <row r="2380" spans="1:17" ht="72" x14ac:dyDescent="0.55000000000000004">
      <c r="A2380" t="s">
        <v>0</v>
      </c>
      <c r="B2380" t="s">
        <v>8</v>
      </c>
      <c r="C2380" s="1">
        <v>43231</v>
      </c>
      <c r="D2380" s="2" t="s">
        <v>10</v>
      </c>
      <c r="E2380" t="s">
        <v>3</v>
      </c>
      <c r="F2380" t="s">
        <v>9419</v>
      </c>
      <c r="G2380" s="3" t="s">
        <v>9420</v>
      </c>
      <c r="H2380" t="s">
        <v>9421</v>
      </c>
      <c r="I2380" t="s">
        <v>9422</v>
      </c>
      <c r="J2380">
        <v>3</v>
      </c>
      <c r="K2380" t="s">
        <v>8</v>
      </c>
      <c r="L2380" t="s">
        <v>8</v>
      </c>
      <c r="M2380" t="s">
        <v>8</v>
      </c>
      <c r="N2380" t="s">
        <v>8</v>
      </c>
      <c r="O2380" t="s">
        <v>8</v>
      </c>
      <c r="P2380">
        <v>0</v>
      </c>
      <c r="Q2380" t="s">
        <v>9392</v>
      </c>
    </row>
    <row r="2381" spans="1:17" ht="86.4" x14ac:dyDescent="0.55000000000000004">
      <c r="A2381" t="s">
        <v>0</v>
      </c>
      <c r="B2381" t="s">
        <v>8</v>
      </c>
      <c r="C2381" s="1">
        <v>43215</v>
      </c>
      <c r="D2381" s="2" t="s">
        <v>10</v>
      </c>
      <c r="E2381" t="s">
        <v>3</v>
      </c>
      <c r="F2381" t="s">
        <v>9423</v>
      </c>
      <c r="G2381" s="3" t="s">
        <v>9424</v>
      </c>
      <c r="H2381" t="s">
        <v>9425</v>
      </c>
      <c r="I2381" t="s">
        <v>9426</v>
      </c>
      <c r="J2381">
        <v>5</v>
      </c>
      <c r="K2381" t="s">
        <v>8</v>
      </c>
      <c r="L2381" t="s">
        <v>8</v>
      </c>
      <c r="M2381" t="s">
        <v>8</v>
      </c>
      <c r="N2381" t="s">
        <v>8</v>
      </c>
      <c r="O2381" t="s">
        <v>8</v>
      </c>
      <c r="P2381">
        <v>0</v>
      </c>
      <c r="Q2381" t="s">
        <v>9392</v>
      </c>
    </row>
    <row r="2382" spans="1:17" ht="288" x14ac:dyDescent="0.55000000000000004">
      <c r="A2382" t="s">
        <v>0</v>
      </c>
      <c r="B2382" t="s">
        <v>7458</v>
      </c>
      <c r="C2382" s="1">
        <v>43229</v>
      </c>
      <c r="D2382" s="2" t="s">
        <v>2</v>
      </c>
      <c r="E2382" t="s">
        <v>9427</v>
      </c>
      <c r="F2382" t="s">
        <v>9428</v>
      </c>
      <c r="G2382" s="3" t="s">
        <v>9429</v>
      </c>
      <c r="H2382" t="s">
        <v>9430</v>
      </c>
      <c r="I2382" t="s">
        <v>9431</v>
      </c>
      <c r="J2382">
        <v>4</v>
      </c>
      <c r="K2382">
        <v>3</v>
      </c>
      <c r="L2382">
        <v>3</v>
      </c>
      <c r="M2382">
        <v>4</v>
      </c>
      <c r="N2382">
        <v>3</v>
      </c>
      <c r="O2382">
        <v>3</v>
      </c>
      <c r="P2382">
        <v>0</v>
      </c>
      <c r="Q2382" t="s">
        <v>9432</v>
      </c>
    </row>
    <row r="2383" spans="1:17" ht="115.2" x14ac:dyDescent="0.55000000000000004">
      <c r="A2383" t="s">
        <v>0</v>
      </c>
      <c r="B2383" t="s">
        <v>8</v>
      </c>
      <c r="C2383" s="1">
        <v>43230</v>
      </c>
      <c r="D2383" s="2" t="s">
        <v>10</v>
      </c>
      <c r="E2383" t="s">
        <v>3</v>
      </c>
      <c r="F2383" t="s">
        <v>9433</v>
      </c>
      <c r="G2383" s="3" t="s">
        <v>9434</v>
      </c>
      <c r="H2383" t="s">
        <v>9435</v>
      </c>
      <c r="I2383" t="s">
        <v>9436</v>
      </c>
      <c r="J2383">
        <v>4</v>
      </c>
      <c r="K2383">
        <v>1</v>
      </c>
      <c r="L2383">
        <v>3</v>
      </c>
      <c r="M2383">
        <v>5</v>
      </c>
      <c r="N2383">
        <v>5</v>
      </c>
      <c r="O2383">
        <v>3</v>
      </c>
      <c r="P2383">
        <v>0</v>
      </c>
      <c r="Q2383" t="s">
        <v>9432</v>
      </c>
    </row>
    <row r="2384" spans="1:17" ht="72" x14ac:dyDescent="0.55000000000000004">
      <c r="A2384" t="s">
        <v>0</v>
      </c>
      <c r="B2384" t="s">
        <v>8</v>
      </c>
      <c r="C2384" s="1">
        <v>43230</v>
      </c>
      <c r="D2384" s="2" t="s">
        <v>10</v>
      </c>
      <c r="E2384" t="s">
        <v>3</v>
      </c>
      <c r="F2384" t="s">
        <v>699</v>
      </c>
      <c r="G2384" s="3" t="s">
        <v>9437</v>
      </c>
      <c r="H2384" t="s">
        <v>9438</v>
      </c>
      <c r="I2384" t="s">
        <v>9439</v>
      </c>
      <c r="J2384">
        <v>4</v>
      </c>
      <c r="K2384">
        <v>2</v>
      </c>
      <c r="L2384">
        <v>4</v>
      </c>
      <c r="M2384">
        <v>4</v>
      </c>
      <c r="N2384">
        <v>5</v>
      </c>
      <c r="O2384">
        <v>3</v>
      </c>
      <c r="P2384">
        <v>0</v>
      </c>
      <c r="Q2384" t="s">
        <v>9432</v>
      </c>
    </row>
    <row r="2385" spans="1:17" ht="345.6" x14ac:dyDescent="0.55000000000000004">
      <c r="A2385" t="s">
        <v>0</v>
      </c>
      <c r="B2385" t="s">
        <v>7492</v>
      </c>
      <c r="C2385" s="1">
        <v>43212</v>
      </c>
      <c r="D2385" s="2" t="s">
        <v>2</v>
      </c>
      <c r="E2385" t="s">
        <v>7558</v>
      </c>
      <c r="F2385" t="s">
        <v>8907</v>
      </c>
      <c r="G2385" s="3" t="s">
        <v>9440</v>
      </c>
      <c r="H2385" t="s">
        <v>9441</v>
      </c>
      <c r="I2385" t="s">
        <v>8</v>
      </c>
      <c r="J2385">
        <v>5</v>
      </c>
      <c r="K2385">
        <v>5</v>
      </c>
      <c r="L2385">
        <v>5</v>
      </c>
      <c r="M2385">
        <v>3</v>
      </c>
      <c r="N2385">
        <v>4</v>
      </c>
      <c r="O2385">
        <v>3</v>
      </c>
      <c r="P2385">
        <v>1</v>
      </c>
      <c r="Q2385" t="s">
        <v>9432</v>
      </c>
    </row>
    <row r="2386" spans="1:17" ht="100.8" x14ac:dyDescent="0.55000000000000004">
      <c r="A2386" t="s">
        <v>0</v>
      </c>
      <c r="B2386" t="s">
        <v>9442</v>
      </c>
      <c r="C2386" s="1">
        <v>43228</v>
      </c>
      <c r="D2386" s="2" t="s">
        <v>10</v>
      </c>
      <c r="E2386" t="s">
        <v>9443</v>
      </c>
      <c r="F2386" t="s">
        <v>9444</v>
      </c>
      <c r="G2386" s="3" t="s">
        <v>9445</v>
      </c>
      <c r="H2386" t="s">
        <v>9446</v>
      </c>
      <c r="I2386" t="s">
        <v>9447</v>
      </c>
      <c r="J2386">
        <v>4</v>
      </c>
      <c r="K2386">
        <v>4</v>
      </c>
      <c r="L2386">
        <v>5</v>
      </c>
      <c r="M2386">
        <v>4</v>
      </c>
      <c r="N2386">
        <v>4</v>
      </c>
      <c r="O2386">
        <v>4</v>
      </c>
      <c r="P2386">
        <v>0</v>
      </c>
      <c r="Q2386" t="s">
        <v>9432</v>
      </c>
    </row>
    <row r="2387" spans="1:17" ht="57.6" x14ac:dyDescent="0.55000000000000004">
      <c r="A2387" t="s">
        <v>0</v>
      </c>
      <c r="B2387" t="s">
        <v>8</v>
      </c>
      <c r="C2387" s="1">
        <v>43228</v>
      </c>
      <c r="D2387" s="2" t="s">
        <v>2</v>
      </c>
      <c r="E2387" t="s">
        <v>3</v>
      </c>
      <c r="F2387" t="s">
        <v>9448</v>
      </c>
      <c r="G2387" s="3" t="s">
        <v>9449</v>
      </c>
      <c r="H2387" t="s">
        <v>9450</v>
      </c>
      <c r="I2387" t="s">
        <v>8</v>
      </c>
      <c r="J2387">
        <v>4</v>
      </c>
      <c r="K2387">
        <v>4</v>
      </c>
      <c r="L2387">
        <v>5</v>
      </c>
      <c r="M2387">
        <v>4</v>
      </c>
      <c r="N2387">
        <v>3</v>
      </c>
      <c r="O2387">
        <v>3</v>
      </c>
      <c r="P2387">
        <v>0</v>
      </c>
      <c r="Q2387" t="s">
        <v>9432</v>
      </c>
    </row>
    <row r="2388" spans="1:17" ht="244.8" x14ac:dyDescent="0.55000000000000004">
      <c r="A2388" t="s">
        <v>0</v>
      </c>
      <c r="B2388" t="s">
        <v>9451</v>
      </c>
      <c r="C2388" s="1">
        <v>43227</v>
      </c>
      <c r="D2388" s="2" t="s">
        <v>10</v>
      </c>
      <c r="E2388" t="s">
        <v>3</v>
      </c>
      <c r="F2388" t="s">
        <v>9452</v>
      </c>
      <c r="G2388" s="3" t="s">
        <v>9453</v>
      </c>
      <c r="H2388" t="s">
        <v>9454</v>
      </c>
      <c r="I2388" t="s">
        <v>9455</v>
      </c>
      <c r="J2388">
        <v>3</v>
      </c>
      <c r="K2388">
        <v>5</v>
      </c>
      <c r="L2388">
        <v>3</v>
      </c>
      <c r="M2388">
        <v>4</v>
      </c>
      <c r="N2388">
        <v>3</v>
      </c>
      <c r="O2388">
        <v>2</v>
      </c>
      <c r="P2388">
        <v>0</v>
      </c>
      <c r="Q2388" t="s">
        <v>9432</v>
      </c>
    </row>
    <row r="2389" spans="1:17" ht="187.2" x14ac:dyDescent="0.55000000000000004">
      <c r="A2389" t="s">
        <v>0</v>
      </c>
      <c r="B2389" t="s">
        <v>8</v>
      </c>
      <c r="C2389" s="1">
        <v>43228</v>
      </c>
      <c r="D2389" s="2" t="s">
        <v>10</v>
      </c>
      <c r="E2389" t="s">
        <v>3</v>
      </c>
      <c r="F2389" t="s">
        <v>9456</v>
      </c>
      <c r="G2389" s="3" t="s">
        <v>9457</v>
      </c>
      <c r="H2389" t="s">
        <v>9458</v>
      </c>
      <c r="I2389" t="s">
        <v>9459</v>
      </c>
      <c r="J2389">
        <v>2</v>
      </c>
      <c r="K2389">
        <v>1</v>
      </c>
      <c r="L2389">
        <v>4</v>
      </c>
      <c r="M2389">
        <v>4</v>
      </c>
      <c r="N2389">
        <v>2</v>
      </c>
      <c r="O2389">
        <v>2</v>
      </c>
      <c r="P2389">
        <v>0</v>
      </c>
      <c r="Q2389" t="s">
        <v>9432</v>
      </c>
    </row>
    <row r="2390" spans="1:17" ht="230.4" x14ac:dyDescent="0.55000000000000004">
      <c r="A2390" t="s">
        <v>0</v>
      </c>
      <c r="B2390" t="s">
        <v>8</v>
      </c>
      <c r="C2390" s="1">
        <v>43223</v>
      </c>
      <c r="D2390" s="2" t="s">
        <v>2</v>
      </c>
      <c r="E2390" t="s">
        <v>3</v>
      </c>
      <c r="F2390" t="s">
        <v>9460</v>
      </c>
      <c r="G2390" s="3" t="s">
        <v>9461</v>
      </c>
      <c r="H2390" t="s">
        <v>9462</v>
      </c>
      <c r="I2390" t="s">
        <v>9463</v>
      </c>
      <c r="J2390">
        <v>3</v>
      </c>
      <c r="K2390">
        <v>5</v>
      </c>
      <c r="L2390">
        <v>1</v>
      </c>
      <c r="M2390">
        <v>2</v>
      </c>
      <c r="N2390">
        <v>4</v>
      </c>
      <c r="O2390">
        <v>1</v>
      </c>
      <c r="P2390">
        <v>2</v>
      </c>
      <c r="Q2390" t="s">
        <v>9432</v>
      </c>
    </row>
    <row r="2391" spans="1:17" ht="115.2" x14ac:dyDescent="0.55000000000000004">
      <c r="A2391" t="s">
        <v>0</v>
      </c>
      <c r="B2391" t="s">
        <v>8</v>
      </c>
      <c r="C2391" s="1">
        <v>43211</v>
      </c>
      <c r="D2391" s="2" t="s">
        <v>10</v>
      </c>
      <c r="E2391" t="s">
        <v>28</v>
      </c>
      <c r="F2391" t="s">
        <v>9464</v>
      </c>
      <c r="G2391" s="3" t="s">
        <v>9465</v>
      </c>
      <c r="H2391" t="s">
        <v>9466</v>
      </c>
      <c r="I2391" t="s">
        <v>8</v>
      </c>
      <c r="J2391">
        <v>5</v>
      </c>
      <c r="K2391" t="s">
        <v>8</v>
      </c>
      <c r="L2391" t="s">
        <v>8</v>
      </c>
      <c r="M2391" t="s">
        <v>8</v>
      </c>
      <c r="N2391" t="s">
        <v>8</v>
      </c>
      <c r="O2391" t="s">
        <v>8</v>
      </c>
      <c r="P2391">
        <v>0</v>
      </c>
      <c r="Q2391" t="s">
        <v>9432</v>
      </c>
    </row>
    <row r="2392" spans="1:17" ht="86.4" x14ac:dyDescent="0.55000000000000004">
      <c r="A2392" t="s">
        <v>0</v>
      </c>
      <c r="B2392" t="s">
        <v>8</v>
      </c>
      <c r="C2392" s="1">
        <v>43225</v>
      </c>
      <c r="D2392" s="2" t="s">
        <v>2</v>
      </c>
      <c r="E2392" t="s">
        <v>3</v>
      </c>
      <c r="F2392" t="s">
        <v>9467</v>
      </c>
      <c r="G2392" s="3" t="s">
        <v>9468</v>
      </c>
      <c r="H2392" t="s">
        <v>9469</v>
      </c>
      <c r="I2392" t="s">
        <v>8</v>
      </c>
      <c r="J2392">
        <v>3</v>
      </c>
      <c r="K2392">
        <v>3</v>
      </c>
      <c r="L2392">
        <v>3</v>
      </c>
      <c r="M2392">
        <v>3</v>
      </c>
      <c r="N2392">
        <v>3</v>
      </c>
      <c r="O2392">
        <v>3</v>
      </c>
      <c r="P2392">
        <v>0</v>
      </c>
      <c r="Q2392" t="s">
        <v>9470</v>
      </c>
    </row>
    <row r="2393" spans="1:17" ht="302.39999999999998" x14ac:dyDescent="0.55000000000000004">
      <c r="A2393" t="s">
        <v>0</v>
      </c>
      <c r="B2393" t="s">
        <v>8</v>
      </c>
      <c r="C2393" s="1">
        <v>43245</v>
      </c>
      <c r="D2393" s="2" t="s">
        <v>10</v>
      </c>
      <c r="E2393" t="s">
        <v>3</v>
      </c>
      <c r="F2393" t="s">
        <v>9471</v>
      </c>
      <c r="G2393" s="3" t="s">
        <v>9472</v>
      </c>
      <c r="H2393" t="s">
        <v>9473</v>
      </c>
      <c r="I2393" t="s">
        <v>9474</v>
      </c>
      <c r="J2393">
        <v>1</v>
      </c>
      <c r="K2393">
        <v>5</v>
      </c>
      <c r="L2393">
        <v>2</v>
      </c>
      <c r="M2393">
        <v>1</v>
      </c>
      <c r="N2393">
        <v>3</v>
      </c>
      <c r="O2393">
        <v>1</v>
      </c>
      <c r="P2393">
        <v>2</v>
      </c>
      <c r="Q2393" t="s">
        <v>9470</v>
      </c>
    </row>
    <row r="2394" spans="1:17" ht="244.8" x14ac:dyDescent="0.55000000000000004">
      <c r="A2394" t="s">
        <v>0</v>
      </c>
      <c r="B2394" t="s">
        <v>7852</v>
      </c>
      <c r="C2394" s="1">
        <v>43224</v>
      </c>
      <c r="D2394" s="2" t="s">
        <v>10</v>
      </c>
      <c r="E2394" t="s">
        <v>9475</v>
      </c>
      <c r="F2394" t="s">
        <v>9476</v>
      </c>
      <c r="G2394" s="3" t="s">
        <v>9477</v>
      </c>
      <c r="H2394" t="s">
        <v>9478</v>
      </c>
      <c r="I2394" t="s">
        <v>9479</v>
      </c>
      <c r="J2394">
        <v>4</v>
      </c>
      <c r="K2394">
        <v>4</v>
      </c>
      <c r="L2394">
        <v>5</v>
      </c>
      <c r="M2394">
        <v>1</v>
      </c>
      <c r="N2394">
        <v>3</v>
      </c>
      <c r="O2394">
        <v>5</v>
      </c>
      <c r="P2394">
        <v>0</v>
      </c>
      <c r="Q2394" t="s">
        <v>9470</v>
      </c>
    </row>
    <row r="2395" spans="1:17" ht="72" x14ac:dyDescent="0.55000000000000004">
      <c r="A2395" t="s">
        <v>0</v>
      </c>
      <c r="B2395" t="s">
        <v>7485</v>
      </c>
      <c r="C2395" s="1">
        <v>43224</v>
      </c>
      <c r="D2395" s="2" t="s">
        <v>2</v>
      </c>
      <c r="E2395" t="s">
        <v>9480</v>
      </c>
      <c r="F2395" t="s">
        <v>1981</v>
      </c>
      <c r="G2395" s="3" t="s">
        <v>9481</v>
      </c>
      <c r="H2395" t="s">
        <v>9482</v>
      </c>
      <c r="I2395" t="s">
        <v>8</v>
      </c>
      <c r="J2395">
        <v>3</v>
      </c>
      <c r="K2395">
        <v>3</v>
      </c>
      <c r="L2395">
        <v>3</v>
      </c>
      <c r="M2395">
        <v>3</v>
      </c>
      <c r="N2395">
        <v>4</v>
      </c>
      <c r="O2395">
        <v>3</v>
      </c>
      <c r="P2395">
        <v>0</v>
      </c>
      <c r="Q2395" t="s">
        <v>9470</v>
      </c>
    </row>
    <row r="2396" spans="1:17" ht="86.4" x14ac:dyDescent="0.55000000000000004">
      <c r="A2396" t="s">
        <v>0</v>
      </c>
      <c r="B2396" t="s">
        <v>7492</v>
      </c>
      <c r="C2396" s="1">
        <v>43223</v>
      </c>
      <c r="D2396" s="2" t="s">
        <v>2</v>
      </c>
      <c r="E2396" t="s">
        <v>176</v>
      </c>
      <c r="F2396" t="s">
        <v>9483</v>
      </c>
      <c r="G2396" s="3" t="s">
        <v>9483</v>
      </c>
      <c r="H2396" t="s">
        <v>9484</v>
      </c>
      <c r="I2396" t="s">
        <v>8</v>
      </c>
      <c r="J2396">
        <v>4</v>
      </c>
      <c r="K2396">
        <v>5</v>
      </c>
      <c r="L2396">
        <v>4</v>
      </c>
      <c r="M2396">
        <v>4</v>
      </c>
      <c r="N2396">
        <v>3</v>
      </c>
      <c r="O2396" t="s">
        <v>8</v>
      </c>
      <c r="P2396">
        <v>0</v>
      </c>
      <c r="Q2396" t="s">
        <v>9470</v>
      </c>
    </row>
    <row r="2397" spans="1:17" ht="57.6" x14ac:dyDescent="0.55000000000000004">
      <c r="A2397" t="s">
        <v>0</v>
      </c>
      <c r="B2397" t="s">
        <v>8</v>
      </c>
      <c r="C2397" s="1">
        <v>43208</v>
      </c>
      <c r="D2397" s="2" t="s">
        <v>2</v>
      </c>
      <c r="E2397" t="s">
        <v>3</v>
      </c>
      <c r="F2397" t="s">
        <v>8945</v>
      </c>
      <c r="G2397" s="3" t="s">
        <v>9485</v>
      </c>
      <c r="H2397" t="s">
        <v>9486</v>
      </c>
      <c r="I2397" t="s">
        <v>8</v>
      </c>
      <c r="J2397">
        <v>5</v>
      </c>
      <c r="K2397">
        <v>5</v>
      </c>
      <c r="L2397">
        <v>5</v>
      </c>
      <c r="M2397">
        <v>4</v>
      </c>
      <c r="N2397">
        <v>5</v>
      </c>
      <c r="O2397">
        <v>5</v>
      </c>
      <c r="P2397">
        <v>0</v>
      </c>
      <c r="Q2397" t="s">
        <v>9470</v>
      </c>
    </row>
    <row r="2398" spans="1:17" ht="43.2" x14ac:dyDescent="0.55000000000000004">
      <c r="A2398" t="s">
        <v>0</v>
      </c>
      <c r="B2398" t="s">
        <v>8</v>
      </c>
      <c r="C2398" s="1">
        <v>43222</v>
      </c>
      <c r="D2398" s="2" t="s">
        <v>2</v>
      </c>
      <c r="E2398" t="s">
        <v>3</v>
      </c>
      <c r="F2398" t="s">
        <v>9487</v>
      </c>
      <c r="G2398" s="3" t="s">
        <v>9488</v>
      </c>
      <c r="H2398" t="s">
        <v>9489</v>
      </c>
      <c r="I2398" t="s">
        <v>8</v>
      </c>
      <c r="J2398">
        <v>4</v>
      </c>
      <c r="K2398" t="s">
        <v>8</v>
      </c>
      <c r="L2398" t="s">
        <v>8</v>
      </c>
      <c r="M2398" t="s">
        <v>8</v>
      </c>
      <c r="N2398" t="s">
        <v>8</v>
      </c>
      <c r="O2398" t="s">
        <v>8</v>
      </c>
      <c r="P2398">
        <v>0</v>
      </c>
      <c r="Q2398" t="s">
        <v>9470</v>
      </c>
    </row>
    <row r="2399" spans="1:17" ht="158.4" x14ac:dyDescent="0.55000000000000004">
      <c r="A2399" t="s">
        <v>0</v>
      </c>
      <c r="B2399" t="s">
        <v>8</v>
      </c>
      <c r="C2399" s="1">
        <v>43220</v>
      </c>
      <c r="D2399" s="2" t="s">
        <v>2</v>
      </c>
      <c r="E2399" t="s">
        <v>3</v>
      </c>
      <c r="F2399" t="s">
        <v>9490</v>
      </c>
      <c r="G2399" s="3" t="s">
        <v>9491</v>
      </c>
      <c r="H2399" t="s">
        <v>9492</v>
      </c>
      <c r="I2399" t="s">
        <v>9493</v>
      </c>
      <c r="J2399">
        <v>3</v>
      </c>
      <c r="K2399">
        <v>5</v>
      </c>
      <c r="L2399">
        <v>2</v>
      </c>
      <c r="M2399">
        <v>2</v>
      </c>
      <c r="N2399">
        <v>5</v>
      </c>
      <c r="O2399">
        <v>2</v>
      </c>
      <c r="P2399">
        <v>1</v>
      </c>
      <c r="Q2399" t="s">
        <v>9470</v>
      </c>
    </row>
    <row r="2400" spans="1:17" ht="409.5" x14ac:dyDescent="0.55000000000000004">
      <c r="A2400" t="s">
        <v>0</v>
      </c>
      <c r="B2400" t="s">
        <v>8</v>
      </c>
      <c r="C2400" s="1">
        <v>43207</v>
      </c>
      <c r="D2400" s="2" t="s">
        <v>10</v>
      </c>
      <c r="E2400" t="s">
        <v>3</v>
      </c>
      <c r="F2400" t="s">
        <v>9494</v>
      </c>
      <c r="G2400" s="3" t="s">
        <v>9495</v>
      </c>
      <c r="H2400" t="s">
        <v>9496</v>
      </c>
      <c r="I2400" t="s">
        <v>8</v>
      </c>
      <c r="J2400">
        <v>5</v>
      </c>
      <c r="K2400" t="s">
        <v>8</v>
      </c>
      <c r="L2400" t="s">
        <v>8</v>
      </c>
      <c r="M2400" t="s">
        <v>8</v>
      </c>
      <c r="N2400" t="s">
        <v>8</v>
      </c>
      <c r="O2400" t="s">
        <v>8</v>
      </c>
      <c r="P2400">
        <v>0</v>
      </c>
      <c r="Q2400" t="s">
        <v>9470</v>
      </c>
    </row>
    <row r="2401" spans="1:17" ht="129.6" x14ac:dyDescent="0.55000000000000004">
      <c r="A2401" t="s">
        <v>0</v>
      </c>
      <c r="B2401" t="s">
        <v>8171</v>
      </c>
      <c r="C2401" s="1">
        <v>43242</v>
      </c>
      <c r="D2401" s="2" t="s">
        <v>10</v>
      </c>
      <c r="E2401" t="s">
        <v>3</v>
      </c>
      <c r="F2401" t="s">
        <v>8716</v>
      </c>
      <c r="G2401" s="3" t="s">
        <v>9497</v>
      </c>
      <c r="H2401" t="s">
        <v>9498</v>
      </c>
      <c r="I2401" t="s">
        <v>9499</v>
      </c>
      <c r="J2401">
        <v>1</v>
      </c>
      <c r="K2401">
        <v>1</v>
      </c>
      <c r="L2401">
        <v>1</v>
      </c>
      <c r="M2401">
        <v>1</v>
      </c>
      <c r="N2401">
        <v>3</v>
      </c>
      <c r="O2401">
        <v>1</v>
      </c>
      <c r="P2401">
        <v>1</v>
      </c>
      <c r="Q2401" t="s">
        <v>9470</v>
      </c>
    </row>
    <row r="2402" spans="1:17" ht="86.4" x14ac:dyDescent="0.55000000000000004">
      <c r="A2402" t="s">
        <v>0</v>
      </c>
      <c r="B2402" t="s">
        <v>8</v>
      </c>
      <c r="C2402" s="1">
        <v>43206</v>
      </c>
      <c r="D2402" s="2" t="s">
        <v>2</v>
      </c>
      <c r="E2402" t="s">
        <v>3</v>
      </c>
      <c r="F2402" t="s">
        <v>3221</v>
      </c>
      <c r="G2402" s="3" t="s">
        <v>9500</v>
      </c>
      <c r="H2402" t="s">
        <v>9501</v>
      </c>
      <c r="I2402" t="s">
        <v>8</v>
      </c>
      <c r="J2402">
        <v>5</v>
      </c>
      <c r="K2402">
        <v>4</v>
      </c>
      <c r="L2402">
        <v>5</v>
      </c>
      <c r="M2402">
        <v>4</v>
      </c>
      <c r="N2402">
        <v>4</v>
      </c>
      <c r="O2402">
        <v>3</v>
      </c>
      <c r="P2402">
        <v>0</v>
      </c>
      <c r="Q2402" t="s">
        <v>9502</v>
      </c>
    </row>
    <row r="2403" spans="1:17" ht="129.6" x14ac:dyDescent="0.55000000000000004">
      <c r="A2403" t="s">
        <v>0</v>
      </c>
      <c r="B2403" t="s">
        <v>7485</v>
      </c>
      <c r="C2403" s="1">
        <v>43206</v>
      </c>
      <c r="D2403" s="2" t="s">
        <v>10</v>
      </c>
      <c r="E2403" t="s">
        <v>662</v>
      </c>
      <c r="F2403" t="s">
        <v>9503</v>
      </c>
      <c r="G2403" s="3" t="s">
        <v>9504</v>
      </c>
      <c r="H2403" t="s">
        <v>9505</v>
      </c>
      <c r="I2403" t="s">
        <v>8</v>
      </c>
      <c r="J2403">
        <v>5</v>
      </c>
      <c r="K2403">
        <v>4</v>
      </c>
      <c r="L2403">
        <v>5</v>
      </c>
      <c r="M2403">
        <v>5</v>
      </c>
      <c r="N2403">
        <v>5</v>
      </c>
      <c r="O2403">
        <v>4</v>
      </c>
      <c r="P2403">
        <v>0</v>
      </c>
      <c r="Q2403" t="s">
        <v>9502</v>
      </c>
    </row>
    <row r="2404" spans="1:17" ht="129.6" x14ac:dyDescent="0.55000000000000004">
      <c r="A2404" t="s">
        <v>0</v>
      </c>
      <c r="B2404" t="s">
        <v>8171</v>
      </c>
      <c r="C2404" s="1">
        <v>43242</v>
      </c>
      <c r="D2404" s="2" t="s">
        <v>10</v>
      </c>
      <c r="E2404" t="s">
        <v>3</v>
      </c>
      <c r="F2404" t="s">
        <v>8716</v>
      </c>
      <c r="G2404" s="3" t="s">
        <v>9497</v>
      </c>
      <c r="H2404" t="s">
        <v>9498</v>
      </c>
      <c r="I2404" t="s">
        <v>9499</v>
      </c>
      <c r="J2404">
        <v>1</v>
      </c>
      <c r="K2404">
        <v>1</v>
      </c>
      <c r="L2404">
        <v>1</v>
      </c>
      <c r="M2404">
        <v>1</v>
      </c>
      <c r="N2404">
        <v>3</v>
      </c>
      <c r="O2404">
        <v>1</v>
      </c>
      <c r="P2404">
        <v>1</v>
      </c>
      <c r="Q2404" t="s">
        <v>9502</v>
      </c>
    </row>
    <row r="2405" spans="1:17" ht="115.2" x14ac:dyDescent="0.55000000000000004">
      <c r="A2405" t="s">
        <v>0</v>
      </c>
      <c r="B2405" t="s">
        <v>8</v>
      </c>
      <c r="C2405" s="1">
        <v>43205</v>
      </c>
      <c r="D2405" s="2" t="s">
        <v>2</v>
      </c>
      <c r="E2405" t="s">
        <v>3</v>
      </c>
      <c r="F2405" t="s">
        <v>9506</v>
      </c>
      <c r="G2405" s="3" t="s">
        <v>9507</v>
      </c>
      <c r="H2405" t="s">
        <v>9508</v>
      </c>
      <c r="I2405" t="s">
        <v>8</v>
      </c>
      <c r="J2405">
        <v>5</v>
      </c>
      <c r="K2405">
        <v>4</v>
      </c>
      <c r="L2405">
        <v>4</v>
      </c>
      <c r="M2405">
        <v>2</v>
      </c>
      <c r="N2405">
        <v>5</v>
      </c>
      <c r="O2405">
        <v>5</v>
      </c>
      <c r="P2405">
        <v>0</v>
      </c>
      <c r="Q2405" t="s">
        <v>9502</v>
      </c>
    </row>
    <row r="2406" spans="1:17" ht="409.5" x14ac:dyDescent="0.55000000000000004">
      <c r="A2406" t="s">
        <v>0</v>
      </c>
      <c r="B2406" t="s">
        <v>9509</v>
      </c>
      <c r="C2406" s="1">
        <v>43205</v>
      </c>
      <c r="D2406" s="2" t="s">
        <v>10</v>
      </c>
      <c r="E2406" t="s">
        <v>1168</v>
      </c>
      <c r="F2406" t="s">
        <v>9510</v>
      </c>
      <c r="G2406" s="3" t="s">
        <v>9511</v>
      </c>
      <c r="H2406" t="s">
        <v>9512</v>
      </c>
      <c r="I2406" t="s">
        <v>8</v>
      </c>
      <c r="J2406">
        <v>5</v>
      </c>
      <c r="K2406">
        <v>5</v>
      </c>
      <c r="L2406">
        <v>5</v>
      </c>
      <c r="M2406">
        <v>5</v>
      </c>
      <c r="N2406">
        <v>5</v>
      </c>
      <c r="O2406">
        <v>5</v>
      </c>
      <c r="P2406">
        <v>0</v>
      </c>
      <c r="Q2406" t="s">
        <v>9502</v>
      </c>
    </row>
    <row r="2407" spans="1:17" ht="288" x14ac:dyDescent="0.55000000000000004">
      <c r="A2407" t="s">
        <v>0</v>
      </c>
      <c r="B2407" t="s">
        <v>7480</v>
      </c>
      <c r="C2407" s="1">
        <v>43220</v>
      </c>
      <c r="D2407" s="2" t="s">
        <v>10</v>
      </c>
      <c r="E2407" t="s">
        <v>3</v>
      </c>
      <c r="F2407" t="s">
        <v>9513</v>
      </c>
      <c r="G2407" s="3" t="s">
        <v>9514</v>
      </c>
      <c r="H2407" t="s">
        <v>9515</v>
      </c>
      <c r="I2407" t="s">
        <v>9516</v>
      </c>
      <c r="J2407">
        <v>4</v>
      </c>
      <c r="K2407">
        <v>4</v>
      </c>
      <c r="L2407">
        <v>5</v>
      </c>
      <c r="M2407">
        <v>4</v>
      </c>
      <c r="N2407">
        <v>4</v>
      </c>
      <c r="O2407">
        <v>5</v>
      </c>
      <c r="P2407">
        <v>0</v>
      </c>
      <c r="Q2407" t="s">
        <v>9502</v>
      </c>
    </row>
    <row r="2408" spans="1:17" ht="72" x14ac:dyDescent="0.55000000000000004">
      <c r="A2408" t="s">
        <v>0</v>
      </c>
      <c r="B2408" t="s">
        <v>7739</v>
      </c>
      <c r="C2408" s="1">
        <v>43200</v>
      </c>
      <c r="D2408" s="2" t="s">
        <v>2</v>
      </c>
      <c r="E2408" t="s">
        <v>9517</v>
      </c>
      <c r="F2408" t="s">
        <v>8773</v>
      </c>
      <c r="G2408" s="3" t="s">
        <v>9518</v>
      </c>
      <c r="H2408" t="s">
        <v>9519</v>
      </c>
      <c r="I2408" t="s">
        <v>9520</v>
      </c>
      <c r="J2408">
        <v>5</v>
      </c>
      <c r="K2408">
        <v>2</v>
      </c>
      <c r="L2408">
        <v>4</v>
      </c>
      <c r="M2408">
        <v>4</v>
      </c>
      <c r="N2408">
        <v>3</v>
      </c>
      <c r="O2408">
        <v>1</v>
      </c>
      <c r="P2408">
        <v>1</v>
      </c>
      <c r="Q2408" t="s">
        <v>9502</v>
      </c>
    </row>
    <row r="2409" spans="1:17" ht="144" x14ac:dyDescent="0.55000000000000004">
      <c r="A2409" t="s">
        <v>0</v>
      </c>
      <c r="B2409" t="s">
        <v>9521</v>
      </c>
      <c r="C2409" s="1">
        <v>43240</v>
      </c>
      <c r="D2409" s="2" t="s">
        <v>10</v>
      </c>
      <c r="E2409" t="s">
        <v>3</v>
      </c>
      <c r="F2409" t="s">
        <v>9522</v>
      </c>
      <c r="G2409" s="3" t="s">
        <v>9523</v>
      </c>
      <c r="H2409" t="s">
        <v>9524</v>
      </c>
      <c r="I2409" t="s">
        <v>9525</v>
      </c>
      <c r="J2409">
        <v>1</v>
      </c>
      <c r="K2409">
        <v>1</v>
      </c>
      <c r="L2409">
        <v>1</v>
      </c>
      <c r="M2409">
        <v>1</v>
      </c>
      <c r="N2409">
        <v>4</v>
      </c>
      <c r="O2409">
        <v>1</v>
      </c>
      <c r="P2409">
        <v>0</v>
      </c>
      <c r="Q2409" t="s">
        <v>9502</v>
      </c>
    </row>
    <row r="2410" spans="1:17" ht="100.8" x14ac:dyDescent="0.55000000000000004">
      <c r="A2410" t="s">
        <v>0</v>
      </c>
      <c r="B2410" t="s">
        <v>8620</v>
      </c>
      <c r="C2410" s="1">
        <v>43199</v>
      </c>
      <c r="D2410" s="2" t="s">
        <v>2</v>
      </c>
      <c r="E2410" t="s">
        <v>3</v>
      </c>
      <c r="F2410" t="s">
        <v>9526</v>
      </c>
      <c r="G2410" s="3" t="s">
        <v>9527</v>
      </c>
      <c r="H2410" t="s">
        <v>9528</v>
      </c>
      <c r="I2410" t="s">
        <v>9529</v>
      </c>
      <c r="J2410">
        <v>5</v>
      </c>
      <c r="K2410">
        <v>5</v>
      </c>
      <c r="L2410">
        <v>5</v>
      </c>
      <c r="M2410">
        <v>5</v>
      </c>
      <c r="N2410">
        <v>5</v>
      </c>
      <c r="O2410">
        <v>5</v>
      </c>
      <c r="P2410">
        <v>1</v>
      </c>
      <c r="Q2410" t="s">
        <v>9502</v>
      </c>
    </row>
    <row r="2411" spans="1:17" ht="72" x14ac:dyDescent="0.55000000000000004">
      <c r="A2411" t="s">
        <v>0</v>
      </c>
      <c r="B2411" t="s">
        <v>9530</v>
      </c>
      <c r="C2411" s="1">
        <v>43217</v>
      </c>
      <c r="D2411" s="2" t="s">
        <v>10</v>
      </c>
      <c r="E2411" t="s">
        <v>3</v>
      </c>
      <c r="F2411" t="s">
        <v>2300</v>
      </c>
      <c r="G2411" s="3" t="s">
        <v>9531</v>
      </c>
      <c r="H2411" t="s">
        <v>9532</v>
      </c>
      <c r="I2411" t="s">
        <v>9533</v>
      </c>
      <c r="J2411">
        <v>3</v>
      </c>
      <c r="K2411">
        <v>4</v>
      </c>
      <c r="L2411">
        <v>3</v>
      </c>
      <c r="M2411">
        <v>3</v>
      </c>
      <c r="N2411">
        <v>5</v>
      </c>
      <c r="O2411">
        <v>1</v>
      </c>
      <c r="P2411">
        <v>0</v>
      </c>
      <c r="Q2411" t="s">
        <v>9502</v>
      </c>
    </row>
    <row r="2412" spans="1:17" ht="129.6" x14ac:dyDescent="0.55000000000000004">
      <c r="A2412" t="s">
        <v>0</v>
      </c>
      <c r="B2412" t="s">
        <v>7485</v>
      </c>
      <c r="C2412" s="1">
        <v>43202</v>
      </c>
      <c r="D2412" s="2" t="s">
        <v>10</v>
      </c>
      <c r="E2412" t="s">
        <v>1168</v>
      </c>
      <c r="F2412" t="s">
        <v>9534</v>
      </c>
      <c r="G2412" s="3" t="s">
        <v>9535</v>
      </c>
      <c r="H2412" t="s">
        <v>9536</v>
      </c>
      <c r="I2412" t="s">
        <v>8</v>
      </c>
      <c r="J2412">
        <v>5</v>
      </c>
      <c r="K2412">
        <v>5</v>
      </c>
      <c r="L2412">
        <v>3</v>
      </c>
      <c r="M2412">
        <v>4</v>
      </c>
      <c r="N2412">
        <v>5</v>
      </c>
      <c r="O2412">
        <v>4</v>
      </c>
      <c r="P2412">
        <v>0</v>
      </c>
      <c r="Q2412" t="s">
        <v>9537</v>
      </c>
    </row>
    <row r="2413" spans="1:17" ht="43.2" x14ac:dyDescent="0.55000000000000004">
      <c r="A2413" t="s">
        <v>0</v>
      </c>
      <c r="B2413" t="s">
        <v>7798</v>
      </c>
      <c r="C2413" s="1">
        <v>43216</v>
      </c>
      <c r="D2413" s="2" t="s">
        <v>10</v>
      </c>
      <c r="E2413" t="s">
        <v>3</v>
      </c>
      <c r="F2413" t="s">
        <v>9538</v>
      </c>
      <c r="G2413" s="3" t="s">
        <v>9539</v>
      </c>
      <c r="H2413" t="s">
        <v>9540</v>
      </c>
      <c r="I2413" t="s">
        <v>9541</v>
      </c>
      <c r="J2413">
        <v>4</v>
      </c>
      <c r="K2413">
        <v>3</v>
      </c>
      <c r="L2413">
        <v>3</v>
      </c>
      <c r="M2413">
        <v>4</v>
      </c>
      <c r="N2413">
        <v>3</v>
      </c>
      <c r="O2413">
        <v>3</v>
      </c>
      <c r="P2413">
        <v>0</v>
      </c>
      <c r="Q2413" t="s">
        <v>9537</v>
      </c>
    </row>
    <row r="2414" spans="1:17" ht="172.8" x14ac:dyDescent="0.55000000000000004">
      <c r="A2414" t="s">
        <v>0</v>
      </c>
      <c r="B2414" t="s">
        <v>9542</v>
      </c>
      <c r="C2414" s="1">
        <v>43202</v>
      </c>
      <c r="D2414" s="2" t="s">
        <v>2</v>
      </c>
      <c r="E2414" t="s">
        <v>9543</v>
      </c>
      <c r="F2414" t="s">
        <v>9544</v>
      </c>
      <c r="G2414" s="3" t="s">
        <v>9545</v>
      </c>
      <c r="H2414" t="s">
        <v>9546</v>
      </c>
      <c r="I2414" t="s">
        <v>9547</v>
      </c>
      <c r="J2414">
        <v>5</v>
      </c>
      <c r="K2414">
        <v>5</v>
      </c>
      <c r="L2414">
        <v>5</v>
      </c>
      <c r="M2414">
        <v>5</v>
      </c>
      <c r="N2414">
        <v>5</v>
      </c>
      <c r="O2414">
        <v>5</v>
      </c>
      <c r="P2414">
        <v>0</v>
      </c>
      <c r="Q2414" t="s">
        <v>9537</v>
      </c>
    </row>
    <row r="2415" spans="1:17" ht="129.6" x14ac:dyDescent="0.55000000000000004">
      <c r="A2415" t="s">
        <v>0</v>
      </c>
      <c r="B2415" t="s">
        <v>8</v>
      </c>
      <c r="C2415" s="1">
        <v>43215</v>
      </c>
      <c r="D2415" s="2" t="s">
        <v>2</v>
      </c>
      <c r="E2415" t="s">
        <v>3</v>
      </c>
      <c r="F2415" t="s">
        <v>9548</v>
      </c>
      <c r="G2415" s="3" t="s">
        <v>9549</v>
      </c>
      <c r="H2415" t="s">
        <v>9550</v>
      </c>
      <c r="I2415" t="s">
        <v>8</v>
      </c>
      <c r="J2415">
        <v>4</v>
      </c>
      <c r="K2415">
        <v>3</v>
      </c>
      <c r="L2415">
        <v>3</v>
      </c>
      <c r="M2415">
        <v>3</v>
      </c>
      <c r="N2415">
        <v>4</v>
      </c>
      <c r="O2415">
        <v>2</v>
      </c>
      <c r="P2415">
        <v>0</v>
      </c>
      <c r="Q2415" t="s">
        <v>9537</v>
      </c>
    </row>
    <row r="2416" spans="1:17" ht="201.6" x14ac:dyDescent="0.55000000000000004">
      <c r="A2416" t="s">
        <v>0</v>
      </c>
      <c r="B2416" t="s">
        <v>9551</v>
      </c>
      <c r="C2416" s="1">
        <v>43217</v>
      </c>
      <c r="D2416" s="2" t="s">
        <v>2</v>
      </c>
      <c r="E2416" t="s">
        <v>1622</v>
      </c>
      <c r="F2416" t="s">
        <v>1371</v>
      </c>
      <c r="G2416" s="3" t="s">
        <v>9552</v>
      </c>
      <c r="H2416" t="s">
        <v>9553</v>
      </c>
      <c r="I2416" t="s">
        <v>9554</v>
      </c>
      <c r="J2416">
        <v>2</v>
      </c>
      <c r="K2416">
        <v>2</v>
      </c>
      <c r="L2416">
        <v>3</v>
      </c>
      <c r="M2416">
        <v>2</v>
      </c>
      <c r="N2416">
        <v>4</v>
      </c>
      <c r="O2416">
        <v>3</v>
      </c>
      <c r="P2416">
        <v>0</v>
      </c>
      <c r="Q2416" t="s">
        <v>9537</v>
      </c>
    </row>
    <row r="2417" spans="1:17" ht="57.6" x14ac:dyDescent="0.55000000000000004">
      <c r="A2417" t="s">
        <v>0</v>
      </c>
      <c r="B2417" t="s">
        <v>8</v>
      </c>
      <c r="C2417" s="1">
        <v>43215</v>
      </c>
      <c r="D2417" s="2" t="s">
        <v>2</v>
      </c>
      <c r="E2417" t="s">
        <v>3</v>
      </c>
      <c r="F2417" t="s">
        <v>9555</v>
      </c>
      <c r="G2417" s="3" t="s">
        <v>9556</v>
      </c>
      <c r="H2417" t="s">
        <v>9557</v>
      </c>
      <c r="I2417" t="s">
        <v>8</v>
      </c>
      <c r="J2417">
        <v>3</v>
      </c>
      <c r="K2417">
        <v>3</v>
      </c>
      <c r="L2417">
        <v>3</v>
      </c>
      <c r="M2417">
        <v>3</v>
      </c>
      <c r="N2417">
        <v>3</v>
      </c>
      <c r="O2417">
        <v>3</v>
      </c>
      <c r="P2417">
        <v>0</v>
      </c>
      <c r="Q2417" t="s">
        <v>9537</v>
      </c>
    </row>
    <row r="2418" spans="1:17" ht="57.6" x14ac:dyDescent="0.55000000000000004">
      <c r="A2418" t="s">
        <v>0</v>
      </c>
      <c r="B2418" t="s">
        <v>8620</v>
      </c>
      <c r="C2418" s="1">
        <v>43200</v>
      </c>
      <c r="D2418" s="2" t="s">
        <v>2</v>
      </c>
      <c r="E2418" t="s">
        <v>1168</v>
      </c>
      <c r="F2418" t="s">
        <v>9144</v>
      </c>
      <c r="G2418" s="3" t="s">
        <v>9558</v>
      </c>
      <c r="H2418" t="s">
        <v>9559</v>
      </c>
      <c r="I2418" t="s">
        <v>8</v>
      </c>
      <c r="J2418">
        <v>5</v>
      </c>
      <c r="K2418">
        <v>2</v>
      </c>
      <c r="L2418">
        <v>5</v>
      </c>
      <c r="M2418">
        <v>5</v>
      </c>
      <c r="N2418">
        <v>5</v>
      </c>
      <c r="O2418">
        <v>5</v>
      </c>
      <c r="P2418">
        <v>0</v>
      </c>
      <c r="Q2418" t="s">
        <v>9537</v>
      </c>
    </row>
    <row r="2419" spans="1:17" ht="409.5" x14ac:dyDescent="0.55000000000000004">
      <c r="A2419" t="s">
        <v>0</v>
      </c>
      <c r="B2419" t="s">
        <v>7838</v>
      </c>
      <c r="C2419" s="1">
        <v>43208</v>
      </c>
      <c r="D2419" s="2" t="s">
        <v>10</v>
      </c>
      <c r="E2419" t="s">
        <v>9560</v>
      </c>
      <c r="F2419" t="s">
        <v>9561</v>
      </c>
      <c r="G2419" s="3" t="s">
        <v>9562</v>
      </c>
      <c r="H2419" t="s">
        <v>9563</v>
      </c>
      <c r="I2419" t="s">
        <v>9564</v>
      </c>
      <c r="J2419">
        <v>4</v>
      </c>
      <c r="K2419">
        <v>4</v>
      </c>
      <c r="L2419">
        <v>4</v>
      </c>
      <c r="M2419">
        <v>5</v>
      </c>
      <c r="N2419">
        <v>5</v>
      </c>
      <c r="O2419">
        <v>2</v>
      </c>
      <c r="P2419">
        <v>2</v>
      </c>
      <c r="Q2419" t="s">
        <v>9537</v>
      </c>
    </row>
    <row r="2420" spans="1:17" ht="72" x14ac:dyDescent="0.55000000000000004">
      <c r="A2420" t="s">
        <v>0</v>
      </c>
      <c r="B2420" t="s">
        <v>8725</v>
      </c>
      <c r="C2420" s="1">
        <v>43214</v>
      </c>
      <c r="D2420" s="2" t="s">
        <v>2</v>
      </c>
      <c r="E2420" t="s">
        <v>8390</v>
      </c>
      <c r="F2420" t="s">
        <v>8391</v>
      </c>
      <c r="G2420" s="3" t="s">
        <v>9565</v>
      </c>
      <c r="H2420" t="s">
        <v>9566</v>
      </c>
      <c r="I2420" t="s">
        <v>8</v>
      </c>
      <c r="J2420">
        <v>4</v>
      </c>
      <c r="K2420">
        <v>1</v>
      </c>
      <c r="L2420">
        <v>3</v>
      </c>
      <c r="M2420">
        <v>3</v>
      </c>
      <c r="N2420">
        <v>5</v>
      </c>
      <c r="O2420">
        <v>4</v>
      </c>
      <c r="P2420">
        <v>0</v>
      </c>
      <c r="Q2420" t="s">
        <v>9537</v>
      </c>
    </row>
    <row r="2421" spans="1:17" ht="72" x14ac:dyDescent="0.55000000000000004">
      <c r="A2421" t="s">
        <v>0</v>
      </c>
      <c r="B2421" t="s">
        <v>7458</v>
      </c>
      <c r="C2421" s="1">
        <v>43214</v>
      </c>
      <c r="D2421" s="2" t="s">
        <v>2</v>
      </c>
      <c r="E2421" t="s">
        <v>9567</v>
      </c>
      <c r="F2421" t="s">
        <v>9568</v>
      </c>
      <c r="G2421" s="3" t="s">
        <v>9569</v>
      </c>
      <c r="H2421" t="s">
        <v>9570</v>
      </c>
      <c r="I2421" t="s">
        <v>4415</v>
      </c>
      <c r="J2421">
        <v>3</v>
      </c>
      <c r="K2421">
        <v>5</v>
      </c>
      <c r="L2421">
        <v>4</v>
      </c>
      <c r="M2421">
        <v>3</v>
      </c>
      <c r="N2421">
        <v>4</v>
      </c>
      <c r="O2421">
        <v>3</v>
      </c>
      <c r="P2421">
        <v>0</v>
      </c>
      <c r="Q2421" t="s">
        <v>9537</v>
      </c>
    </row>
    <row r="2422" spans="1:17" ht="72" x14ac:dyDescent="0.55000000000000004">
      <c r="A2422" t="s">
        <v>0</v>
      </c>
      <c r="B2422" t="s">
        <v>9571</v>
      </c>
      <c r="C2422" s="1">
        <v>43212</v>
      </c>
      <c r="D2422" s="2" t="s">
        <v>2</v>
      </c>
      <c r="E2422" t="s">
        <v>1658</v>
      </c>
      <c r="F2422" t="s">
        <v>9572</v>
      </c>
      <c r="G2422" s="3" t="s">
        <v>9573</v>
      </c>
      <c r="H2422" t="s">
        <v>9574</v>
      </c>
      <c r="I2422" t="s">
        <v>8</v>
      </c>
      <c r="J2422">
        <v>4</v>
      </c>
      <c r="K2422">
        <v>4</v>
      </c>
      <c r="L2422">
        <v>4</v>
      </c>
      <c r="M2422">
        <v>4</v>
      </c>
      <c r="N2422">
        <v>4</v>
      </c>
      <c r="O2422">
        <v>4</v>
      </c>
      <c r="P2422">
        <v>0</v>
      </c>
      <c r="Q2422" t="s">
        <v>9575</v>
      </c>
    </row>
    <row r="2423" spans="1:17" ht="158.4" x14ac:dyDescent="0.55000000000000004">
      <c r="A2423" t="s">
        <v>0</v>
      </c>
      <c r="B2423" t="s">
        <v>7979</v>
      </c>
      <c r="C2423" s="1">
        <v>43196</v>
      </c>
      <c r="D2423" s="2" t="s">
        <v>2</v>
      </c>
      <c r="E2423" t="s">
        <v>7847</v>
      </c>
      <c r="F2423" t="s">
        <v>9576</v>
      </c>
      <c r="G2423" s="3" t="s">
        <v>9577</v>
      </c>
      <c r="H2423" t="s">
        <v>9578</v>
      </c>
      <c r="I2423" t="s">
        <v>8</v>
      </c>
      <c r="J2423">
        <v>5</v>
      </c>
      <c r="K2423">
        <v>5</v>
      </c>
      <c r="L2423">
        <v>5</v>
      </c>
      <c r="M2423">
        <v>5</v>
      </c>
      <c r="N2423">
        <v>5</v>
      </c>
      <c r="O2423">
        <v>5</v>
      </c>
      <c r="P2423">
        <v>0</v>
      </c>
      <c r="Q2423" t="s">
        <v>9575</v>
      </c>
    </row>
    <row r="2424" spans="1:17" ht="72" x14ac:dyDescent="0.55000000000000004">
      <c r="A2424" t="s">
        <v>0</v>
      </c>
      <c r="B2424" t="s">
        <v>8</v>
      </c>
      <c r="C2424" s="1">
        <v>43195</v>
      </c>
      <c r="D2424" s="2" t="s">
        <v>2</v>
      </c>
      <c r="E2424" t="s">
        <v>3</v>
      </c>
      <c r="F2424" t="s">
        <v>9579</v>
      </c>
      <c r="G2424" s="3" t="s">
        <v>9580</v>
      </c>
      <c r="H2424" t="s">
        <v>9581</v>
      </c>
      <c r="I2424" t="s">
        <v>8</v>
      </c>
      <c r="J2424">
        <v>5</v>
      </c>
      <c r="K2424" t="s">
        <v>8</v>
      </c>
      <c r="L2424" t="s">
        <v>8</v>
      </c>
      <c r="M2424" t="s">
        <v>8</v>
      </c>
      <c r="N2424" t="s">
        <v>8</v>
      </c>
      <c r="O2424" t="s">
        <v>8</v>
      </c>
      <c r="P2424">
        <v>0</v>
      </c>
      <c r="Q2424" t="s">
        <v>9575</v>
      </c>
    </row>
    <row r="2425" spans="1:17" ht="100.8" x14ac:dyDescent="0.55000000000000004">
      <c r="A2425" t="s">
        <v>0</v>
      </c>
      <c r="B2425" t="s">
        <v>7492</v>
      </c>
      <c r="C2425" s="1">
        <v>43209</v>
      </c>
      <c r="D2425" s="2" t="s">
        <v>10</v>
      </c>
      <c r="E2425" t="s">
        <v>1622</v>
      </c>
      <c r="F2425" t="s">
        <v>9582</v>
      </c>
      <c r="G2425" s="3" t="s">
        <v>9583</v>
      </c>
      <c r="H2425" t="s">
        <v>9584</v>
      </c>
      <c r="I2425" t="s">
        <v>9585</v>
      </c>
      <c r="J2425">
        <v>2</v>
      </c>
      <c r="K2425">
        <v>3</v>
      </c>
      <c r="L2425">
        <v>1</v>
      </c>
      <c r="M2425">
        <v>1</v>
      </c>
      <c r="N2425">
        <v>4</v>
      </c>
      <c r="O2425">
        <v>2</v>
      </c>
      <c r="P2425">
        <v>1</v>
      </c>
      <c r="Q2425" t="s">
        <v>9575</v>
      </c>
    </row>
    <row r="2426" spans="1:17" ht="172.8" x14ac:dyDescent="0.55000000000000004">
      <c r="A2426" t="s">
        <v>0</v>
      </c>
      <c r="B2426" t="s">
        <v>9586</v>
      </c>
      <c r="C2426" s="1">
        <v>43210</v>
      </c>
      <c r="D2426" s="2" t="s">
        <v>10</v>
      </c>
      <c r="E2426" t="s">
        <v>9587</v>
      </c>
      <c r="F2426" t="s">
        <v>9588</v>
      </c>
      <c r="G2426" s="3" t="s">
        <v>9589</v>
      </c>
      <c r="H2426" t="s">
        <v>9590</v>
      </c>
      <c r="I2426" t="s">
        <v>9591</v>
      </c>
      <c r="J2426">
        <v>4</v>
      </c>
      <c r="K2426">
        <v>3</v>
      </c>
      <c r="L2426">
        <v>3</v>
      </c>
      <c r="M2426">
        <v>2</v>
      </c>
      <c r="N2426">
        <v>4</v>
      </c>
      <c r="O2426">
        <v>3</v>
      </c>
      <c r="P2426">
        <v>0</v>
      </c>
      <c r="Q2426" t="s">
        <v>9575</v>
      </c>
    </row>
    <row r="2427" spans="1:17" ht="409.5" x14ac:dyDescent="0.55000000000000004">
      <c r="A2427" t="s">
        <v>0</v>
      </c>
      <c r="B2427" t="s">
        <v>7485</v>
      </c>
      <c r="C2427" s="1">
        <v>43227</v>
      </c>
      <c r="D2427" s="2" t="s">
        <v>10</v>
      </c>
      <c r="E2427" t="s">
        <v>163</v>
      </c>
      <c r="F2427" t="s">
        <v>9592</v>
      </c>
      <c r="G2427" s="3" t="s">
        <v>9593</v>
      </c>
      <c r="H2427" t="s">
        <v>9594</v>
      </c>
      <c r="I2427" t="s">
        <v>9595</v>
      </c>
      <c r="J2427">
        <v>1</v>
      </c>
      <c r="K2427">
        <v>5</v>
      </c>
      <c r="L2427">
        <v>1</v>
      </c>
      <c r="M2427">
        <v>5</v>
      </c>
      <c r="N2427">
        <v>5</v>
      </c>
      <c r="O2427">
        <v>1</v>
      </c>
      <c r="P2427">
        <v>5</v>
      </c>
      <c r="Q2427" t="s">
        <v>9575</v>
      </c>
    </row>
    <row r="2428" spans="1:17" ht="129.6" x14ac:dyDescent="0.55000000000000004">
      <c r="A2428" t="s">
        <v>0</v>
      </c>
      <c r="B2428" t="s">
        <v>8</v>
      </c>
      <c r="C2428" s="1">
        <v>43194</v>
      </c>
      <c r="D2428" s="2" t="s">
        <v>10</v>
      </c>
      <c r="E2428" t="s">
        <v>3</v>
      </c>
      <c r="F2428" t="s">
        <v>9596</v>
      </c>
      <c r="G2428" s="3" t="s">
        <v>9597</v>
      </c>
      <c r="H2428" t="s">
        <v>8195</v>
      </c>
      <c r="I2428" t="s">
        <v>9598</v>
      </c>
      <c r="J2428">
        <v>5</v>
      </c>
      <c r="K2428">
        <v>5</v>
      </c>
      <c r="L2428">
        <v>5</v>
      </c>
      <c r="M2428">
        <v>5</v>
      </c>
      <c r="N2428">
        <v>5</v>
      </c>
      <c r="O2428">
        <v>4</v>
      </c>
      <c r="P2428">
        <v>0</v>
      </c>
      <c r="Q2428" t="s">
        <v>9575</v>
      </c>
    </row>
    <row r="2429" spans="1:17" ht="409.5" x14ac:dyDescent="0.55000000000000004">
      <c r="A2429" t="s">
        <v>0</v>
      </c>
      <c r="B2429" t="s">
        <v>8</v>
      </c>
      <c r="C2429" s="1">
        <v>43205</v>
      </c>
      <c r="D2429" s="2" t="s">
        <v>10</v>
      </c>
      <c r="E2429" t="s">
        <v>1622</v>
      </c>
      <c r="F2429" t="s">
        <v>9599</v>
      </c>
      <c r="G2429" s="3" t="s">
        <v>9600</v>
      </c>
      <c r="H2429" t="s">
        <v>9601</v>
      </c>
      <c r="I2429" t="s">
        <v>9602</v>
      </c>
      <c r="J2429">
        <v>4</v>
      </c>
      <c r="K2429">
        <v>5</v>
      </c>
      <c r="L2429">
        <v>3</v>
      </c>
      <c r="M2429">
        <v>5</v>
      </c>
      <c r="N2429">
        <v>4</v>
      </c>
      <c r="O2429">
        <v>2</v>
      </c>
      <c r="P2429">
        <v>1</v>
      </c>
      <c r="Q2429" t="s">
        <v>9575</v>
      </c>
    </row>
    <row r="2430" spans="1:17" ht="288" x14ac:dyDescent="0.55000000000000004">
      <c r="A2430" t="s">
        <v>0</v>
      </c>
      <c r="B2430" t="s">
        <v>8</v>
      </c>
      <c r="C2430" s="1">
        <v>43194</v>
      </c>
      <c r="D2430" s="2" t="s">
        <v>2</v>
      </c>
      <c r="E2430" t="s">
        <v>3</v>
      </c>
      <c r="F2430" t="s">
        <v>9603</v>
      </c>
      <c r="G2430" s="3" t="s">
        <v>9604</v>
      </c>
      <c r="H2430" t="s">
        <v>9605</v>
      </c>
      <c r="I2430" t="s">
        <v>9606</v>
      </c>
      <c r="J2430">
        <v>5</v>
      </c>
      <c r="K2430" t="s">
        <v>8</v>
      </c>
      <c r="L2430" t="s">
        <v>8</v>
      </c>
      <c r="M2430" t="s">
        <v>8</v>
      </c>
      <c r="N2430" t="s">
        <v>8</v>
      </c>
      <c r="O2430" t="s">
        <v>8</v>
      </c>
      <c r="P2430">
        <v>0</v>
      </c>
      <c r="Q2430" t="s">
        <v>9575</v>
      </c>
    </row>
    <row r="2431" spans="1:17" ht="115.2" x14ac:dyDescent="0.55000000000000004">
      <c r="A2431" t="s">
        <v>0</v>
      </c>
      <c r="B2431" t="s">
        <v>8</v>
      </c>
      <c r="C2431" s="1">
        <v>43207</v>
      </c>
      <c r="D2431" s="2" t="s">
        <v>10</v>
      </c>
      <c r="E2431" t="s">
        <v>3</v>
      </c>
      <c r="F2431" t="s">
        <v>9607</v>
      </c>
      <c r="G2431" s="3" t="s">
        <v>9608</v>
      </c>
      <c r="H2431" t="s">
        <v>9609</v>
      </c>
      <c r="I2431" t="s">
        <v>9610</v>
      </c>
      <c r="J2431">
        <v>3</v>
      </c>
      <c r="K2431">
        <v>3</v>
      </c>
      <c r="L2431">
        <v>2</v>
      </c>
      <c r="M2431">
        <v>2</v>
      </c>
      <c r="N2431">
        <v>3</v>
      </c>
      <c r="O2431">
        <v>2</v>
      </c>
      <c r="P2431">
        <v>0</v>
      </c>
      <c r="Q2431" t="s">
        <v>9575</v>
      </c>
    </row>
    <row r="2432" spans="1:17" ht="331.2" x14ac:dyDescent="0.55000000000000004">
      <c r="A2432" t="s">
        <v>0</v>
      </c>
      <c r="B2432" t="s">
        <v>7557</v>
      </c>
      <c r="C2432" s="1">
        <v>43193</v>
      </c>
      <c r="D2432" s="2" t="s">
        <v>2</v>
      </c>
      <c r="E2432" t="s">
        <v>3930</v>
      </c>
      <c r="F2432" t="s">
        <v>340</v>
      </c>
      <c r="G2432" s="3" t="s">
        <v>9611</v>
      </c>
      <c r="H2432" t="s">
        <v>9612</v>
      </c>
      <c r="I2432" t="s">
        <v>8</v>
      </c>
      <c r="J2432">
        <v>5</v>
      </c>
      <c r="K2432">
        <v>3</v>
      </c>
      <c r="L2432">
        <v>5</v>
      </c>
      <c r="M2432">
        <v>5</v>
      </c>
      <c r="N2432">
        <v>5</v>
      </c>
      <c r="O2432">
        <v>5</v>
      </c>
      <c r="P2432">
        <v>0</v>
      </c>
      <c r="Q2432" t="s">
        <v>9613</v>
      </c>
    </row>
    <row r="2433" spans="1:17" ht="86.4" x14ac:dyDescent="0.55000000000000004">
      <c r="A2433" t="s">
        <v>0</v>
      </c>
      <c r="B2433" t="s">
        <v>8</v>
      </c>
      <c r="C2433" s="1">
        <v>43206</v>
      </c>
      <c r="D2433" s="2" t="s">
        <v>10</v>
      </c>
      <c r="E2433" t="s">
        <v>3</v>
      </c>
      <c r="F2433" t="s">
        <v>9614</v>
      </c>
      <c r="G2433" s="3" t="s">
        <v>9615</v>
      </c>
      <c r="H2433" t="s">
        <v>9616</v>
      </c>
      <c r="I2433" t="s">
        <v>9617</v>
      </c>
      <c r="J2433">
        <v>4</v>
      </c>
      <c r="K2433">
        <v>3</v>
      </c>
      <c r="L2433">
        <v>3</v>
      </c>
      <c r="M2433">
        <v>4</v>
      </c>
      <c r="N2433">
        <v>3</v>
      </c>
      <c r="O2433">
        <v>2</v>
      </c>
      <c r="P2433">
        <v>0</v>
      </c>
      <c r="Q2433" t="s">
        <v>9613</v>
      </c>
    </row>
    <row r="2434" spans="1:17" ht="360" x14ac:dyDescent="0.55000000000000004">
      <c r="A2434" t="s">
        <v>0</v>
      </c>
      <c r="B2434" t="s">
        <v>8725</v>
      </c>
      <c r="C2434" s="1">
        <v>43206</v>
      </c>
      <c r="D2434" s="2" t="s">
        <v>10</v>
      </c>
      <c r="E2434" t="s">
        <v>9618</v>
      </c>
      <c r="F2434" t="s">
        <v>9619</v>
      </c>
      <c r="G2434" s="3" t="s">
        <v>9620</v>
      </c>
      <c r="H2434" t="s">
        <v>9621</v>
      </c>
      <c r="I2434" t="s">
        <v>8</v>
      </c>
      <c r="J2434">
        <v>4</v>
      </c>
      <c r="K2434">
        <v>3</v>
      </c>
      <c r="L2434">
        <v>4</v>
      </c>
      <c r="M2434">
        <v>4</v>
      </c>
      <c r="N2434">
        <v>4</v>
      </c>
      <c r="O2434">
        <v>4</v>
      </c>
      <c r="P2434">
        <v>0</v>
      </c>
      <c r="Q2434" t="s">
        <v>9613</v>
      </c>
    </row>
    <row r="2435" spans="1:17" ht="115.2" x14ac:dyDescent="0.55000000000000004">
      <c r="A2435" t="s">
        <v>0</v>
      </c>
      <c r="B2435" t="s">
        <v>8</v>
      </c>
      <c r="C2435" s="1">
        <v>43207</v>
      </c>
      <c r="D2435" s="2" t="s">
        <v>10</v>
      </c>
      <c r="E2435" t="s">
        <v>3</v>
      </c>
      <c r="F2435" t="s">
        <v>9607</v>
      </c>
      <c r="G2435" s="3" t="s">
        <v>9608</v>
      </c>
      <c r="H2435" t="s">
        <v>9609</v>
      </c>
      <c r="I2435" t="s">
        <v>9610</v>
      </c>
      <c r="J2435">
        <v>3</v>
      </c>
      <c r="K2435">
        <v>3</v>
      </c>
      <c r="L2435">
        <v>2</v>
      </c>
      <c r="M2435">
        <v>2</v>
      </c>
      <c r="N2435">
        <v>3</v>
      </c>
      <c r="O2435">
        <v>2</v>
      </c>
      <c r="P2435">
        <v>0</v>
      </c>
      <c r="Q2435" t="s">
        <v>9613</v>
      </c>
    </row>
    <row r="2436" spans="1:17" ht="86.4" x14ac:dyDescent="0.55000000000000004">
      <c r="A2436" t="s">
        <v>0</v>
      </c>
      <c r="B2436" t="s">
        <v>7485</v>
      </c>
      <c r="C2436" s="1">
        <v>43206</v>
      </c>
      <c r="D2436" s="2" t="s">
        <v>2</v>
      </c>
      <c r="E2436" t="s">
        <v>9622</v>
      </c>
      <c r="F2436" t="s">
        <v>9623</v>
      </c>
      <c r="G2436" s="3" t="s">
        <v>9624</v>
      </c>
      <c r="H2436" t="s">
        <v>9625</v>
      </c>
      <c r="I2436" t="s">
        <v>8</v>
      </c>
      <c r="J2436">
        <v>4</v>
      </c>
      <c r="K2436">
        <v>2</v>
      </c>
      <c r="L2436">
        <v>4</v>
      </c>
      <c r="M2436">
        <v>4</v>
      </c>
      <c r="N2436">
        <v>4</v>
      </c>
      <c r="O2436">
        <v>3</v>
      </c>
      <c r="P2436">
        <v>0</v>
      </c>
      <c r="Q2436" t="s">
        <v>9613</v>
      </c>
    </row>
    <row r="2437" spans="1:17" ht="115.2" x14ac:dyDescent="0.55000000000000004">
      <c r="A2437" t="s">
        <v>0</v>
      </c>
      <c r="B2437" t="s">
        <v>7548</v>
      </c>
      <c r="C2437" s="1">
        <v>43206</v>
      </c>
      <c r="D2437" s="2" t="s">
        <v>10</v>
      </c>
      <c r="E2437" t="s">
        <v>9284</v>
      </c>
      <c r="F2437" t="s">
        <v>9626</v>
      </c>
      <c r="G2437" s="3" t="s">
        <v>9627</v>
      </c>
      <c r="H2437" t="s">
        <v>9628</v>
      </c>
      <c r="I2437" t="s">
        <v>9629</v>
      </c>
      <c r="J2437">
        <v>2</v>
      </c>
      <c r="K2437">
        <v>1</v>
      </c>
      <c r="L2437">
        <v>2</v>
      </c>
      <c r="M2437">
        <v>2</v>
      </c>
      <c r="N2437">
        <v>1</v>
      </c>
      <c r="O2437">
        <v>1</v>
      </c>
      <c r="P2437">
        <v>0</v>
      </c>
      <c r="Q2437" t="s">
        <v>9613</v>
      </c>
    </row>
    <row r="2438" spans="1:17" ht="144" x14ac:dyDescent="0.55000000000000004">
      <c r="A2438" t="s">
        <v>0</v>
      </c>
      <c r="B2438" t="s">
        <v>8</v>
      </c>
      <c r="C2438" s="1">
        <v>43190</v>
      </c>
      <c r="D2438" s="2" t="s">
        <v>2</v>
      </c>
      <c r="E2438" t="s">
        <v>3</v>
      </c>
      <c r="F2438" t="s">
        <v>9630</v>
      </c>
      <c r="G2438" s="3" t="s">
        <v>9631</v>
      </c>
      <c r="H2438" t="s">
        <v>9632</v>
      </c>
      <c r="I2438" t="s">
        <v>8</v>
      </c>
      <c r="J2438">
        <v>5</v>
      </c>
      <c r="K2438" t="s">
        <v>8</v>
      </c>
      <c r="L2438" t="s">
        <v>8</v>
      </c>
      <c r="M2438" t="s">
        <v>8</v>
      </c>
      <c r="N2438" t="s">
        <v>8</v>
      </c>
      <c r="O2438" t="s">
        <v>8</v>
      </c>
      <c r="P2438">
        <v>0</v>
      </c>
      <c r="Q2438" t="s">
        <v>9613</v>
      </c>
    </row>
    <row r="2439" spans="1:17" ht="43.2" x14ac:dyDescent="0.55000000000000004">
      <c r="A2439" t="s">
        <v>0</v>
      </c>
      <c r="B2439" t="s">
        <v>7485</v>
      </c>
      <c r="C2439" s="1">
        <v>43190</v>
      </c>
      <c r="D2439" s="2" t="s">
        <v>2</v>
      </c>
      <c r="E2439" t="s">
        <v>9633</v>
      </c>
      <c r="F2439" t="s">
        <v>9634</v>
      </c>
      <c r="G2439" s="3" t="s">
        <v>9635</v>
      </c>
      <c r="H2439" t="s">
        <v>9636</v>
      </c>
      <c r="I2439" t="s">
        <v>8</v>
      </c>
      <c r="J2439">
        <v>5</v>
      </c>
      <c r="K2439">
        <v>4</v>
      </c>
      <c r="L2439">
        <v>4</v>
      </c>
      <c r="M2439">
        <v>4</v>
      </c>
      <c r="N2439">
        <v>4</v>
      </c>
      <c r="O2439">
        <v>4</v>
      </c>
      <c r="P2439">
        <v>0</v>
      </c>
      <c r="Q2439" t="s">
        <v>9613</v>
      </c>
    </row>
    <row r="2440" spans="1:17" ht="409.5" x14ac:dyDescent="0.55000000000000004">
      <c r="A2440" t="s">
        <v>0</v>
      </c>
      <c r="B2440" t="s">
        <v>8</v>
      </c>
      <c r="C2440" s="1">
        <v>43191</v>
      </c>
      <c r="D2440" s="2" t="s">
        <v>10</v>
      </c>
      <c r="E2440" t="s">
        <v>9637</v>
      </c>
      <c r="F2440" t="s">
        <v>9638</v>
      </c>
      <c r="G2440" s="3" t="s">
        <v>9639</v>
      </c>
      <c r="H2440" t="s">
        <v>9640</v>
      </c>
      <c r="I2440" t="s">
        <v>9641</v>
      </c>
      <c r="J2440">
        <v>5</v>
      </c>
      <c r="K2440">
        <v>3</v>
      </c>
      <c r="L2440">
        <v>5</v>
      </c>
      <c r="M2440">
        <v>4</v>
      </c>
      <c r="N2440">
        <v>4</v>
      </c>
      <c r="O2440">
        <v>4</v>
      </c>
      <c r="P2440">
        <v>0</v>
      </c>
      <c r="Q2440" t="s">
        <v>9613</v>
      </c>
    </row>
    <row r="2441" spans="1:17" ht="216" x14ac:dyDescent="0.55000000000000004">
      <c r="A2441" t="s">
        <v>0</v>
      </c>
      <c r="B2441" t="s">
        <v>7497</v>
      </c>
      <c r="C2441" s="1">
        <v>43204</v>
      </c>
      <c r="D2441" s="2" t="s">
        <v>2</v>
      </c>
      <c r="E2441" t="s">
        <v>3</v>
      </c>
      <c r="F2441" t="s">
        <v>9642</v>
      </c>
      <c r="G2441" s="3" t="s">
        <v>9643</v>
      </c>
      <c r="H2441" t="s">
        <v>9644</v>
      </c>
      <c r="I2441" t="s">
        <v>9645</v>
      </c>
      <c r="J2441">
        <v>3</v>
      </c>
      <c r="K2441">
        <v>4</v>
      </c>
      <c r="L2441">
        <v>3</v>
      </c>
      <c r="M2441">
        <v>3</v>
      </c>
      <c r="N2441">
        <v>5</v>
      </c>
      <c r="O2441">
        <v>2</v>
      </c>
      <c r="P2441">
        <v>0</v>
      </c>
      <c r="Q2441" t="s">
        <v>9613</v>
      </c>
    </row>
    <row r="2442" spans="1:17" ht="115.2" x14ac:dyDescent="0.55000000000000004">
      <c r="A2442" t="s">
        <v>0</v>
      </c>
      <c r="B2442" t="s">
        <v>7492</v>
      </c>
      <c r="C2442" s="1">
        <v>43204</v>
      </c>
      <c r="D2442" s="2" t="s">
        <v>10</v>
      </c>
      <c r="E2442" t="s">
        <v>9646</v>
      </c>
      <c r="F2442" t="s">
        <v>9647</v>
      </c>
      <c r="G2442" s="3" t="s">
        <v>9648</v>
      </c>
      <c r="H2442" t="s">
        <v>9649</v>
      </c>
      <c r="I2442" t="s">
        <v>8</v>
      </c>
      <c r="J2442">
        <v>3</v>
      </c>
      <c r="K2442">
        <v>2</v>
      </c>
      <c r="L2442">
        <v>3</v>
      </c>
      <c r="M2442">
        <v>2</v>
      </c>
      <c r="N2442">
        <v>2</v>
      </c>
      <c r="O2442">
        <v>2</v>
      </c>
      <c r="P2442">
        <v>0</v>
      </c>
      <c r="Q2442" t="s">
        <v>9650</v>
      </c>
    </row>
    <row r="2443" spans="1:17" ht="72" x14ac:dyDescent="0.55000000000000004">
      <c r="A2443" t="s">
        <v>0</v>
      </c>
      <c r="B2443" t="s">
        <v>9651</v>
      </c>
      <c r="C2443" s="1">
        <v>43189</v>
      </c>
      <c r="D2443" s="2" t="s">
        <v>2</v>
      </c>
      <c r="E2443" t="s">
        <v>1897</v>
      </c>
      <c r="F2443" t="s">
        <v>1981</v>
      </c>
      <c r="G2443" s="3" t="s">
        <v>9652</v>
      </c>
      <c r="H2443" t="s">
        <v>9653</v>
      </c>
      <c r="I2443" t="s">
        <v>8</v>
      </c>
      <c r="J2443">
        <v>5</v>
      </c>
      <c r="K2443">
        <v>5</v>
      </c>
      <c r="L2443">
        <v>5</v>
      </c>
      <c r="M2443">
        <v>4</v>
      </c>
      <c r="N2443">
        <v>4</v>
      </c>
      <c r="O2443">
        <v>5</v>
      </c>
      <c r="P2443">
        <v>0</v>
      </c>
      <c r="Q2443" t="s">
        <v>9650</v>
      </c>
    </row>
    <row r="2444" spans="1:17" ht="57.6" x14ac:dyDescent="0.55000000000000004">
      <c r="A2444" t="s">
        <v>0</v>
      </c>
      <c r="B2444" t="s">
        <v>8</v>
      </c>
      <c r="C2444" s="1">
        <v>43189</v>
      </c>
      <c r="D2444" s="2" t="s">
        <v>10</v>
      </c>
      <c r="E2444" t="s">
        <v>3</v>
      </c>
      <c r="F2444" t="s">
        <v>207</v>
      </c>
      <c r="G2444" s="3" t="s">
        <v>9654</v>
      </c>
      <c r="H2444" t="s">
        <v>9655</v>
      </c>
      <c r="I2444" t="s">
        <v>9656</v>
      </c>
      <c r="J2444">
        <v>5</v>
      </c>
      <c r="K2444">
        <v>5</v>
      </c>
      <c r="L2444">
        <v>5</v>
      </c>
      <c r="M2444">
        <v>5</v>
      </c>
      <c r="N2444">
        <v>5</v>
      </c>
      <c r="O2444">
        <v>5</v>
      </c>
      <c r="P2444">
        <v>0</v>
      </c>
      <c r="Q2444" t="s">
        <v>9650</v>
      </c>
    </row>
    <row r="2445" spans="1:17" ht="72" x14ac:dyDescent="0.55000000000000004">
      <c r="A2445" t="s">
        <v>0</v>
      </c>
      <c r="B2445" t="s">
        <v>8</v>
      </c>
      <c r="C2445" s="1">
        <v>43202</v>
      </c>
      <c r="D2445" s="2" t="s">
        <v>10</v>
      </c>
      <c r="E2445" t="s">
        <v>9657</v>
      </c>
      <c r="F2445" t="s">
        <v>9658</v>
      </c>
      <c r="G2445" s="3" t="s">
        <v>9659</v>
      </c>
      <c r="H2445" t="s">
        <v>9660</v>
      </c>
      <c r="I2445" t="s">
        <v>9661</v>
      </c>
      <c r="J2445">
        <v>4</v>
      </c>
      <c r="K2445">
        <v>2</v>
      </c>
      <c r="L2445">
        <v>4</v>
      </c>
      <c r="M2445">
        <v>4</v>
      </c>
      <c r="N2445">
        <v>4</v>
      </c>
      <c r="O2445">
        <v>2</v>
      </c>
      <c r="P2445">
        <v>0</v>
      </c>
      <c r="Q2445" t="s">
        <v>9650</v>
      </c>
    </row>
    <row r="2446" spans="1:17" ht="72" x14ac:dyDescent="0.55000000000000004">
      <c r="A2446" t="s">
        <v>0</v>
      </c>
      <c r="B2446" t="s">
        <v>8</v>
      </c>
      <c r="C2446" s="1">
        <v>43202</v>
      </c>
      <c r="D2446" s="2" t="s">
        <v>2</v>
      </c>
      <c r="E2446" t="s">
        <v>3</v>
      </c>
      <c r="F2446" t="s">
        <v>9662</v>
      </c>
      <c r="G2446" s="3" t="s">
        <v>9663</v>
      </c>
      <c r="H2446" t="s">
        <v>9664</v>
      </c>
      <c r="I2446" t="s">
        <v>8</v>
      </c>
      <c r="J2446">
        <v>4</v>
      </c>
      <c r="K2446" t="s">
        <v>8</v>
      </c>
      <c r="L2446" t="s">
        <v>8</v>
      </c>
      <c r="M2446" t="s">
        <v>8</v>
      </c>
      <c r="N2446" t="s">
        <v>8</v>
      </c>
      <c r="O2446" t="s">
        <v>8</v>
      </c>
      <c r="P2446">
        <v>0</v>
      </c>
      <c r="Q2446" t="s">
        <v>9650</v>
      </c>
    </row>
    <row r="2447" spans="1:17" ht="72" x14ac:dyDescent="0.55000000000000004">
      <c r="A2447" t="s">
        <v>0</v>
      </c>
      <c r="B2447" t="s">
        <v>7492</v>
      </c>
      <c r="C2447" s="1">
        <v>43221</v>
      </c>
      <c r="D2447" s="2" t="s">
        <v>10</v>
      </c>
      <c r="E2447" t="s">
        <v>1622</v>
      </c>
      <c r="F2447" t="s">
        <v>9665</v>
      </c>
      <c r="G2447" s="3" t="s">
        <v>9666</v>
      </c>
      <c r="H2447" t="s">
        <v>9667</v>
      </c>
      <c r="I2447" t="s">
        <v>9668</v>
      </c>
      <c r="J2447">
        <v>1</v>
      </c>
      <c r="K2447">
        <v>1</v>
      </c>
      <c r="L2447">
        <v>1</v>
      </c>
      <c r="M2447">
        <v>1</v>
      </c>
      <c r="N2447">
        <v>2</v>
      </c>
      <c r="O2447">
        <v>1</v>
      </c>
      <c r="P2447">
        <v>5</v>
      </c>
      <c r="Q2447" t="s">
        <v>9650</v>
      </c>
    </row>
    <row r="2448" spans="1:17" ht="57.6" x14ac:dyDescent="0.55000000000000004">
      <c r="A2448" t="s">
        <v>0</v>
      </c>
      <c r="B2448" t="s">
        <v>7492</v>
      </c>
      <c r="C2448" s="1">
        <v>43188</v>
      </c>
      <c r="D2448" s="2" t="s">
        <v>2</v>
      </c>
      <c r="E2448" t="s">
        <v>9669</v>
      </c>
      <c r="F2448" t="s">
        <v>9670</v>
      </c>
      <c r="G2448" s="3" t="s">
        <v>9671</v>
      </c>
      <c r="H2448" t="s">
        <v>9672</v>
      </c>
      <c r="I2448" t="s">
        <v>8</v>
      </c>
      <c r="J2448">
        <v>5</v>
      </c>
      <c r="K2448">
        <v>5</v>
      </c>
      <c r="L2448">
        <v>5</v>
      </c>
      <c r="M2448">
        <v>5</v>
      </c>
      <c r="N2448">
        <v>5</v>
      </c>
      <c r="O2448">
        <v>5</v>
      </c>
      <c r="P2448">
        <v>0</v>
      </c>
      <c r="Q2448" t="s">
        <v>9650</v>
      </c>
    </row>
    <row r="2449" spans="1:17" ht="144" x14ac:dyDescent="0.55000000000000004">
      <c r="A2449" t="s">
        <v>0</v>
      </c>
      <c r="B2449" t="s">
        <v>8</v>
      </c>
      <c r="C2449" s="1">
        <v>43201</v>
      </c>
      <c r="D2449" s="2" t="s">
        <v>2</v>
      </c>
      <c r="E2449" t="s">
        <v>3</v>
      </c>
      <c r="F2449" t="s">
        <v>9673</v>
      </c>
      <c r="G2449" s="3" t="s">
        <v>9674</v>
      </c>
      <c r="H2449" t="s">
        <v>9675</v>
      </c>
      <c r="I2449" t="s">
        <v>8</v>
      </c>
      <c r="J2449">
        <v>4</v>
      </c>
      <c r="K2449" t="s">
        <v>8</v>
      </c>
      <c r="L2449" t="s">
        <v>8</v>
      </c>
      <c r="M2449" t="s">
        <v>8</v>
      </c>
      <c r="N2449" t="s">
        <v>8</v>
      </c>
      <c r="O2449" t="s">
        <v>8</v>
      </c>
      <c r="P2449">
        <v>0</v>
      </c>
      <c r="Q2449" t="s">
        <v>9650</v>
      </c>
    </row>
    <row r="2450" spans="1:17" ht="144" x14ac:dyDescent="0.55000000000000004">
      <c r="A2450" t="s">
        <v>0</v>
      </c>
      <c r="B2450" t="s">
        <v>8362</v>
      </c>
      <c r="C2450" s="1">
        <v>43186</v>
      </c>
      <c r="D2450" s="2" t="s">
        <v>10</v>
      </c>
      <c r="E2450" t="s">
        <v>7558</v>
      </c>
      <c r="F2450" t="s">
        <v>9676</v>
      </c>
      <c r="G2450" s="3" t="s">
        <v>9677</v>
      </c>
      <c r="H2450" t="s">
        <v>9678</v>
      </c>
      <c r="I2450" t="s">
        <v>9679</v>
      </c>
      <c r="J2450">
        <v>5</v>
      </c>
      <c r="K2450">
        <v>5</v>
      </c>
      <c r="L2450">
        <v>5</v>
      </c>
      <c r="M2450">
        <v>5</v>
      </c>
      <c r="N2450">
        <v>5</v>
      </c>
      <c r="O2450">
        <v>4</v>
      </c>
      <c r="P2450">
        <v>0</v>
      </c>
      <c r="Q2450" t="s">
        <v>9650</v>
      </c>
    </row>
    <row r="2451" spans="1:17" ht="57.6" x14ac:dyDescent="0.55000000000000004">
      <c r="A2451" t="s">
        <v>0</v>
      </c>
      <c r="B2451" t="s">
        <v>8</v>
      </c>
      <c r="C2451" s="1">
        <v>43187</v>
      </c>
      <c r="D2451" s="2" t="s">
        <v>2</v>
      </c>
      <c r="E2451" t="s">
        <v>3</v>
      </c>
      <c r="F2451" t="s">
        <v>9680</v>
      </c>
      <c r="G2451" s="3" t="s">
        <v>848</v>
      </c>
      <c r="H2451" t="s">
        <v>9681</v>
      </c>
      <c r="I2451" t="s">
        <v>8</v>
      </c>
      <c r="J2451">
        <v>5</v>
      </c>
      <c r="K2451">
        <v>5</v>
      </c>
      <c r="L2451">
        <v>5</v>
      </c>
      <c r="M2451">
        <v>5</v>
      </c>
      <c r="N2451">
        <v>5</v>
      </c>
      <c r="O2451">
        <v>5</v>
      </c>
      <c r="P2451">
        <v>0</v>
      </c>
      <c r="Q2451" t="s">
        <v>9650</v>
      </c>
    </row>
    <row r="2452" spans="1:17" ht="72" x14ac:dyDescent="0.55000000000000004">
      <c r="A2452" t="s">
        <v>0</v>
      </c>
      <c r="B2452" t="s">
        <v>8</v>
      </c>
      <c r="C2452" s="1">
        <v>43199</v>
      </c>
      <c r="D2452" s="2" t="s">
        <v>2</v>
      </c>
      <c r="E2452" t="s">
        <v>3</v>
      </c>
      <c r="F2452" t="s">
        <v>9682</v>
      </c>
      <c r="G2452" s="3" t="s">
        <v>9683</v>
      </c>
      <c r="H2452" t="s">
        <v>9684</v>
      </c>
      <c r="I2452" t="s">
        <v>9685</v>
      </c>
      <c r="J2452">
        <v>4</v>
      </c>
      <c r="K2452">
        <v>3</v>
      </c>
      <c r="L2452">
        <v>4</v>
      </c>
      <c r="M2452">
        <v>4</v>
      </c>
      <c r="N2452">
        <v>4</v>
      </c>
      <c r="O2452">
        <v>3</v>
      </c>
      <c r="P2452">
        <v>0</v>
      </c>
      <c r="Q2452" t="s">
        <v>9686</v>
      </c>
    </row>
    <row r="2453" spans="1:17" ht="72" x14ac:dyDescent="0.55000000000000004">
      <c r="A2453" t="s">
        <v>0</v>
      </c>
      <c r="B2453" t="s">
        <v>7824</v>
      </c>
      <c r="C2453" s="1">
        <v>43199</v>
      </c>
      <c r="D2453" s="2" t="s">
        <v>2</v>
      </c>
      <c r="E2453" t="s">
        <v>9687</v>
      </c>
      <c r="F2453" t="s">
        <v>9688</v>
      </c>
      <c r="G2453" s="3" t="s">
        <v>9689</v>
      </c>
      <c r="H2453" t="s">
        <v>9690</v>
      </c>
      <c r="I2453" t="s">
        <v>9691</v>
      </c>
      <c r="J2453">
        <v>4</v>
      </c>
      <c r="K2453">
        <v>3</v>
      </c>
      <c r="L2453">
        <v>3</v>
      </c>
      <c r="M2453">
        <v>3</v>
      </c>
      <c r="N2453">
        <v>3</v>
      </c>
      <c r="O2453">
        <v>3</v>
      </c>
      <c r="P2453">
        <v>0</v>
      </c>
      <c r="Q2453" t="s">
        <v>9686</v>
      </c>
    </row>
    <row r="2454" spans="1:17" ht="100.8" x14ac:dyDescent="0.55000000000000004">
      <c r="A2454" t="s">
        <v>0</v>
      </c>
      <c r="B2454" t="s">
        <v>8</v>
      </c>
      <c r="C2454" s="1">
        <v>43199</v>
      </c>
      <c r="D2454" s="2" t="s">
        <v>10</v>
      </c>
      <c r="E2454" t="s">
        <v>3</v>
      </c>
      <c r="F2454" t="s">
        <v>8203</v>
      </c>
      <c r="G2454" s="3" t="s">
        <v>9692</v>
      </c>
      <c r="H2454" t="s">
        <v>9693</v>
      </c>
      <c r="I2454" t="s">
        <v>8</v>
      </c>
      <c r="J2454">
        <v>4</v>
      </c>
      <c r="K2454">
        <v>4</v>
      </c>
      <c r="L2454">
        <v>4</v>
      </c>
      <c r="M2454">
        <v>4</v>
      </c>
      <c r="N2454">
        <v>4</v>
      </c>
      <c r="O2454">
        <v>2</v>
      </c>
      <c r="P2454">
        <v>0</v>
      </c>
      <c r="Q2454" t="s">
        <v>9686</v>
      </c>
    </row>
    <row r="2455" spans="1:17" ht="144" x14ac:dyDescent="0.55000000000000004">
      <c r="A2455" t="s">
        <v>0</v>
      </c>
      <c r="B2455" t="s">
        <v>7492</v>
      </c>
      <c r="C2455" s="1">
        <v>43184</v>
      </c>
      <c r="D2455" s="2" t="s">
        <v>2</v>
      </c>
      <c r="E2455" t="s">
        <v>1622</v>
      </c>
      <c r="F2455" t="s">
        <v>9694</v>
      </c>
      <c r="G2455" s="3" t="s">
        <v>9695</v>
      </c>
      <c r="H2455" t="s">
        <v>9696</v>
      </c>
      <c r="I2455" t="s">
        <v>8</v>
      </c>
      <c r="J2455">
        <v>5</v>
      </c>
      <c r="K2455">
        <v>4</v>
      </c>
      <c r="L2455">
        <v>4</v>
      </c>
      <c r="M2455">
        <v>4</v>
      </c>
      <c r="N2455">
        <v>4</v>
      </c>
      <c r="O2455">
        <v>4</v>
      </c>
      <c r="P2455">
        <v>0</v>
      </c>
      <c r="Q2455" t="s">
        <v>9686</v>
      </c>
    </row>
    <row r="2456" spans="1:17" ht="187.2" x14ac:dyDescent="0.55000000000000004">
      <c r="A2456" t="s">
        <v>0</v>
      </c>
      <c r="B2456" t="s">
        <v>7480</v>
      </c>
      <c r="C2456" s="1">
        <v>43184</v>
      </c>
      <c r="D2456" s="2" t="s">
        <v>2</v>
      </c>
      <c r="E2456" t="s">
        <v>3957</v>
      </c>
      <c r="F2456" t="s">
        <v>9697</v>
      </c>
      <c r="G2456" s="3" t="s">
        <v>9698</v>
      </c>
      <c r="H2456" t="s">
        <v>9699</v>
      </c>
      <c r="I2456" t="s">
        <v>9700</v>
      </c>
      <c r="J2456">
        <v>5</v>
      </c>
      <c r="K2456">
        <v>1</v>
      </c>
      <c r="L2456">
        <v>5</v>
      </c>
      <c r="M2456">
        <v>2</v>
      </c>
      <c r="N2456">
        <v>4</v>
      </c>
      <c r="O2456">
        <v>5</v>
      </c>
      <c r="P2456">
        <v>0</v>
      </c>
      <c r="Q2456" t="s">
        <v>9686</v>
      </c>
    </row>
    <row r="2457" spans="1:17" ht="72" x14ac:dyDescent="0.55000000000000004">
      <c r="A2457" t="s">
        <v>0</v>
      </c>
      <c r="B2457" t="s">
        <v>7492</v>
      </c>
      <c r="C2457" s="1">
        <v>43184</v>
      </c>
      <c r="D2457" s="2" t="s">
        <v>2</v>
      </c>
      <c r="E2457" t="s">
        <v>7763</v>
      </c>
      <c r="F2457" t="s">
        <v>9701</v>
      </c>
      <c r="G2457" s="3" t="s">
        <v>9702</v>
      </c>
      <c r="H2457" t="s">
        <v>9703</v>
      </c>
      <c r="I2457" t="s">
        <v>9704</v>
      </c>
      <c r="J2457">
        <v>5</v>
      </c>
      <c r="K2457">
        <v>3</v>
      </c>
      <c r="L2457">
        <v>4</v>
      </c>
      <c r="M2457">
        <v>4</v>
      </c>
      <c r="N2457">
        <v>4</v>
      </c>
      <c r="O2457">
        <v>4</v>
      </c>
      <c r="P2457">
        <v>0</v>
      </c>
      <c r="Q2457" t="s">
        <v>9686</v>
      </c>
    </row>
    <row r="2458" spans="1:17" ht="57.6" x14ac:dyDescent="0.55000000000000004">
      <c r="A2458" t="s">
        <v>0</v>
      </c>
      <c r="B2458" t="s">
        <v>8</v>
      </c>
      <c r="C2458" s="1">
        <v>43219</v>
      </c>
      <c r="D2458" s="2" t="s">
        <v>2</v>
      </c>
      <c r="E2458" t="s">
        <v>9705</v>
      </c>
      <c r="F2458" t="s">
        <v>9706</v>
      </c>
      <c r="G2458" s="3" t="s">
        <v>9707</v>
      </c>
      <c r="H2458" t="s">
        <v>9708</v>
      </c>
      <c r="I2458" t="s">
        <v>9709</v>
      </c>
      <c r="J2458">
        <v>1</v>
      </c>
      <c r="K2458">
        <v>5</v>
      </c>
      <c r="L2458">
        <v>2</v>
      </c>
      <c r="M2458">
        <v>1</v>
      </c>
      <c r="N2458">
        <v>4</v>
      </c>
      <c r="O2458">
        <v>1</v>
      </c>
      <c r="P2458">
        <v>1</v>
      </c>
      <c r="Q2458" t="s">
        <v>9686</v>
      </c>
    </row>
    <row r="2459" spans="1:17" ht="72" x14ac:dyDescent="0.55000000000000004">
      <c r="A2459" t="s">
        <v>0</v>
      </c>
      <c r="B2459" t="s">
        <v>8</v>
      </c>
      <c r="C2459" s="1">
        <v>43198</v>
      </c>
      <c r="D2459" s="2" t="s">
        <v>10</v>
      </c>
      <c r="E2459" t="s">
        <v>3</v>
      </c>
      <c r="F2459" t="s">
        <v>9710</v>
      </c>
      <c r="G2459" s="3" t="s">
        <v>9711</v>
      </c>
      <c r="H2459" t="s">
        <v>9712</v>
      </c>
      <c r="I2459" t="s">
        <v>8</v>
      </c>
      <c r="J2459">
        <v>3</v>
      </c>
      <c r="K2459" t="s">
        <v>8</v>
      </c>
      <c r="L2459" t="s">
        <v>8</v>
      </c>
      <c r="M2459" t="s">
        <v>8</v>
      </c>
      <c r="N2459" t="s">
        <v>8</v>
      </c>
      <c r="O2459" t="s">
        <v>8</v>
      </c>
      <c r="P2459">
        <v>0</v>
      </c>
      <c r="Q2459" t="s">
        <v>9686</v>
      </c>
    </row>
    <row r="2460" spans="1:17" ht="129.6" x14ac:dyDescent="0.55000000000000004">
      <c r="A2460" t="s">
        <v>0</v>
      </c>
      <c r="B2460" t="s">
        <v>7492</v>
      </c>
      <c r="C2460" s="1">
        <v>43183</v>
      </c>
      <c r="D2460" s="2" t="s">
        <v>2</v>
      </c>
      <c r="E2460" t="s">
        <v>9713</v>
      </c>
      <c r="F2460" t="s">
        <v>9714</v>
      </c>
      <c r="G2460" s="3" t="s">
        <v>9715</v>
      </c>
      <c r="H2460" t="s">
        <v>9716</v>
      </c>
      <c r="I2460" t="s">
        <v>9717</v>
      </c>
      <c r="J2460">
        <v>5</v>
      </c>
      <c r="K2460">
        <v>5</v>
      </c>
      <c r="L2460">
        <v>5</v>
      </c>
      <c r="M2460">
        <v>5</v>
      </c>
      <c r="N2460">
        <v>4</v>
      </c>
      <c r="O2460">
        <v>5</v>
      </c>
      <c r="P2460">
        <v>0</v>
      </c>
      <c r="Q2460" t="s">
        <v>9686</v>
      </c>
    </row>
    <row r="2461" spans="1:17" ht="72" x14ac:dyDescent="0.55000000000000004">
      <c r="A2461" t="s">
        <v>0</v>
      </c>
      <c r="B2461" t="s">
        <v>8</v>
      </c>
      <c r="C2461" s="1">
        <v>43184</v>
      </c>
      <c r="D2461" s="2" t="s">
        <v>2</v>
      </c>
      <c r="E2461" t="s">
        <v>3</v>
      </c>
      <c r="F2461" t="s">
        <v>9031</v>
      </c>
      <c r="G2461" s="3" t="s">
        <v>9718</v>
      </c>
      <c r="H2461" t="s">
        <v>9719</v>
      </c>
      <c r="I2461" t="s">
        <v>9720</v>
      </c>
      <c r="J2461">
        <v>5</v>
      </c>
      <c r="K2461">
        <v>5</v>
      </c>
      <c r="L2461">
        <v>5</v>
      </c>
      <c r="M2461">
        <v>5</v>
      </c>
      <c r="N2461">
        <v>5</v>
      </c>
      <c r="O2461">
        <v>5</v>
      </c>
      <c r="P2461">
        <v>0</v>
      </c>
      <c r="Q2461" t="s">
        <v>9686</v>
      </c>
    </row>
    <row r="2462" spans="1:17" ht="144" x14ac:dyDescent="0.55000000000000004">
      <c r="A2462" t="s">
        <v>0</v>
      </c>
      <c r="B2462" t="s">
        <v>7979</v>
      </c>
      <c r="C2462" s="1">
        <v>43197</v>
      </c>
      <c r="D2462" s="2" t="s">
        <v>10</v>
      </c>
      <c r="E2462" t="s">
        <v>9721</v>
      </c>
      <c r="F2462" t="s">
        <v>848</v>
      </c>
      <c r="G2462" s="3" t="s">
        <v>9722</v>
      </c>
      <c r="H2462" t="s">
        <v>9723</v>
      </c>
      <c r="I2462" t="s">
        <v>9724</v>
      </c>
      <c r="J2462">
        <v>4</v>
      </c>
      <c r="K2462">
        <v>3</v>
      </c>
      <c r="L2462">
        <v>4</v>
      </c>
      <c r="M2462">
        <v>3</v>
      </c>
      <c r="N2462">
        <v>5</v>
      </c>
      <c r="O2462">
        <v>2</v>
      </c>
      <c r="P2462">
        <v>0</v>
      </c>
      <c r="Q2462" t="s">
        <v>9725</v>
      </c>
    </row>
    <row r="2463" spans="1:17" ht="86.4" x14ac:dyDescent="0.55000000000000004">
      <c r="A2463" t="s">
        <v>0</v>
      </c>
      <c r="B2463" t="s">
        <v>8</v>
      </c>
      <c r="C2463" s="1">
        <v>43198</v>
      </c>
      <c r="D2463" s="2" t="s">
        <v>2</v>
      </c>
      <c r="E2463" t="s">
        <v>3</v>
      </c>
      <c r="F2463" t="s">
        <v>8851</v>
      </c>
      <c r="G2463" s="3" t="s">
        <v>9726</v>
      </c>
      <c r="H2463" t="s">
        <v>9727</v>
      </c>
      <c r="I2463" t="s">
        <v>8</v>
      </c>
      <c r="J2463">
        <v>2</v>
      </c>
      <c r="K2463" t="s">
        <v>8</v>
      </c>
      <c r="L2463" t="s">
        <v>8</v>
      </c>
      <c r="M2463" t="s">
        <v>8</v>
      </c>
      <c r="N2463" t="s">
        <v>8</v>
      </c>
      <c r="O2463" t="s">
        <v>8</v>
      </c>
      <c r="P2463">
        <v>0</v>
      </c>
      <c r="Q2463" t="s">
        <v>9725</v>
      </c>
    </row>
    <row r="2464" spans="1:17" ht="100.8" x14ac:dyDescent="0.55000000000000004">
      <c r="A2464" t="s">
        <v>0</v>
      </c>
      <c r="B2464" t="s">
        <v>8</v>
      </c>
      <c r="C2464" s="1">
        <v>43182</v>
      </c>
      <c r="D2464" s="2" t="s">
        <v>2</v>
      </c>
      <c r="E2464" t="s">
        <v>3</v>
      </c>
      <c r="F2464" t="s">
        <v>9728</v>
      </c>
      <c r="G2464" s="3" t="s">
        <v>9729</v>
      </c>
      <c r="H2464" t="s">
        <v>9730</v>
      </c>
      <c r="I2464" t="s">
        <v>9731</v>
      </c>
      <c r="J2464">
        <v>5</v>
      </c>
      <c r="K2464">
        <v>2</v>
      </c>
      <c r="L2464">
        <v>4</v>
      </c>
      <c r="M2464">
        <v>5</v>
      </c>
      <c r="N2464">
        <v>5</v>
      </c>
      <c r="O2464">
        <v>3</v>
      </c>
      <c r="P2464">
        <v>0</v>
      </c>
      <c r="Q2464" t="s">
        <v>9725</v>
      </c>
    </row>
    <row r="2465" spans="1:17" ht="230.4" x14ac:dyDescent="0.55000000000000004">
      <c r="A2465" t="s">
        <v>0</v>
      </c>
      <c r="B2465" t="s">
        <v>8</v>
      </c>
      <c r="C2465" s="1">
        <v>43182</v>
      </c>
      <c r="D2465" s="2" t="s">
        <v>2</v>
      </c>
      <c r="E2465" t="s">
        <v>3</v>
      </c>
      <c r="F2465" t="s">
        <v>2979</v>
      </c>
      <c r="G2465" s="3" t="s">
        <v>9732</v>
      </c>
      <c r="H2465" t="s">
        <v>9733</v>
      </c>
      <c r="I2465" t="s">
        <v>7196</v>
      </c>
      <c r="J2465">
        <v>5</v>
      </c>
      <c r="K2465">
        <v>3</v>
      </c>
      <c r="L2465">
        <v>5</v>
      </c>
      <c r="M2465">
        <v>5</v>
      </c>
      <c r="N2465">
        <v>5</v>
      </c>
      <c r="O2465">
        <v>5</v>
      </c>
      <c r="P2465">
        <v>0</v>
      </c>
      <c r="Q2465" t="s">
        <v>9725</v>
      </c>
    </row>
    <row r="2466" spans="1:17" ht="273.60000000000002" x14ac:dyDescent="0.55000000000000004">
      <c r="A2466" t="s">
        <v>0</v>
      </c>
      <c r="B2466" t="s">
        <v>9734</v>
      </c>
      <c r="C2466" s="1">
        <v>43181</v>
      </c>
      <c r="D2466" s="2" t="s">
        <v>2</v>
      </c>
      <c r="E2466" t="s">
        <v>429</v>
      </c>
      <c r="F2466" t="s">
        <v>9735</v>
      </c>
      <c r="G2466" s="3" t="s">
        <v>9736</v>
      </c>
      <c r="H2466" t="s">
        <v>9737</v>
      </c>
      <c r="I2466" t="s">
        <v>9738</v>
      </c>
      <c r="J2466">
        <v>5</v>
      </c>
      <c r="K2466">
        <v>5</v>
      </c>
      <c r="L2466">
        <v>5</v>
      </c>
      <c r="M2466">
        <v>5</v>
      </c>
      <c r="N2466">
        <v>4</v>
      </c>
      <c r="O2466">
        <v>5</v>
      </c>
      <c r="P2466">
        <v>0</v>
      </c>
      <c r="Q2466" t="s">
        <v>9725</v>
      </c>
    </row>
    <row r="2467" spans="1:17" ht="43.2" x14ac:dyDescent="0.55000000000000004">
      <c r="A2467" t="s">
        <v>0</v>
      </c>
      <c r="B2467" t="s">
        <v>8</v>
      </c>
      <c r="C2467" s="1">
        <v>43181</v>
      </c>
      <c r="D2467" s="2" t="s">
        <v>10</v>
      </c>
      <c r="E2467" t="s">
        <v>3</v>
      </c>
      <c r="F2467" t="s">
        <v>9739</v>
      </c>
      <c r="G2467" s="3" t="s">
        <v>9740</v>
      </c>
      <c r="H2467" t="s">
        <v>9741</v>
      </c>
      <c r="I2467" t="s">
        <v>8</v>
      </c>
      <c r="J2467">
        <v>5</v>
      </c>
      <c r="K2467" t="s">
        <v>8</v>
      </c>
      <c r="L2467" t="s">
        <v>8</v>
      </c>
      <c r="M2467" t="s">
        <v>8</v>
      </c>
      <c r="N2467" t="s">
        <v>8</v>
      </c>
      <c r="O2467" t="s">
        <v>8</v>
      </c>
      <c r="P2467">
        <v>0</v>
      </c>
      <c r="Q2467" t="s">
        <v>9725</v>
      </c>
    </row>
    <row r="2468" spans="1:17" ht="86.4" x14ac:dyDescent="0.55000000000000004">
      <c r="A2468" t="s">
        <v>0</v>
      </c>
      <c r="B2468" t="s">
        <v>7492</v>
      </c>
      <c r="C2468" s="1">
        <v>43195</v>
      </c>
      <c r="D2468" s="2" t="s">
        <v>2</v>
      </c>
      <c r="E2468" t="s">
        <v>1622</v>
      </c>
      <c r="F2468" t="s">
        <v>2561</v>
      </c>
      <c r="G2468" s="3" t="s">
        <v>9742</v>
      </c>
      <c r="H2468" t="s">
        <v>9743</v>
      </c>
      <c r="I2468" t="s">
        <v>8</v>
      </c>
      <c r="J2468">
        <v>4</v>
      </c>
      <c r="K2468">
        <v>5</v>
      </c>
      <c r="L2468">
        <v>4</v>
      </c>
      <c r="M2468">
        <v>4</v>
      </c>
      <c r="N2468">
        <v>4</v>
      </c>
      <c r="O2468">
        <v>4</v>
      </c>
      <c r="P2468">
        <v>0</v>
      </c>
      <c r="Q2468" t="s">
        <v>9725</v>
      </c>
    </row>
    <row r="2469" spans="1:17" ht="86.4" x14ac:dyDescent="0.55000000000000004">
      <c r="A2469" t="s">
        <v>0</v>
      </c>
      <c r="B2469" t="s">
        <v>8</v>
      </c>
      <c r="C2469" s="1">
        <v>43195</v>
      </c>
      <c r="D2469" s="2" t="s">
        <v>10</v>
      </c>
      <c r="E2469" t="s">
        <v>3</v>
      </c>
      <c r="F2469" t="s">
        <v>9744</v>
      </c>
      <c r="G2469" s="3" t="s">
        <v>9745</v>
      </c>
      <c r="H2469" t="s">
        <v>9746</v>
      </c>
      <c r="I2469" t="s">
        <v>9747</v>
      </c>
      <c r="J2469">
        <v>3</v>
      </c>
      <c r="K2469">
        <v>2</v>
      </c>
      <c r="L2469">
        <v>3</v>
      </c>
      <c r="M2469">
        <v>4</v>
      </c>
      <c r="N2469">
        <v>4</v>
      </c>
      <c r="O2469">
        <v>2</v>
      </c>
      <c r="P2469">
        <v>0</v>
      </c>
      <c r="Q2469" t="s">
        <v>9725</v>
      </c>
    </row>
    <row r="2470" spans="1:17" ht="172.8" x14ac:dyDescent="0.55000000000000004">
      <c r="A2470" t="s">
        <v>0</v>
      </c>
      <c r="B2470" t="s">
        <v>7458</v>
      </c>
      <c r="C2470" s="1">
        <v>43209</v>
      </c>
      <c r="D2470" s="2" t="s">
        <v>2</v>
      </c>
      <c r="E2470" t="s">
        <v>3</v>
      </c>
      <c r="F2470" t="s">
        <v>9748</v>
      </c>
      <c r="G2470" s="3" t="s">
        <v>9749</v>
      </c>
      <c r="H2470" t="s">
        <v>9750</v>
      </c>
      <c r="I2470" t="s">
        <v>9751</v>
      </c>
      <c r="J2470">
        <v>1</v>
      </c>
      <c r="K2470">
        <v>1</v>
      </c>
      <c r="L2470">
        <v>1</v>
      </c>
      <c r="M2470">
        <v>1</v>
      </c>
      <c r="N2470">
        <v>1</v>
      </c>
      <c r="O2470">
        <v>1</v>
      </c>
      <c r="P2470">
        <v>10</v>
      </c>
      <c r="Q2470" t="s">
        <v>9725</v>
      </c>
    </row>
    <row r="2471" spans="1:17" ht="72" x14ac:dyDescent="0.55000000000000004">
      <c r="A2471" t="s">
        <v>0</v>
      </c>
      <c r="B2471" t="s">
        <v>8</v>
      </c>
      <c r="C2471" s="1">
        <v>43194</v>
      </c>
      <c r="D2471" s="2" t="s">
        <v>10</v>
      </c>
      <c r="E2471" t="s">
        <v>3</v>
      </c>
      <c r="F2471" t="s">
        <v>9752</v>
      </c>
      <c r="G2471" s="3" t="s">
        <v>9753</v>
      </c>
      <c r="H2471" t="s">
        <v>9754</v>
      </c>
      <c r="I2471" t="s">
        <v>8</v>
      </c>
      <c r="J2471">
        <v>3</v>
      </c>
      <c r="K2471">
        <v>5</v>
      </c>
      <c r="L2471">
        <v>4</v>
      </c>
      <c r="M2471">
        <v>3</v>
      </c>
      <c r="N2471">
        <v>3</v>
      </c>
      <c r="O2471">
        <v>3</v>
      </c>
      <c r="P2471">
        <v>0</v>
      </c>
      <c r="Q2471" t="s">
        <v>9725</v>
      </c>
    </row>
    <row r="2472" spans="1:17" ht="216" x14ac:dyDescent="0.55000000000000004">
      <c r="A2472" t="s">
        <v>0</v>
      </c>
      <c r="B2472" t="s">
        <v>8362</v>
      </c>
      <c r="C2472" s="1">
        <v>43193</v>
      </c>
      <c r="D2472" s="2" t="s">
        <v>2</v>
      </c>
      <c r="E2472" t="s">
        <v>28</v>
      </c>
      <c r="F2472" t="s">
        <v>9755</v>
      </c>
      <c r="G2472" s="3" t="s">
        <v>9756</v>
      </c>
      <c r="H2472" t="s">
        <v>9757</v>
      </c>
      <c r="I2472" t="s">
        <v>8</v>
      </c>
      <c r="J2472">
        <v>4</v>
      </c>
      <c r="K2472">
        <v>5</v>
      </c>
      <c r="L2472">
        <v>5</v>
      </c>
      <c r="M2472">
        <v>4</v>
      </c>
      <c r="N2472">
        <v>4</v>
      </c>
      <c r="O2472">
        <v>5</v>
      </c>
      <c r="P2472">
        <v>0</v>
      </c>
      <c r="Q2472" t="s">
        <v>9758</v>
      </c>
    </row>
    <row r="2473" spans="1:17" ht="86.4" x14ac:dyDescent="0.55000000000000004">
      <c r="A2473" t="s">
        <v>0</v>
      </c>
      <c r="B2473" t="s">
        <v>9759</v>
      </c>
      <c r="C2473" s="1">
        <v>43214</v>
      </c>
      <c r="D2473" s="2" t="s">
        <v>10</v>
      </c>
      <c r="E2473" t="s">
        <v>9760</v>
      </c>
      <c r="F2473" t="s">
        <v>9761</v>
      </c>
      <c r="G2473" s="3" t="s">
        <v>9762</v>
      </c>
      <c r="H2473" t="s">
        <v>9763</v>
      </c>
      <c r="I2473" t="s">
        <v>9764</v>
      </c>
      <c r="J2473">
        <v>1</v>
      </c>
      <c r="K2473">
        <v>1</v>
      </c>
      <c r="L2473">
        <v>1</v>
      </c>
      <c r="M2473">
        <v>1</v>
      </c>
      <c r="N2473">
        <v>2</v>
      </c>
      <c r="O2473">
        <v>1</v>
      </c>
      <c r="P2473">
        <v>1</v>
      </c>
      <c r="Q2473" t="s">
        <v>9758</v>
      </c>
    </row>
    <row r="2474" spans="1:17" ht="158.4" x14ac:dyDescent="0.55000000000000004">
      <c r="A2474" t="s">
        <v>0</v>
      </c>
      <c r="B2474" t="s">
        <v>8</v>
      </c>
      <c r="C2474" s="1">
        <v>43192</v>
      </c>
      <c r="D2474" s="2" t="s">
        <v>2</v>
      </c>
      <c r="E2474" t="s">
        <v>3</v>
      </c>
      <c r="F2474" t="s">
        <v>9765</v>
      </c>
      <c r="G2474" s="3" t="s">
        <v>9766</v>
      </c>
      <c r="H2474" t="s">
        <v>9767</v>
      </c>
      <c r="I2474" t="s">
        <v>9768</v>
      </c>
      <c r="J2474">
        <v>4</v>
      </c>
      <c r="K2474">
        <v>5</v>
      </c>
      <c r="L2474">
        <v>4</v>
      </c>
      <c r="M2474">
        <v>5</v>
      </c>
      <c r="N2474">
        <v>3</v>
      </c>
      <c r="O2474">
        <v>3</v>
      </c>
      <c r="P2474">
        <v>0</v>
      </c>
      <c r="Q2474" t="s">
        <v>9758</v>
      </c>
    </row>
    <row r="2475" spans="1:17" ht="259.2" x14ac:dyDescent="0.55000000000000004">
      <c r="A2475" t="s">
        <v>0</v>
      </c>
      <c r="B2475" t="s">
        <v>7575</v>
      </c>
      <c r="C2475" s="1">
        <v>43177</v>
      </c>
      <c r="D2475" s="2" t="s">
        <v>2</v>
      </c>
      <c r="E2475" t="s">
        <v>662</v>
      </c>
      <c r="F2475" t="s">
        <v>9769</v>
      </c>
      <c r="G2475" s="3" t="s">
        <v>9770</v>
      </c>
      <c r="H2475" t="s">
        <v>9771</v>
      </c>
      <c r="I2475" t="s">
        <v>9772</v>
      </c>
      <c r="J2475">
        <v>5</v>
      </c>
      <c r="K2475">
        <v>4</v>
      </c>
      <c r="L2475">
        <v>5</v>
      </c>
      <c r="M2475">
        <v>5</v>
      </c>
      <c r="N2475">
        <v>5</v>
      </c>
      <c r="O2475">
        <v>4</v>
      </c>
      <c r="P2475">
        <v>0</v>
      </c>
      <c r="Q2475" t="s">
        <v>9758</v>
      </c>
    </row>
    <row r="2476" spans="1:17" ht="100.8" x14ac:dyDescent="0.55000000000000004">
      <c r="A2476" t="s">
        <v>0</v>
      </c>
      <c r="B2476" t="s">
        <v>8362</v>
      </c>
      <c r="C2476" s="1">
        <v>43177</v>
      </c>
      <c r="D2476" s="2" t="s">
        <v>2</v>
      </c>
      <c r="E2476" t="s">
        <v>3</v>
      </c>
      <c r="F2476" t="s">
        <v>9773</v>
      </c>
      <c r="G2476" s="3" t="s">
        <v>9774</v>
      </c>
      <c r="H2476" t="s">
        <v>9775</v>
      </c>
      <c r="I2476" t="s">
        <v>8</v>
      </c>
      <c r="J2476">
        <v>5</v>
      </c>
      <c r="K2476">
        <v>5</v>
      </c>
      <c r="L2476">
        <v>5</v>
      </c>
      <c r="M2476">
        <v>5</v>
      </c>
      <c r="N2476">
        <v>5</v>
      </c>
      <c r="O2476">
        <v>5</v>
      </c>
      <c r="P2476">
        <v>0</v>
      </c>
      <c r="Q2476" t="s">
        <v>9758</v>
      </c>
    </row>
    <row r="2477" spans="1:17" ht="129.6" x14ac:dyDescent="0.55000000000000004">
      <c r="A2477" t="s">
        <v>0</v>
      </c>
      <c r="B2477" t="s">
        <v>8</v>
      </c>
      <c r="C2477" s="1">
        <v>43177</v>
      </c>
      <c r="D2477" s="2" t="s">
        <v>2</v>
      </c>
      <c r="E2477" t="s">
        <v>3</v>
      </c>
      <c r="F2477" t="s">
        <v>8773</v>
      </c>
      <c r="G2477" s="3" t="s">
        <v>9776</v>
      </c>
      <c r="H2477" t="s">
        <v>9777</v>
      </c>
      <c r="I2477" t="s">
        <v>8</v>
      </c>
      <c r="J2477">
        <v>5</v>
      </c>
      <c r="K2477">
        <v>5</v>
      </c>
      <c r="L2477">
        <v>5</v>
      </c>
      <c r="M2477">
        <v>5</v>
      </c>
      <c r="N2477">
        <v>5</v>
      </c>
      <c r="O2477">
        <v>5</v>
      </c>
      <c r="P2477">
        <v>0</v>
      </c>
      <c r="Q2477" t="s">
        <v>9758</v>
      </c>
    </row>
    <row r="2478" spans="1:17" ht="43.2" x14ac:dyDescent="0.55000000000000004">
      <c r="A2478" t="s">
        <v>0</v>
      </c>
      <c r="B2478" t="s">
        <v>7655</v>
      </c>
      <c r="C2478" s="1">
        <v>43175</v>
      </c>
      <c r="D2478" s="2" t="s">
        <v>2</v>
      </c>
      <c r="E2478" t="s">
        <v>9778</v>
      </c>
      <c r="F2478" t="s">
        <v>9779</v>
      </c>
      <c r="G2478" s="3" t="s">
        <v>9780</v>
      </c>
      <c r="H2478" t="s">
        <v>9781</v>
      </c>
      <c r="I2478" t="s">
        <v>8</v>
      </c>
      <c r="J2478">
        <v>5</v>
      </c>
      <c r="K2478">
        <v>5</v>
      </c>
      <c r="L2478">
        <v>5</v>
      </c>
      <c r="M2478">
        <v>5</v>
      </c>
      <c r="N2478">
        <v>5</v>
      </c>
      <c r="O2478">
        <v>4</v>
      </c>
      <c r="P2478">
        <v>0</v>
      </c>
      <c r="Q2478" t="s">
        <v>9758</v>
      </c>
    </row>
    <row r="2479" spans="1:17" ht="57.6" x14ac:dyDescent="0.55000000000000004">
      <c r="A2479" t="s">
        <v>0</v>
      </c>
      <c r="B2479" t="s">
        <v>8</v>
      </c>
      <c r="C2479" s="1">
        <v>43186</v>
      </c>
      <c r="D2479" s="2" t="s">
        <v>10</v>
      </c>
      <c r="E2479" t="s">
        <v>190</v>
      </c>
      <c r="F2479" t="s">
        <v>4502</v>
      </c>
      <c r="G2479" s="3" t="s">
        <v>9782</v>
      </c>
      <c r="H2479" t="s">
        <v>9783</v>
      </c>
      <c r="I2479" t="s">
        <v>8</v>
      </c>
      <c r="J2479">
        <v>4</v>
      </c>
      <c r="K2479">
        <v>2</v>
      </c>
      <c r="L2479">
        <v>3</v>
      </c>
      <c r="M2479">
        <v>4</v>
      </c>
      <c r="N2479">
        <v>4</v>
      </c>
      <c r="O2479">
        <v>3</v>
      </c>
      <c r="P2479">
        <v>1</v>
      </c>
      <c r="Q2479" t="s">
        <v>9758</v>
      </c>
    </row>
    <row r="2480" spans="1:17" ht="129.6" x14ac:dyDescent="0.55000000000000004">
      <c r="A2480" t="s">
        <v>0</v>
      </c>
      <c r="B2480" t="s">
        <v>7492</v>
      </c>
      <c r="C2480" s="1">
        <v>43175</v>
      </c>
      <c r="D2480" s="2" t="s">
        <v>10</v>
      </c>
      <c r="E2480" t="s">
        <v>4977</v>
      </c>
      <c r="F2480" t="s">
        <v>9784</v>
      </c>
      <c r="G2480" s="3" t="s">
        <v>9785</v>
      </c>
      <c r="H2480" t="s">
        <v>9786</v>
      </c>
      <c r="I2480" t="s">
        <v>8928</v>
      </c>
      <c r="J2480">
        <v>5</v>
      </c>
      <c r="K2480">
        <v>5</v>
      </c>
      <c r="L2480">
        <v>5</v>
      </c>
      <c r="M2480">
        <v>5</v>
      </c>
      <c r="N2480">
        <v>5</v>
      </c>
      <c r="O2480">
        <v>5</v>
      </c>
      <c r="P2480">
        <v>0</v>
      </c>
      <c r="Q2480" t="s">
        <v>9758</v>
      </c>
    </row>
    <row r="2481" spans="1:17" ht="86.4" x14ac:dyDescent="0.55000000000000004">
      <c r="A2481" t="s">
        <v>0</v>
      </c>
      <c r="B2481" t="s">
        <v>8419</v>
      </c>
      <c r="C2481" s="1">
        <v>43188</v>
      </c>
      <c r="D2481" s="2" t="s">
        <v>2</v>
      </c>
      <c r="E2481" t="s">
        <v>7791</v>
      </c>
      <c r="F2481" t="s">
        <v>9787</v>
      </c>
      <c r="G2481" s="3" t="s">
        <v>9788</v>
      </c>
      <c r="H2481" t="s">
        <v>9789</v>
      </c>
      <c r="I2481" t="s">
        <v>8</v>
      </c>
      <c r="J2481">
        <v>4</v>
      </c>
      <c r="K2481">
        <v>3</v>
      </c>
      <c r="L2481">
        <v>3</v>
      </c>
      <c r="M2481">
        <v>4</v>
      </c>
      <c r="N2481">
        <v>5</v>
      </c>
      <c r="O2481">
        <v>3</v>
      </c>
      <c r="P2481">
        <v>0</v>
      </c>
      <c r="Q2481" t="s">
        <v>9758</v>
      </c>
    </row>
    <row r="2482" spans="1:17" ht="409.5" x14ac:dyDescent="0.55000000000000004">
      <c r="A2482" t="s">
        <v>0</v>
      </c>
      <c r="B2482" t="s">
        <v>7492</v>
      </c>
      <c r="C2482" s="1">
        <v>43173</v>
      </c>
      <c r="D2482" s="2" t="s">
        <v>2</v>
      </c>
      <c r="E2482" t="s">
        <v>311</v>
      </c>
      <c r="F2482" t="s">
        <v>9790</v>
      </c>
      <c r="G2482" s="3" t="s">
        <v>9791</v>
      </c>
      <c r="H2482" t="s">
        <v>9792</v>
      </c>
      <c r="I2482" t="s">
        <v>9793</v>
      </c>
      <c r="J2482">
        <v>5</v>
      </c>
      <c r="K2482">
        <v>4</v>
      </c>
      <c r="L2482">
        <v>5</v>
      </c>
      <c r="M2482">
        <v>5</v>
      </c>
      <c r="N2482">
        <v>3</v>
      </c>
      <c r="O2482">
        <v>4</v>
      </c>
      <c r="P2482">
        <v>0</v>
      </c>
      <c r="Q2482" t="s">
        <v>9794</v>
      </c>
    </row>
    <row r="2483" spans="1:17" ht="172.8" x14ac:dyDescent="0.55000000000000004">
      <c r="A2483" t="s">
        <v>0</v>
      </c>
      <c r="B2483" t="s">
        <v>8</v>
      </c>
      <c r="C2483" s="1">
        <v>43186</v>
      </c>
      <c r="D2483" s="2" t="s">
        <v>2</v>
      </c>
      <c r="E2483" t="s">
        <v>3</v>
      </c>
      <c r="F2483" t="s">
        <v>3131</v>
      </c>
      <c r="G2483" s="3" t="s">
        <v>9795</v>
      </c>
      <c r="H2483" t="s">
        <v>9796</v>
      </c>
      <c r="I2483" t="s">
        <v>8</v>
      </c>
      <c r="J2483">
        <v>4</v>
      </c>
      <c r="K2483">
        <v>4</v>
      </c>
      <c r="L2483">
        <v>4</v>
      </c>
      <c r="M2483">
        <v>4</v>
      </c>
      <c r="N2483">
        <v>4</v>
      </c>
      <c r="O2483">
        <v>4</v>
      </c>
      <c r="P2483">
        <v>0</v>
      </c>
      <c r="Q2483" t="s">
        <v>9794</v>
      </c>
    </row>
    <row r="2484" spans="1:17" ht="86.4" x14ac:dyDescent="0.55000000000000004">
      <c r="A2484" t="s">
        <v>0</v>
      </c>
      <c r="B2484" t="s">
        <v>7485</v>
      </c>
      <c r="C2484" s="1">
        <v>43171</v>
      </c>
      <c r="D2484" s="2" t="s">
        <v>2</v>
      </c>
      <c r="E2484" t="s">
        <v>3840</v>
      </c>
      <c r="F2484" t="s">
        <v>8356</v>
      </c>
      <c r="G2484" s="3" t="s">
        <v>9797</v>
      </c>
      <c r="H2484" t="s">
        <v>9798</v>
      </c>
      <c r="I2484" t="s">
        <v>9799</v>
      </c>
      <c r="J2484">
        <v>5</v>
      </c>
      <c r="K2484">
        <v>5</v>
      </c>
      <c r="L2484">
        <v>5</v>
      </c>
      <c r="M2484">
        <v>5</v>
      </c>
      <c r="N2484">
        <v>5</v>
      </c>
      <c r="O2484">
        <v>5</v>
      </c>
      <c r="P2484">
        <v>0</v>
      </c>
      <c r="Q2484" t="s">
        <v>9794</v>
      </c>
    </row>
    <row r="2485" spans="1:17" ht="115.2" x14ac:dyDescent="0.55000000000000004">
      <c r="A2485" t="s">
        <v>0</v>
      </c>
      <c r="B2485" t="s">
        <v>8</v>
      </c>
      <c r="C2485" s="1">
        <v>43171</v>
      </c>
      <c r="D2485" s="2" t="s">
        <v>2</v>
      </c>
      <c r="E2485" t="s">
        <v>1976</v>
      </c>
      <c r="F2485" t="s">
        <v>8794</v>
      </c>
      <c r="G2485" s="3" t="s">
        <v>9800</v>
      </c>
      <c r="H2485" t="s">
        <v>9801</v>
      </c>
      <c r="I2485" t="s">
        <v>9802</v>
      </c>
      <c r="J2485">
        <v>5</v>
      </c>
      <c r="K2485">
        <v>4</v>
      </c>
      <c r="L2485">
        <v>5</v>
      </c>
      <c r="M2485">
        <v>5</v>
      </c>
      <c r="N2485">
        <v>5</v>
      </c>
      <c r="O2485">
        <v>4</v>
      </c>
      <c r="P2485">
        <v>0</v>
      </c>
      <c r="Q2485" t="s">
        <v>9794</v>
      </c>
    </row>
    <row r="2486" spans="1:17" ht="43.2" x14ac:dyDescent="0.55000000000000004">
      <c r="A2486" t="s">
        <v>0</v>
      </c>
      <c r="B2486" t="s">
        <v>8</v>
      </c>
      <c r="C2486" s="1">
        <v>43171</v>
      </c>
      <c r="D2486" s="2" t="s">
        <v>2</v>
      </c>
      <c r="E2486" t="s">
        <v>3</v>
      </c>
      <c r="F2486" t="s">
        <v>9803</v>
      </c>
      <c r="G2486" s="3" t="s">
        <v>9804</v>
      </c>
      <c r="H2486" t="s">
        <v>9805</v>
      </c>
      <c r="I2486" t="s">
        <v>9806</v>
      </c>
      <c r="J2486">
        <v>5</v>
      </c>
      <c r="K2486">
        <v>4</v>
      </c>
      <c r="L2486">
        <v>4</v>
      </c>
      <c r="M2486">
        <v>4</v>
      </c>
      <c r="N2486">
        <v>5</v>
      </c>
      <c r="O2486">
        <v>4</v>
      </c>
      <c r="P2486">
        <v>0</v>
      </c>
      <c r="Q2486" t="s">
        <v>9794</v>
      </c>
    </row>
    <row r="2487" spans="1:17" ht="259.2" x14ac:dyDescent="0.55000000000000004">
      <c r="A2487" t="s">
        <v>0</v>
      </c>
      <c r="B2487" t="s">
        <v>8</v>
      </c>
      <c r="C2487" s="1">
        <v>43171</v>
      </c>
      <c r="D2487" s="2" t="s">
        <v>2</v>
      </c>
      <c r="E2487" t="s">
        <v>3</v>
      </c>
      <c r="F2487" t="s">
        <v>9807</v>
      </c>
      <c r="G2487" s="3" t="s">
        <v>9808</v>
      </c>
      <c r="H2487" t="s">
        <v>9809</v>
      </c>
      <c r="I2487" t="s">
        <v>8</v>
      </c>
      <c r="J2487">
        <v>5</v>
      </c>
      <c r="K2487">
        <v>4</v>
      </c>
      <c r="L2487">
        <v>5</v>
      </c>
      <c r="M2487">
        <v>4</v>
      </c>
      <c r="N2487">
        <v>4</v>
      </c>
      <c r="O2487">
        <v>5</v>
      </c>
      <c r="P2487">
        <v>0</v>
      </c>
      <c r="Q2487" t="s">
        <v>9794</v>
      </c>
    </row>
    <row r="2488" spans="1:17" ht="72" x14ac:dyDescent="0.55000000000000004">
      <c r="A2488" t="s">
        <v>0</v>
      </c>
      <c r="B2488" t="s">
        <v>8</v>
      </c>
      <c r="C2488" s="1">
        <v>43171</v>
      </c>
      <c r="D2488" s="2" t="s">
        <v>2</v>
      </c>
      <c r="E2488" t="s">
        <v>3</v>
      </c>
      <c r="F2488" t="s">
        <v>7667</v>
      </c>
      <c r="G2488" s="3" t="s">
        <v>9810</v>
      </c>
      <c r="H2488" t="s">
        <v>9811</v>
      </c>
      <c r="I2488" t="s">
        <v>8</v>
      </c>
      <c r="J2488">
        <v>5</v>
      </c>
      <c r="K2488">
        <v>4</v>
      </c>
      <c r="L2488">
        <v>5</v>
      </c>
      <c r="M2488">
        <v>5</v>
      </c>
      <c r="N2488">
        <v>5</v>
      </c>
      <c r="O2488">
        <v>4</v>
      </c>
      <c r="P2488">
        <v>0</v>
      </c>
      <c r="Q2488" t="s">
        <v>9794</v>
      </c>
    </row>
    <row r="2489" spans="1:17" ht="158.4" x14ac:dyDescent="0.55000000000000004">
      <c r="A2489" t="s">
        <v>0</v>
      </c>
      <c r="B2489" t="s">
        <v>9812</v>
      </c>
      <c r="C2489" s="1">
        <v>43186</v>
      </c>
      <c r="D2489" s="2" t="s">
        <v>10</v>
      </c>
      <c r="E2489" t="s">
        <v>1168</v>
      </c>
      <c r="F2489" t="s">
        <v>9813</v>
      </c>
      <c r="G2489" s="3" t="s">
        <v>9814</v>
      </c>
      <c r="H2489" t="s">
        <v>9815</v>
      </c>
      <c r="I2489" t="s">
        <v>9816</v>
      </c>
      <c r="J2489">
        <v>2</v>
      </c>
      <c r="K2489">
        <v>1</v>
      </c>
      <c r="L2489">
        <v>1</v>
      </c>
      <c r="M2489">
        <v>3</v>
      </c>
      <c r="N2489">
        <v>3</v>
      </c>
      <c r="O2489">
        <v>1</v>
      </c>
      <c r="P2489">
        <v>0</v>
      </c>
      <c r="Q2489" t="s">
        <v>9794</v>
      </c>
    </row>
    <row r="2490" spans="1:17" ht="100.8" x14ac:dyDescent="0.55000000000000004">
      <c r="A2490" t="s">
        <v>0</v>
      </c>
      <c r="B2490" t="s">
        <v>8</v>
      </c>
      <c r="C2490" s="1">
        <v>43181</v>
      </c>
      <c r="D2490" s="2" t="s">
        <v>10</v>
      </c>
      <c r="E2490" t="s">
        <v>3</v>
      </c>
      <c r="F2490" t="s">
        <v>9817</v>
      </c>
      <c r="G2490" s="3" t="s">
        <v>9818</v>
      </c>
      <c r="H2490" t="s">
        <v>9819</v>
      </c>
      <c r="I2490" t="s">
        <v>8</v>
      </c>
      <c r="J2490">
        <v>3</v>
      </c>
      <c r="K2490">
        <v>4</v>
      </c>
      <c r="L2490">
        <v>3</v>
      </c>
      <c r="M2490">
        <v>3</v>
      </c>
      <c r="N2490">
        <v>3</v>
      </c>
      <c r="O2490">
        <v>3</v>
      </c>
      <c r="P2490">
        <v>2</v>
      </c>
      <c r="Q2490" t="s">
        <v>9794</v>
      </c>
    </row>
    <row r="2491" spans="1:17" ht="409.5" x14ac:dyDescent="0.55000000000000004">
      <c r="A2491" t="s">
        <v>0</v>
      </c>
      <c r="B2491" t="s">
        <v>8</v>
      </c>
      <c r="C2491" s="1">
        <v>43183</v>
      </c>
      <c r="D2491" s="2" t="s">
        <v>10</v>
      </c>
      <c r="E2491" t="s">
        <v>3</v>
      </c>
      <c r="F2491" t="s">
        <v>9820</v>
      </c>
      <c r="G2491" s="3" t="s">
        <v>9821</v>
      </c>
      <c r="H2491" t="s">
        <v>9822</v>
      </c>
      <c r="I2491" t="s">
        <v>8</v>
      </c>
      <c r="J2491">
        <v>3</v>
      </c>
      <c r="K2491">
        <v>2</v>
      </c>
      <c r="L2491">
        <v>4</v>
      </c>
      <c r="M2491">
        <v>3</v>
      </c>
      <c r="N2491">
        <v>2</v>
      </c>
      <c r="O2491">
        <v>3</v>
      </c>
      <c r="P2491">
        <v>0</v>
      </c>
      <c r="Q2491" t="s">
        <v>9794</v>
      </c>
    </row>
    <row r="2492" spans="1:17" ht="72" x14ac:dyDescent="0.55000000000000004">
      <c r="A2492" t="s">
        <v>0</v>
      </c>
      <c r="B2492" t="s">
        <v>7485</v>
      </c>
      <c r="C2492" s="1">
        <v>43182</v>
      </c>
      <c r="D2492" s="2" t="s">
        <v>10</v>
      </c>
      <c r="E2492" t="s">
        <v>1658</v>
      </c>
      <c r="F2492" t="s">
        <v>9823</v>
      </c>
      <c r="G2492" s="3" t="s">
        <v>9824</v>
      </c>
      <c r="H2492" t="s">
        <v>9825</v>
      </c>
      <c r="I2492" t="s">
        <v>8</v>
      </c>
      <c r="J2492">
        <v>4</v>
      </c>
      <c r="K2492" t="s">
        <v>8</v>
      </c>
      <c r="L2492" t="s">
        <v>8</v>
      </c>
      <c r="M2492" t="s">
        <v>8</v>
      </c>
      <c r="N2492" t="s">
        <v>8</v>
      </c>
      <c r="O2492" t="s">
        <v>8</v>
      </c>
      <c r="P2492">
        <v>0</v>
      </c>
      <c r="Q2492" t="s">
        <v>9826</v>
      </c>
    </row>
    <row r="2493" spans="1:17" ht="100.8" x14ac:dyDescent="0.55000000000000004">
      <c r="A2493" t="s">
        <v>0</v>
      </c>
      <c r="B2493" t="s">
        <v>8</v>
      </c>
      <c r="C2493" s="1">
        <v>43167</v>
      </c>
      <c r="D2493" s="2" t="s">
        <v>2</v>
      </c>
      <c r="E2493" t="s">
        <v>3</v>
      </c>
      <c r="F2493" t="s">
        <v>9827</v>
      </c>
      <c r="G2493" s="3" t="s">
        <v>9828</v>
      </c>
      <c r="H2493" t="s">
        <v>9829</v>
      </c>
      <c r="I2493" t="s">
        <v>8</v>
      </c>
      <c r="J2493">
        <v>5</v>
      </c>
      <c r="K2493">
        <v>5</v>
      </c>
      <c r="L2493">
        <v>5</v>
      </c>
      <c r="M2493">
        <v>5</v>
      </c>
      <c r="N2493">
        <v>4</v>
      </c>
      <c r="O2493">
        <v>5</v>
      </c>
      <c r="P2493">
        <v>0</v>
      </c>
      <c r="Q2493" t="s">
        <v>9826</v>
      </c>
    </row>
    <row r="2494" spans="1:17" ht="259.2" x14ac:dyDescent="0.55000000000000004">
      <c r="A2494" t="s">
        <v>0</v>
      </c>
      <c r="B2494" t="s">
        <v>7497</v>
      </c>
      <c r="C2494" s="1">
        <v>43163</v>
      </c>
      <c r="D2494" s="2" t="s">
        <v>2</v>
      </c>
      <c r="E2494" t="s">
        <v>7459</v>
      </c>
      <c r="F2494" t="s">
        <v>9830</v>
      </c>
      <c r="G2494" s="3" t="s">
        <v>9831</v>
      </c>
      <c r="H2494" t="s">
        <v>9832</v>
      </c>
      <c r="I2494" t="s">
        <v>8</v>
      </c>
      <c r="J2494">
        <v>5</v>
      </c>
      <c r="K2494">
        <v>4</v>
      </c>
      <c r="L2494">
        <v>5</v>
      </c>
      <c r="M2494">
        <v>4</v>
      </c>
      <c r="N2494">
        <v>5</v>
      </c>
      <c r="O2494">
        <v>4</v>
      </c>
      <c r="P2494">
        <v>1</v>
      </c>
      <c r="Q2494" t="s">
        <v>9826</v>
      </c>
    </row>
    <row r="2495" spans="1:17" ht="100.8" x14ac:dyDescent="0.55000000000000004">
      <c r="A2495" t="s">
        <v>0</v>
      </c>
      <c r="B2495" t="s">
        <v>8</v>
      </c>
      <c r="C2495" s="1">
        <v>43166</v>
      </c>
      <c r="D2495" s="2" t="s">
        <v>2</v>
      </c>
      <c r="E2495" t="s">
        <v>3</v>
      </c>
      <c r="F2495" t="s">
        <v>9833</v>
      </c>
      <c r="G2495" s="3" t="s">
        <v>9834</v>
      </c>
      <c r="H2495" t="s">
        <v>9835</v>
      </c>
      <c r="I2495" t="s">
        <v>8</v>
      </c>
      <c r="J2495">
        <v>5</v>
      </c>
      <c r="K2495">
        <v>4</v>
      </c>
      <c r="L2495">
        <v>5</v>
      </c>
      <c r="M2495">
        <v>4</v>
      </c>
      <c r="N2495">
        <v>4</v>
      </c>
      <c r="O2495">
        <v>4</v>
      </c>
      <c r="P2495">
        <v>0</v>
      </c>
      <c r="Q2495" t="s">
        <v>9826</v>
      </c>
    </row>
    <row r="2496" spans="1:17" ht="57.6" x14ac:dyDescent="0.55000000000000004">
      <c r="A2496" t="s">
        <v>0</v>
      </c>
      <c r="B2496" t="s">
        <v>9278</v>
      </c>
      <c r="C2496" s="1">
        <v>43181</v>
      </c>
      <c r="D2496" s="2" t="s">
        <v>10</v>
      </c>
      <c r="E2496" t="s">
        <v>120</v>
      </c>
      <c r="F2496" t="s">
        <v>9836</v>
      </c>
      <c r="G2496" s="3" t="s">
        <v>9837</v>
      </c>
      <c r="H2496" t="s">
        <v>9838</v>
      </c>
      <c r="I2496" t="s">
        <v>9839</v>
      </c>
      <c r="J2496">
        <v>2</v>
      </c>
      <c r="K2496">
        <v>1</v>
      </c>
      <c r="L2496">
        <v>3</v>
      </c>
      <c r="M2496">
        <v>3</v>
      </c>
      <c r="N2496">
        <v>2</v>
      </c>
      <c r="O2496">
        <v>2</v>
      </c>
      <c r="P2496">
        <v>0</v>
      </c>
      <c r="Q2496" t="s">
        <v>9826</v>
      </c>
    </row>
    <row r="2497" spans="1:17" ht="86.4" x14ac:dyDescent="0.55000000000000004">
      <c r="A2497" t="s">
        <v>0</v>
      </c>
      <c r="B2497" t="s">
        <v>9840</v>
      </c>
      <c r="C2497" s="1">
        <v>43165</v>
      </c>
      <c r="D2497" s="2" t="s">
        <v>2</v>
      </c>
      <c r="E2497" t="s">
        <v>3930</v>
      </c>
      <c r="F2497" t="s">
        <v>9841</v>
      </c>
      <c r="G2497" s="3" t="s">
        <v>9842</v>
      </c>
      <c r="H2497" t="s">
        <v>9843</v>
      </c>
      <c r="I2497" t="s">
        <v>8</v>
      </c>
      <c r="J2497">
        <v>5</v>
      </c>
      <c r="K2497">
        <v>4</v>
      </c>
      <c r="L2497">
        <v>5</v>
      </c>
      <c r="M2497">
        <v>5</v>
      </c>
      <c r="N2497">
        <v>5</v>
      </c>
      <c r="O2497">
        <v>4</v>
      </c>
      <c r="P2497">
        <v>0</v>
      </c>
      <c r="Q2497" t="s">
        <v>9826</v>
      </c>
    </row>
    <row r="2498" spans="1:17" ht="100.8" x14ac:dyDescent="0.55000000000000004">
      <c r="A2498" t="s">
        <v>0</v>
      </c>
      <c r="B2498" t="s">
        <v>8</v>
      </c>
      <c r="C2498" s="1">
        <v>43165</v>
      </c>
      <c r="D2498" s="2" t="s">
        <v>2</v>
      </c>
      <c r="E2498" t="s">
        <v>3</v>
      </c>
      <c r="F2498" t="s">
        <v>1371</v>
      </c>
      <c r="G2498" s="3" t="s">
        <v>9844</v>
      </c>
      <c r="H2498" t="s">
        <v>9845</v>
      </c>
      <c r="I2498" t="s">
        <v>8</v>
      </c>
      <c r="J2498">
        <v>5</v>
      </c>
      <c r="K2498">
        <v>4</v>
      </c>
      <c r="L2498">
        <v>5</v>
      </c>
      <c r="M2498">
        <v>4</v>
      </c>
      <c r="N2498">
        <v>4</v>
      </c>
      <c r="O2498">
        <v>4</v>
      </c>
      <c r="P2498">
        <v>0</v>
      </c>
      <c r="Q2498" t="s">
        <v>9826</v>
      </c>
    </row>
    <row r="2499" spans="1:17" ht="57.6" x14ac:dyDescent="0.55000000000000004">
      <c r="A2499" t="s">
        <v>0</v>
      </c>
      <c r="B2499" t="s">
        <v>8725</v>
      </c>
      <c r="C2499" s="1">
        <v>43165</v>
      </c>
      <c r="D2499" s="2" t="s">
        <v>10</v>
      </c>
      <c r="E2499" t="s">
        <v>3</v>
      </c>
      <c r="F2499" t="s">
        <v>848</v>
      </c>
      <c r="G2499" s="3" t="s">
        <v>848</v>
      </c>
      <c r="H2499" t="s">
        <v>9846</v>
      </c>
      <c r="I2499" t="s">
        <v>8</v>
      </c>
      <c r="J2499">
        <v>5</v>
      </c>
      <c r="K2499">
        <v>4</v>
      </c>
      <c r="L2499">
        <v>4</v>
      </c>
      <c r="M2499">
        <v>4</v>
      </c>
      <c r="N2499">
        <v>4</v>
      </c>
      <c r="O2499">
        <v>4</v>
      </c>
      <c r="P2499">
        <v>0</v>
      </c>
      <c r="Q2499" t="s">
        <v>9826</v>
      </c>
    </row>
    <row r="2500" spans="1:17" ht="86.4" x14ac:dyDescent="0.55000000000000004">
      <c r="A2500" t="s">
        <v>0</v>
      </c>
      <c r="B2500" t="s">
        <v>7485</v>
      </c>
      <c r="C2500" s="1">
        <v>43166</v>
      </c>
      <c r="D2500" s="2" t="s">
        <v>2</v>
      </c>
      <c r="E2500" t="s">
        <v>1595</v>
      </c>
      <c r="F2500" t="s">
        <v>8030</v>
      </c>
      <c r="G2500" s="3" t="s">
        <v>9847</v>
      </c>
      <c r="H2500" t="s">
        <v>9848</v>
      </c>
      <c r="I2500" t="s">
        <v>8</v>
      </c>
      <c r="J2500">
        <v>5</v>
      </c>
      <c r="K2500">
        <v>2</v>
      </c>
      <c r="L2500">
        <v>5</v>
      </c>
      <c r="M2500">
        <v>5</v>
      </c>
      <c r="N2500">
        <v>5</v>
      </c>
      <c r="O2500">
        <v>5</v>
      </c>
      <c r="P2500">
        <v>0</v>
      </c>
      <c r="Q2500" t="s">
        <v>9826</v>
      </c>
    </row>
    <row r="2501" spans="1:17" ht="86.4" x14ac:dyDescent="0.55000000000000004">
      <c r="A2501" t="s">
        <v>0</v>
      </c>
      <c r="B2501" t="s">
        <v>8</v>
      </c>
      <c r="C2501" s="1">
        <v>43179</v>
      </c>
      <c r="D2501" s="2" t="s">
        <v>10</v>
      </c>
      <c r="E2501" t="s">
        <v>3</v>
      </c>
      <c r="F2501" t="s">
        <v>9849</v>
      </c>
      <c r="G2501" s="3" t="s">
        <v>9850</v>
      </c>
      <c r="H2501" t="s">
        <v>9851</v>
      </c>
      <c r="I2501" t="s">
        <v>8</v>
      </c>
      <c r="J2501">
        <v>4</v>
      </c>
      <c r="K2501" t="s">
        <v>8</v>
      </c>
      <c r="L2501" t="s">
        <v>8</v>
      </c>
      <c r="M2501" t="s">
        <v>8</v>
      </c>
      <c r="N2501" t="s">
        <v>8</v>
      </c>
      <c r="O2501" t="s">
        <v>8</v>
      </c>
      <c r="P2501">
        <v>0</v>
      </c>
      <c r="Q2501" t="s">
        <v>9826</v>
      </c>
    </row>
    <row r="2502" spans="1:17" ht="374.4" x14ac:dyDescent="0.55000000000000004">
      <c r="A2502" t="s">
        <v>0</v>
      </c>
      <c r="B2502" t="s">
        <v>8819</v>
      </c>
      <c r="C2502" s="1">
        <v>43164</v>
      </c>
      <c r="D2502" s="2" t="s">
        <v>2</v>
      </c>
      <c r="E2502" t="s">
        <v>9852</v>
      </c>
      <c r="F2502" t="s">
        <v>9853</v>
      </c>
      <c r="G2502" s="3" t="s">
        <v>9854</v>
      </c>
      <c r="H2502" t="s">
        <v>9855</v>
      </c>
      <c r="I2502" t="s">
        <v>9856</v>
      </c>
      <c r="J2502">
        <v>5</v>
      </c>
      <c r="K2502">
        <v>5</v>
      </c>
      <c r="L2502">
        <v>5</v>
      </c>
      <c r="M2502">
        <v>5</v>
      </c>
      <c r="N2502">
        <v>5</v>
      </c>
      <c r="O2502">
        <v>5</v>
      </c>
      <c r="P2502">
        <v>0</v>
      </c>
      <c r="Q2502" t="s">
        <v>9857</v>
      </c>
    </row>
    <row r="2503" spans="1:17" ht="86.4" x14ac:dyDescent="0.55000000000000004">
      <c r="A2503" t="s">
        <v>0</v>
      </c>
      <c r="B2503" t="s">
        <v>9840</v>
      </c>
      <c r="C2503" s="1">
        <v>43165</v>
      </c>
      <c r="D2503" s="2" t="s">
        <v>2</v>
      </c>
      <c r="E2503" t="s">
        <v>3930</v>
      </c>
      <c r="F2503" t="s">
        <v>9841</v>
      </c>
      <c r="G2503" s="3" t="s">
        <v>9842</v>
      </c>
      <c r="H2503" t="s">
        <v>9843</v>
      </c>
      <c r="I2503" t="s">
        <v>8</v>
      </c>
      <c r="J2503">
        <v>5</v>
      </c>
      <c r="K2503">
        <v>4</v>
      </c>
      <c r="L2503">
        <v>5</v>
      </c>
      <c r="M2503">
        <v>5</v>
      </c>
      <c r="N2503">
        <v>5</v>
      </c>
      <c r="O2503">
        <v>4</v>
      </c>
      <c r="P2503">
        <v>0</v>
      </c>
      <c r="Q2503" t="s">
        <v>9857</v>
      </c>
    </row>
    <row r="2504" spans="1:17" ht="72" x14ac:dyDescent="0.55000000000000004">
      <c r="A2504" t="s">
        <v>0</v>
      </c>
      <c r="B2504" t="s">
        <v>7492</v>
      </c>
      <c r="C2504" s="1">
        <v>43178</v>
      </c>
      <c r="D2504" s="2" t="s">
        <v>2</v>
      </c>
      <c r="E2504" t="s">
        <v>1658</v>
      </c>
      <c r="F2504" t="s">
        <v>388</v>
      </c>
      <c r="G2504" s="3" t="s">
        <v>9858</v>
      </c>
      <c r="H2504" t="s">
        <v>9859</v>
      </c>
      <c r="I2504" t="s">
        <v>388</v>
      </c>
      <c r="J2504">
        <v>4</v>
      </c>
      <c r="K2504">
        <v>3</v>
      </c>
      <c r="L2504">
        <v>3</v>
      </c>
      <c r="M2504">
        <v>3</v>
      </c>
      <c r="N2504">
        <v>3</v>
      </c>
      <c r="O2504">
        <v>3</v>
      </c>
      <c r="P2504">
        <v>0</v>
      </c>
      <c r="Q2504" t="s">
        <v>9857</v>
      </c>
    </row>
    <row r="2505" spans="1:17" ht="72" x14ac:dyDescent="0.55000000000000004">
      <c r="A2505" t="s">
        <v>0</v>
      </c>
      <c r="B2505" t="s">
        <v>7790</v>
      </c>
      <c r="C2505" s="1">
        <v>43178</v>
      </c>
      <c r="D2505" s="2" t="s">
        <v>10</v>
      </c>
      <c r="E2505" t="s">
        <v>1909</v>
      </c>
      <c r="F2505" t="s">
        <v>9860</v>
      </c>
      <c r="G2505" s="3" t="s">
        <v>9861</v>
      </c>
      <c r="H2505" t="s">
        <v>9862</v>
      </c>
      <c r="I2505" t="s">
        <v>8</v>
      </c>
      <c r="J2505">
        <v>4</v>
      </c>
      <c r="K2505">
        <v>3</v>
      </c>
      <c r="L2505">
        <v>4</v>
      </c>
      <c r="M2505">
        <v>4</v>
      </c>
      <c r="N2505">
        <v>4</v>
      </c>
      <c r="O2505">
        <v>4</v>
      </c>
      <c r="P2505">
        <v>0</v>
      </c>
      <c r="Q2505" t="s">
        <v>9857</v>
      </c>
    </row>
    <row r="2506" spans="1:17" ht="129.6" x14ac:dyDescent="0.55000000000000004">
      <c r="A2506" t="s">
        <v>0</v>
      </c>
      <c r="B2506" t="s">
        <v>9863</v>
      </c>
      <c r="C2506" s="1">
        <v>43164</v>
      </c>
      <c r="D2506" s="2" t="s">
        <v>2</v>
      </c>
      <c r="E2506" t="s">
        <v>9864</v>
      </c>
      <c r="F2506" t="s">
        <v>9865</v>
      </c>
      <c r="G2506" s="3" t="s">
        <v>9866</v>
      </c>
      <c r="H2506" t="s">
        <v>9867</v>
      </c>
      <c r="I2506" t="s">
        <v>9868</v>
      </c>
      <c r="J2506">
        <v>5</v>
      </c>
      <c r="K2506">
        <v>5</v>
      </c>
      <c r="L2506">
        <v>5</v>
      </c>
      <c r="M2506">
        <v>4</v>
      </c>
      <c r="N2506">
        <v>3</v>
      </c>
      <c r="O2506">
        <v>4</v>
      </c>
      <c r="P2506">
        <v>0</v>
      </c>
      <c r="Q2506" t="s">
        <v>9857</v>
      </c>
    </row>
    <row r="2507" spans="1:17" ht="115.2" x14ac:dyDescent="0.55000000000000004">
      <c r="A2507" t="s">
        <v>0</v>
      </c>
      <c r="B2507" t="s">
        <v>8</v>
      </c>
      <c r="C2507" s="1">
        <v>43178</v>
      </c>
      <c r="D2507" s="2" t="s">
        <v>10</v>
      </c>
      <c r="E2507" t="s">
        <v>3</v>
      </c>
      <c r="F2507" t="s">
        <v>9869</v>
      </c>
      <c r="G2507" s="3" t="s">
        <v>9870</v>
      </c>
      <c r="H2507" t="s">
        <v>9871</v>
      </c>
      <c r="I2507" t="s">
        <v>8</v>
      </c>
      <c r="J2507">
        <v>4</v>
      </c>
      <c r="K2507">
        <v>3</v>
      </c>
      <c r="L2507">
        <v>5</v>
      </c>
      <c r="M2507">
        <v>4</v>
      </c>
      <c r="N2507">
        <v>3</v>
      </c>
      <c r="O2507">
        <v>4</v>
      </c>
      <c r="P2507">
        <v>0</v>
      </c>
      <c r="Q2507" t="s">
        <v>9857</v>
      </c>
    </row>
    <row r="2508" spans="1:17" ht="403.2" x14ac:dyDescent="0.55000000000000004">
      <c r="A2508" t="s">
        <v>0</v>
      </c>
      <c r="B2508" t="s">
        <v>7497</v>
      </c>
      <c r="C2508" s="1">
        <v>43175</v>
      </c>
      <c r="D2508" s="2" t="s">
        <v>10</v>
      </c>
      <c r="E2508" t="s">
        <v>9872</v>
      </c>
      <c r="F2508" t="s">
        <v>9873</v>
      </c>
      <c r="G2508" s="3" t="s">
        <v>9874</v>
      </c>
      <c r="H2508" t="s">
        <v>9875</v>
      </c>
      <c r="I2508" t="s">
        <v>9876</v>
      </c>
      <c r="J2508">
        <v>4</v>
      </c>
      <c r="K2508">
        <v>5</v>
      </c>
      <c r="L2508">
        <v>4</v>
      </c>
      <c r="M2508">
        <v>4</v>
      </c>
      <c r="N2508">
        <v>4</v>
      </c>
      <c r="O2508">
        <v>3</v>
      </c>
      <c r="P2508">
        <v>1</v>
      </c>
      <c r="Q2508" t="s">
        <v>9857</v>
      </c>
    </row>
    <row r="2509" spans="1:17" ht="100.8" x14ac:dyDescent="0.55000000000000004">
      <c r="A2509" t="s">
        <v>0</v>
      </c>
      <c r="B2509" t="s">
        <v>7492</v>
      </c>
      <c r="C2509" s="1">
        <v>43177</v>
      </c>
      <c r="D2509" s="2" t="s">
        <v>10</v>
      </c>
      <c r="E2509" t="s">
        <v>9877</v>
      </c>
      <c r="F2509" t="s">
        <v>9878</v>
      </c>
      <c r="G2509" s="3" t="s">
        <v>9879</v>
      </c>
      <c r="H2509" t="s">
        <v>9880</v>
      </c>
      <c r="I2509" t="s">
        <v>8</v>
      </c>
      <c r="J2509">
        <v>4</v>
      </c>
      <c r="K2509">
        <v>4</v>
      </c>
      <c r="L2509">
        <v>4</v>
      </c>
      <c r="M2509">
        <v>3</v>
      </c>
      <c r="N2509">
        <v>2</v>
      </c>
      <c r="O2509">
        <v>2</v>
      </c>
      <c r="P2509">
        <v>0</v>
      </c>
      <c r="Q2509" t="s">
        <v>9857</v>
      </c>
    </row>
    <row r="2510" spans="1:17" ht="144" x14ac:dyDescent="0.55000000000000004">
      <c r="A2510" t="s">
        <v>0</v>
      </c>
      <c r="B2510" t="s">
        <v>7492</v>
      </c>
      <c r="C2510" s="1">
        <v>43161</v>
      </c>
      <c r="D2510" s="2" t="s">
        <v>10</v>
      </c>
      <c r="E2510" t="s">
        <v>3840</v>
      </c>
      <c r="F2510" t="s">
        <v>9881</v>
      </c>
      <c r="G2510" s="3" t="s">
        <v>9882</v>
      </c>
      <c r="H2510" t="s">
        <v>9883</v>
      </c>
      <c r="I2510" t="s">
        <v>9884</v>
      </c>
      <c r="J2510">
        <v>5</v>
      </c>
      <c r="K2510">
        <v>4</v>
      </c>
      <c r="L2510">
        <v>5</v>
      </c>
      <c r="M2510">
        <v>4</v>
      </c>
      <c r="N2510">
        <v>4</v>
      </c>
      <c r="O2510">
        <v>3</v>
      </c>
      <c r="P2510">
        <v>0</v>
      </c>
      <c r="Q2510" t="s">
        <v>9857</v>
      </c>
    </row>
    <row r="2511" spans="1:17" ht="201.6" x14ac:dyDescent="0.55000000000000004">
      <c r="A2511" t="s">
        <v>0</v>
      </c>
      <c r="B2511" t="s">
        <v>7929</v>
      </c>
      <c r="C2511" s="1">
        <v>43162</v>
      </c>
      <c r="D2511" s="2" t="s">
        <v>2</v>
      </c>
      <c r="E2511" t="s">
        <v>9885</v>
      </c>
      <c r="F2511" t="s">
        <v>9886</v>
      </c>
      <c r="G2511" s="3" t="s">
        <v>9887</v>
      </c>
      <c r="H2511" t="s">
        <v>9888</v>
      </c>
      <c r="I2511" t="s">
        <v>9889</v>
      </c>
      <c r="J2511">
        <v>5</v>
      </c>
      <c r="K2511">
        <v>5</v>
      </c>
      <c r="L2511">
        <v>5</v>
      </c>
      <c r="M2511">
        <v>3</v>
      </c>
      <c r="N2511">
        <v>5</v>
      </c>
      <c r="O2511">
        <v>5</v>
      </c>
      <c r="P2511">
        <v>0</v>
      </c>
      <c r="Q2511" t="s">
        <v>9857</v>
      </c>
    </row>
    <row r="2512" spans="1:17" ht="288" x14ac:dyDescent="0.55000000000000004">
      <c r="A2512" t="s">
        <v>0</v>
      </c>
      <c r="B2512" t="s">
        <v>8419</v>
      </c>
      <c r="C2512" s="1">
        <v>43176</v>
      </c>
      <c r="D2512" s="2" t="s">
        <v>10</v>
      </c>
      <c r="E2512" t="s">
        <v>1563</v>
      </c>
      <c r="F2512" t="s">
        <v>9890</v>
      </c>
      <c r="G2512" s="3" t="s">
        <v>9891</v>
      </c>
      <c r="H2512" t="s">
        <v>9892</v>
      </c>
      <c r="I2512" t="s">
        <v>9893</v>
      </c>
      <c r="J2512">
        <v>4</v>
      </c>
      <c r="K2512">
        <v>3</v>
      </c>
      <c r="L2512">
        <v>5</v>
      </c>
      <c r="M2512">
        <v>4</v>
      </c>
      <c r="N2512">
        <v>3</v>
      </c>
      <c r="O2512">
        <v>3</v>
      </c>
      <c r="P2512">
        <v>0</v>
      </c>
      <c r="Q2512" t="s">
        <v>9894</v>
      </c>
    </row>
    <row r="2513" spans="1:17" ht="86.4" x14ac:dyDescent="0.55000000000000004">
      <c r="A2513" t="s">
        <v>0</v>
      </c>
      <c r="B2513" t="s">
        <v>9895</v>
      </c>
      <c r="C2513" s="1">
        <v>43160</v>
      </c>
      <c r="D2513" s="2" t="s">
        <v>10</v>
      </c>
      <c r="E2513" t="s">
        <v>9896</v>
      </c>
      <c r="F2513" t="s">
        <v>9897</v>
      </c>
      <c r="G2513" s="3" t="s">
        <v>9898</v>
      </c>
      <c r="H2513" t="s">
        <v>9899</v>
      </c>
      <c r="I2513" t="s">
        <v>8</v>
      </c>
      <c r="J2513">
        <v>5</v>
      </c>
      <c r="K2513" t="s">
        <v>8</v>
      </c>
      <c r="L2513" t="s">
        <v>8</v>
      </c>
      <c r="M2513" t="s">
        <v>8</v>
      </c>
      <c r="N2513" t="s">
        <v>8</v>
      </c>
      <c r="O2513" t="s">
        <v>8</v>
      </c>
      <c r="P2513">
        <v>0</v>
      </c>
      <c r="Q2513" t="s">
        <v>9894</v>
      </c>
    </row>
    <row r="2514" spans="1:17" ht="86.4" x14ac:dyDescent="0.55000000000000004">
      <c r="A2514" t="s">
        <v>0</v>
      </c>
      <c r="B2514" t="s">
        <v>9451</v>
      </c>
      <c r="C2514" s="1">
        <v>43160</v>
      </c>
      <c r="D2514" s="2" t="s">
        <v>2</v>
      </c>
      <c r="E2514" t="s">
        <v>867</v>
      </c>
      <c r="F2514" t="s">
        <v>7596</v>
      </c>
      <c r="G2514" s="3" t="s">
        <v>9900</v>
      </c>
      <c r="H2514" t="s">
        <v>9901</v>
      </c>
      <c r="I2514" t="s">
        <v>9902</v>
      </c>
      <c r="J2514">
        <v>5</v>
      </c>
      <c r="K2514">
        <v>5</v>
      </c>
      <c r="L2514">
        <v>5</v>
      </c>
      <c r="M2514">
        <v>5</v>
      </c>
      <c r="N2514">
        <v>5</v>
      </c>
      <c r="O2514">
        <v>5</v>
      </c>
      <c r="P2514">
        <v>0</v>
      </c>
      <c r="Q2514" t="s">
        <v>9894</v>
      </c>
    </row>
    <row r="2515" spans="1:17" ht="360" x14ac:dyDescent="0.55000000000000004">
      <c r="A2515" t="s">
        <v>0</v>
      </c>
      <c r="B2515" t="s">
        <v>7492</v>
      </c>
      <c r="C2515" s="1">
        <v>43161</v>
      </c>
      <c r="D2515" s="2" t="s">
        <v>2</v>
      </c>
      <c r="E2515" t="s">
        <v>3930</v>
      </c>
      <c r="F2515" t="s">
        <v>9903</v>
      </c>
      <c r="G2515" s="3" t="s">
        <v>9904</v>
      </c>
      <c r="H2515" t="s">
        <v>9905</v>
      </c>
      <c r="I2515" t="s">
        <v>8</v>
      </c>
      <c r="J2515">
        <v>5</v>
      </c>
      <c r="K2515">
        <v>4</v>
      </c>
      <c r="L2515">
        <v>5</v>
      </c>
      <c r="M2515">
        <v>4</v>
      </c>
      <c r="N2515">
        <v>5</v>
      </c>
      <c r="O2515">
        <v>4</v>
      </c>
      <c r="P2515">
        <v>0</v>
      </c>
      <c r="Q2515" t="s">
        <v>9894</v>
      </c>
    </row>
    <row r="2516" spans="1:17" ht="115.2" x14ac:dyDescent="0.55000000000000004">
      <c r="A2516" t="s">
        <v>0</v>
      </c>
      <c r="B2516" t="s">
        <v>8</v>
      </c>
      <c r="C2516" s="1">
        <v>43173</v>
      </c>
      <c r="D2516" s="2" t="s">
        <v>10</v>
      </c>
      <c r="E2516" t="s">
        <v>3</v>
      </c>
      <c r="F2516" t="s">
        <v>9906</v>
      </c>
      <c r="G2516" s="3" t="s">
        <v>9907</v>
      </c>
      <c r="H2516" t="s">
        <v>9908</v>
      </c>
      <c r="I2516" t="s">
        <v>8</v>
      </c>
      <c r="J2516">
        <v>4</v>
      </c>
      <c r="K2516">
        <v>5</v>
      </c>
      <c r="L2516">
        <v>5</v>
      </c>
      <c r="M2516">
        <v>2</v>
      </c>
      <c r="N2516">
        <v>5</v>
      </c>
      <c r="O2516">
        <v>5</v>
      </c>
      <c r="P2516">
        <v>0</v>
      </c>
      <c r="Q2516" t="s">
        <v>9894</v>
      </c>
    </row>
    <row r="2517" spans="1:17" ht="129.6" x14ac:dyDescent="0.55000000000000004">
      <c r="A2517" t="s">
        <v>0</v>
      </c>
      <c r="B2517" t="s">
        <v>7485</v>
      </c>
      <c r="C2517" s="1">
        <v>43174</v>
      </c>
      <c r="D2517" s="2" t="s">
        <v>2</v>
      </c>
      <c r="E2517" t="s">
        <v>190</v>
      </c>
      <c r="F2517" t="s">
        <v>340</v>
      </c>
      <c r="G2517" s="3" t="s">
        <v>9909</v>
      </c>
      <c r="H2517" t="s">
        <v>9910</v>
      </c>
      <c r="I2517" t="s">
        <v>8</v>
      </c>
      <c r="J2517">
        <v>4</v>
      </c>
      <c r="K2517">
        <v>5</v>
      </c>
      <c r="L2517">
        <v>5</v>
      </c>
      <c r="M2517">
        <v>4</v>
      </c>
      <c r="N2517">
        <v>4</v>
      </c>
      <c r="O2517">
        <v>3</v>
      </c>
      <c r="P2517">
        <v>0</v>
      </c>
      <c r="Q2517" t="s">
        <v>9894</v>
      </c>
    </row>
    <row r="2518" spans="1:17" ht="409.5" x14ac:dyDescent="0.55000000000000004">
      <c r="A2518" t="s">
        <v>0</v>
      </c>
      <c r="B2518" t="s">
        <v>7485</v>
      </c>
      <c r="C2518" s="1">
        <v>43135</v>
      </c>
      <c r="D2518" s="2" t="s">
        <v>2</v>
      </c>
      <c r="E2518" t="s">
        <v>5824</v>
      </c>
      <c r="F2518" t="s">
        <v>9911</v>
      </c>
      <c r="G2518" s="3" t="s">
        <v>9912</v>
      </c>
      <c r="H2518" t="s">
        <v>9913</v>
      </c>
      <c r="I2518" t="s">
        <v>9914</v>
      </c>
      <c r="J2518">
        <v>5</v>
      </c>
      <c r="K2518">
        <v>1</v>
      </c>
      <c r="L2518">
        <v>5</v>
      </c>
      <c r="M2518">
        <v>5</v>
      </c>
      <c r="N2518">
        <v>5</v>
      </c>
      <c r="O2518">
        <v>3</v>
      </c>
      <c r="P2518">
        <v>7</v>
      </c>
      <c r="Q2518" t="s">
        <v>9894</v>
      </c>
    </row>
    <row r="2519" spans="1:17" ht="72" x14ac:dyDescent="0.55000000000000004">
      <c r="A2519" t="s">
        <v>0</v>
      </c>
      <c r="B2519" t="s">
        <v>7485</v>
      </c>
      <c r="C2519" s="1">
        <v>43171</v>
      </c>
      <c r="D2519" s="2" t="s">
        <v>10</v>
      </c>
      <c r="E2519" t="s">
        <v>1976</v>
      </c>
      <c r="F2519" t="s">
        <v>7902</v>
      </c>
      <c r="G2519" s="3" t="s">
        <v>9915</v>
      </c>
      <c r="H2519" t="s">
        <v>9916</v>
      </c>
      <c r="I2519" t="s">
        <v>9917</v>
      </c>
      <c r="J2519">
        <v>3</v>
      </c>
      <c r="K2519">
        <v>2</v>
      </c>
      <c r="L2519">
        <v>2</v>
      </c>
      <c r="M2519">
        <v>2</v>
      </c>
      <c r="N2519">
        <v>4</v>
      </c>
      <c r="O2519">
        <v>1</v>
      </c>
      <c r="P2519">
        <v>1</v>
      </c>
      <c r="Q2519" t="s">
        <v>9894</v>
      </c>
    </row>
    <row r="2520" spans="1:17" ht="86.4" x14ac:dyDescent="0.55000000000000004">
      <c r="A2520" t="s">
        <v>0</v>
      </c>
      <c r="B2520" t="s">
        <v>8</v>
      </c>
      <c r="C2520" s="1">
        <v>43158</v>
      </c>
      <c r="D2520" s="2" t="s">
        <v>10</v>
      </c>
      <c r="E2520" t="s">
        <v>3</v>
      </c>
      <c r="F2520" t="s">
        <v>1647</v>
      </c>
      <c r="G2520" s="3" t="s">
        <v>9918</v>
      </c>
      <c r="H2520" t="s">
        <v>8195</v>
      </c>
      <c r="I2520" t="s">
        <v>8</v>
      </c>
      <c r="J2520">
        <v>5</v>
      </c>
      <c r="K2520">
        <v>5</v>
      </c>
      <c r="L2520">
        <v>5</v>
      </c>
      <c r="M2520">
        <v>5</v>
      </c>
      <c r="N2520">
        <v>5</v>
      </c>
      <c r="O2520">
        <v>5</v>
      </c>
      <c r="P2520">
        <v>0</v>
      </c>
      <c r="Q2520" t="s">
        <v>9894</v>
      </c>
    </row>
    <row r="2521" spans="1:17" ht="86.4" x14ac:dyDescent="0.55000000000000004">
      <c r="A2521" t="s">
        <v>0</v>
      </c>
      <c r="B2521" t="s">
        <v>8</v>
      </c>
      <c r="C2521" s="1">
        <v>43158</v>
      </c>
      <c r="D2521" s="2" t="s">
        <v>2</v>
      </c>
      <c r="E2521" t="s">
        <v>3</v>
      </c>
      <c r="F2521" t="s">
        <v>9919</v>
      </c>
      <c r="G2521" s="3" t="s">
        <v>9920</v>
      </c>
      <c r="H2521" t="s">
        <v>9921</v>
      </c>
      <c r="I2521" t="s">
        <v>8</v>
      </c>
      <c r="J2521">
        <v>5</v>
      </c>
      <c r="K2521">
        <v>4</v>
      </c>
      <c r="L2521">
        <v>5</v>
      </c>
      <c r="M2521">
        <v>5</v>
      </c>
      <c r="N2521">
        <v>5</v>
      </c>
      <c r="O2521">
        <v>4</v>
      </c>
      <c r="P2521">
        <v>0</v>
      </c>
      <c r="Q2521" t="s">
        <v>9894</v>
      </c>
    </row>
    <row r="2522" spans="1:17" ht="86.4" x14ac:dyDescent="0.55000000000000004">
      <c r="A2522" t="s">
        <v>0</v>
      </c>
      <c r="B2522" t="s">
        <v>8</v>
      </c>
      <c r="C2522" s="1">
        <v>43158</v>
      </c>
      <c r="D2522" s="2" t="s">
        <v>2</v>
      </c>
      <c r="E2522" t="s">
        <v>3</v>
      </c>
      <c r="F2522" t="s">
        <v>9919</v>
      </c>
      <c r="G2522" s="3" t="s">
        <v>9920</v>
      </c>
      <c r="H2522" t="s">
        <v>9921</v>
      </c>
      <c r="I2522" t="s">
        <v>8</v>
      </c>
      <c r="J2522">
        <v>5</v>
      </c>
      <c r="K2522">
        <v>4</v>
      </c>
      <c r="L2522">
        <v>5</v>
      </c>
      <c r="M2522">
        <v>5</v>
      </c>
      <c r="N2522">
        <v>5</v>
      </c>
      <c r="O2522">
        <v>4</v>
      </c>
      <c r="P2522">
        <v>0</v>
      </c>
      <c r="Q2522" t="s">
        <v>9922</v>
      </c>
    </row>
    <row r="2523" spans="1:17" ht="57.6" x14ac:dyDescent="0.55000000000000004">
      <c r="A2523" t="s">
        <v>0</v>
      </c>
      <c r="B2523" t="s">
        <v>8218</v>
      </c>
      <c r="C2523" s="1">
        <v>43172</v>
      </c>
      <c r="D2523" s="2" t="s">
        <v>2</v>
      </c>
      <c r="E2523" t="s">
        <v>9923</v>
      </c>
      <c r="F2523" t="s">
        <v>9924</v>
      </c>
      <c r="G2523" s="3" t="s">
        <v>9925</v>
      </c>
      <c r="H2523" t="s">
        <v>9926</v>
      </c>
      <c r="I2523" t="s">
        <v>8</v>
      </c>
      <c r="J2523">
        <v>4</v>
      </c>
      <c r="K2523">
        <v>5</v>
      </c>
      <c r="L2523">
        <v>3</v>
      </c>
      <c r="M2523">
        <v>3</v>
      </c>
      <c r="N2523">
        <v>4</v>
      </c>
      <c r="O2523">
        <v>3</v>
      </c>
      <c r="P2523">
        <v>0</v>
      </c>
      <c r="Q2523" t="s">
        <v>9922</v>
      </c>
    </row>
    <row r="2524" spans="1:17" ht="115.2" x14ac:dyDescent="0.55000000000000004">
      <c r="A2524" t="s">
        <v>0</v>
      </c>
      <c r="B2524" t="s">
        <v>8</v>
      </c>
      <c r="C2524" s="1">
        <v>43172</v>
      </c>
      <c r="D2524" s="2" t="s">
        <v>2</v>
      </c>
      <c r="E2524" t="s">
        <v>3</v>
      </c>
      <c r="F2524" t="s">
        <v>9927</v>
      </c>
      <c r="G2524" s="3" t="s">
        <v>9928</v>
      </c>
      <c r="H2524" t="s">
        <v>9929</v>
      </c>
      <c r="I2524" t="s">
        <v>8</v>
      </c>
      <c r="J2524">
        <v>4</v>
      </c>
      <c r="K2524">
        <v>2</v>
      </c>
      <c r="L2524">
        <v>4</v>
      </c>
      <c r="M2524">
        <v>3</v>
      </c>
      <c r="N2524">
        <v>4</v>
      </c>
      <c r="O2524">
        <v>4</v>
      </c>
      <c r="P2524">
        <v>0</v>
      </c>
      <c r="Q2524" t="s">
        <v>9922</v>
      </c>
    </row>
    <row r="2525" spans="1:17" ht="374.4" x14ac:dyDescent="0.55000000000000004">
      <c r="A2525" t="s">
        <v>0</v>
      </c>
      <c r="B2525" t="s">
        <v>8263</v>
      </c>
      <c r="C2525" s="1">
        <v>43172</v>
      </c>
      <c r="D2525" s="2" t="s">
        <v>2</v>
      </c>
      <c r="E2525" t="s">
        <v>8259</v>
      </c>
      <c r="F2525" t="s">
        <v>9930</v>
      </c>
      <c r="G2525" s="3" t="s">
        <v>9931</v>
      </c>
      <c r="H2525" t="s">
        <v>9932</v>
      </c>
      <c r="I2525" t="s">
        <v>8</v>
      </c>
      <c r="J2525">
        <v>4</v>
      </c>
      <c r="K2525">
        <v>4</v>
      </c>
      <c r="L2525">
        <v>3</v>
      </c>
      <c r="M2525">
        <v>4</v>
      </c>
      <c r="N2525">
        <v>4</v>
      </c>
      <c r="O2525">
        <v>4</v>
      </c>
      <c r="P2525">
        <v>0</v>
      </c>
      <c r="Q2525" t="s">
        <v>9922</v>
      </c>
    </row>
    <row r="2526" spans="1:17" ht="129.6" x14ac:dyDescent="0.55000000000000004">
      <c r="A2526" t="s">
        <v>0</v>
      </c>
      <c r="B2526" t="s">
        <v>7492</v>
      </c>
      <c r="C2526" s="1">
        <v>43154</v>
      </c>
      <c r="D2526" s="2" t="s">
        <v>2</v>
      </c>
      <c r="E2526" t="s">
        <v>3840</v>
      </c>
      <c r="F2526" t="s">
        <v>8356</v>
      </c>
      <c r="G2526" s="3" t="s">
        <v>9933</v>
      </c>
      <c r="H2526" t="s">
        <v>9934</v>
      </c>
      <c r="I2526" t="s">
        <v>8</v>
      </c>
      <c r="J2526">
        <v>5</v>
      </c>
      <c r="K2526">
        <v>5</v>
      </c>
      <c r="L2526">
        <v>5</v>
      </c>
      <c r="M2526">
        <v>5</v>
      </c>
      <c r="N2526">
        <v>4</v>
      </c>
      <c r="O2526">
        <v>3</v>
      </c>
      <c r="P2526">
        <v>1</v>
      </c>
      <c r="Q2526" t="s">
        <v>9922</v>
      </c>
    </row>
    <row r="2527" spans="1:17" ht="86.4" x14ac:dyDescent="0.55000000000000004">
      <c r="A2527" t="s">
        <v>0</v>
      </c>
      <c r="B2527" t="s">
        <v>8</v>
      </c>
      <c r="C2527" s="1">
        <v>43157</v>
      </c>
      <c r="D2527" s="2" t="s">
        <v>2</v>
      </c>
      <c r="E2527" t="s">
        <v>3</v>
      </c>
      <c r="F2527" t="s">
        <v>9935</v>
      </c>
      <c r="G2527" s="3" t="s">
        <v>9936</v>
      </c>
      <c r="H2527" t="s">
        <v>9937</v>
      </c>
      <c r="I2527" t="s">
        <v>8</v>
      </c>
      <c r="J2527">
        <v>5</v>
      </c>
      <c r="K2527">
        <v>4</v>
      </c>
      <c r="L2527">
        <v>5</v>
      </c>
      <c r="M2527">
        <v>5</v>
      </c>
      <c r="N2527">
        <v>4</v>
      </c>
      <c r="O2527">
        <v>3</v>
      </c>
      <c r="P2527">
        <v>0</v>
      </c>
      <c r="Q2527" t="s">
        <v>9922</v>
      </c>
    </row>
    <row r="2528" spans="1:17" ht="57.6" x14ac:dyDescent="0.55000000000000004">
      <c r="A2528" t="s">
        <v>0</v>
      </c>
      <c r="B2528" t="s">
        <v>8</v>
      </c>
      <c r="C2528" s="1">
        <v>43171</v>
      </c>
      <c r="D2528" s="2" t="s">
        <v>10</v>
      </c>
      <c r="E2528" t="s">
        <v>3</v>
      </c>
      <c r="F2528" t="s">
        <v>8512</v>
      </c>
      <c r="G2528" s="3" t="s">
        <v>9938</v>
      </c>
      <c r="H2528" t="s">
        <v>9939</v>
      </c>
      <c r="I2528" t="s">
        <v>8</v>
      </c>
      <c r="J2528">
        <v>3</v>
      </c>
      <c r="K2528" t="s">
        <v>8</v>
      </c>
      <c r="L2528" t="s">
        <v>8</v>
      </c>
      <c r="M2528" t="s">
        <v>8</v>
      </c>
      <c r="N2528" t="s">
        <v>8</v>
      </c>
      <c r="O2528" t="s">
        <v>8</v>
      </c>
      <c r="P2528">
        <v>0</v>
      </c>
      <c r="Q2528" t="s">
        <v>9922</v>
      </c>
    </row>
    <row r="2529" spans="1:17" ht="115.2" x14ac:dyDescent="0.55000000000000004">
      <c r="A2529" t="s">
        <v>0</v>
      </c>
      <c r="B2529" t="s">
        <v>7531</v>
      </c>
      <c r="C2529" s="1">
        <v>43156</v>
      </c>
      <c r="D2529" s="2" t="s">
        <v>10</v>
      </c>
      <c r="E2529" t="s">
        <v>3</v>
      </c>
      <c r="F2529" t="s">
        <v>9940</v>
      </c>
      <c r="G2529" s="3" t="s">
        <v>9941</v>
      </c>
      <c r="H2529" t="s">
        <v>9942</v>
      </c>
      <c r="I2529" t="s">
        <v>9943</v>
      </c>
      <c r="J2529">
        <v>5</v>
      </c>
      <c r="K2529">
        <v>4</v>
      </c>
      <c r="L2529">
        <v>4</v>
      </c>
      <c r="M2529">
        <v>4</v>
      </c>
      <c r="N2529">
        <v>4</v>
      </c>
      <c r="O2529">
        <v>3</v>
      </c>
      <c r="P2529">
        <v>0</v>
      </c>
      <c r="Q2529" t="s">
        <v>9922</v>
      </c>
    </row>
    <row r="2530" spans="1:17" ht="100.8" x14ac:dyDescent="0.55000000000000004">
      <c r="A2530" t="s">
        <v>0</v>
      </c>
      <c r="B2530" t="s">
        <v>9944</v>
      </c>
      <c r="C2530" s="1">
        <v>43170</v>
      </c>
      <c r="D2530" s="2" t="s">
        <v>2</v>
      </c>
      <c r="E2530" t="s">
        <v>9945</v>
      </c>
      <c r="F2530" t="s">
        <v>9946</v>
      </c>
      <c r="G2530" s="3" t="s">
        <v>9947</v>
      </c>
      <c r="H2530" t="s">
        <v>9948</v>
      </c>
      <c r="I2530" t="s">
        <v>8</v>
      </c>
      <c r="J2530">
        <v>4</v>
      </c>
      <c r="K2530" t="s">
        <v>8</v>
      </c>
      <c r="L2530" t="s">
        <v>8</v>
      </c>
      <c r="M2530">
        <v>4</v>
      </c>
      <c r="N2530" t="s">
        <v>8</v>
      </c>
      <c r="O2530" t="s">
        <v>8</v>
      </c>
      <c r="P2530">
        <v>0</v>
      </c>
      <c r="Q2530" t="s">
        <v>9922</v>
      </c>
    </row>
    <row r="2531" spans="1:17" ht="115.2" x14ac:dyDescent="0.55000000000000004">
      <c r="A2531" t="s">
        <v>0</v>
      </c>
      <c r="B2531" t="s">
        <v>8</v>
      </c>
      <c r="C2531" s="1">
        <v>43170</v>
      </c>
      <c r="D2531" s="2" t="s">
        <v>2</v>
      </c>
      <c r="E2531" t="s">
        <v>9949</v>
      </c>
      <c r="F2531" t="s">
        <v>9950</v>
      </c>
      <c r="G2531" s="3" t="s">
        <v>9951</v>
      </c>
      <c r="H2531" t="s">
        <v>9952</v>
      </c>
      <c r="I2531" t="s">
        <v>8</v>
      </c>
      <c r="J2531">
        <v>4</v>
      </c>
      <c r="K2531">
        <v>4</v>
      </c>
      <c r="L2531">
        <v>4</v>
      </c>
      <c r="M2531">
        <v>4</v>
      </c>
      <c r="N2531">
        <v>5</v>
      </c>
      <c r="O2531">
        <v>4</v>
      </c>
      <c r="P2531">
        <v>0</v>
      </c>
      <c r="Q2531" t="s">
        <v>9922</v>
      </c>
    </row>
    <row r="2532" spans="1:17" ht="43.2" x14ac:dyDescent="0.55000000000000004">
      <c r="A2532" t="s">
        <v>0</v>
      </c>
      <c r="B2532" t="s">
        <v>8</v>
      </c>
      <c r="C2532" s="1">
        <v>43155</v>
      </c>
      <c r="D2532" s="2" t="s">
        <v>2</v>
      </c>
      <c r="E2532" t="s">
        <v>3</v>
      </c>
      <c r="F2532" t="s">
        <v>9953</v>
      </c>
      <c r="G2532" s="3" t="s">
        <v>9954</v>
      </c>
      <c r="H2532" t="s">
        <v>9955</v>
      </c>
      <c r="I2532" t="s">
        <v>8</v>
      </c>
      <c r="J2532">
        <v>5</v>
      </c>
      <c r="K2532" t="s">
        <v>8</v>
      </c>
      <c r="L2532" t="s">
        <v>8</v>
      </c>
      <c r="M2532" t="s">
        <v>8</v>
      </c>
      <c r="N2532" t="s">
        <v>8</v>
      </c>
      <c r="O2532" t="s">
        <v>8</v>
      </c>
      <c r="P2532">
        <v>0</v>
      </c>
      <c r="Q2532" t="s">
        <v>9956</v>
      </c>
    </row>
    <row r="2533" spans="1:17" ht="129.6" x14ac:dyDescent="0.55000000000000004">
      <c r="A2533" t="s">
        <v>0</v>
      </c>
      <c r="B2533" t="s">
        <v>7458</v>
      </c>
      <c r="C2533" s="1">
        <v>43162</v>
      </c>
      <c r="D2533" s="2" t="s">
        <v>10</v>
      </c>
      <c r="E2533" t="s">
        <v>3</v>
      </c>
      <c r="F2533" t="s">
        <v>9957</v>
      </c>
      <c r="G2533" s="3" t="s">
        <v>9958</v>
      </c>
      <c r="H2533" t="s">
        <v>9959</v>
      </c>
      <c r="I2533" t="s">
        <v>9960</v>
      </c>
      <c r="J2533">
        <v>3</v>
      </c>
      <c r="K2533">
        <v>2</v>
      </c>
      <c r="L2533">
        <v>3</v>
      </c>
      <c r="M2533">
        <v>4</v>
      </c>
      <c r="N2533">
        <v>2</v>
      </c>
      <c r="O2533">
        <v>2</v>
      </c>
      <c r="P2533">
        <v>3</v>
      </c>
      <c r="Q2533" t="s">
        <v>9956</v>
      </c>
    </row>
    <row r="2534" spans="1:17" ht="172.8" x14ac:dyDescent="0.55000000000000004">
      <c r="A2534" t="s">
        <v>0</v>
      </c>
      <c r="B2534" t="s">
        <v>9961</v>
      </c>
      <c r="C2534" s="1">
        <v>43153</v>
      </c>
      <c r="D2534" s="2" t="s">
        <v>2</v>
      </c>
      <c r="E2534" t="s">
        <v>8299</v>
      </c>
      <c r="F2534" t="s">
        <v>9962</v>
      </c>
      <c r="G2534" s="3" t="s">
        <v>9963</v>
      </c>
      <c r="H2534" t="s">
        <v>9964</v>
      </c>
      <c r="I2534" t="s">
        <v>9965</v>
      </c>
      <c r="J2534">
        <v>5</v>
      </c>
      <c r="K2534">
        <v>4</v>
      </c>
      <c r="L2534">
        <v>5</v>
      </c>
      <c r="M2534">
        <v>5</v>
      </c>
      <c r="N2534">
        <v>5</v>
      </c>
      <c r="O2534">
        <v>5</v>
      </c>
      <c r="P2534">
        <v>0</v>
      </c>
      <c r="Q2534" t="s">
        <v>9956</v>
      </c>
    </row>
    <row r="2535" spans="1:17" ht="216" x14ac:dyDescent="0.55000000000000004">
      <c r="A2535" t="s">
        <v>0</v>
      </c>
      <c r="B2535" t="s">
        <v>7480</v>
      </c>
      <c r="C2535" s="1">
        <v>43154</v>
      </c>
      <c r="D2535" s="2" t="s">
        <v>2</v>
      </c>
      <c r="E2535" t="s">
        <v>3282</v>
      </c>
      <c r="F2535" t="s">
        <v>848</v>
      </c>
      <c r="G2535" s="3" t="s">
        <v>9966</v>
      </c>
      <c r="H2535" t="s">
        <v>9967</v>
      </c>
      <c r="I2535" t="s">
        <v>9968</v>
      </c>
      <c r="J2535">
        <v>5</v>
      </c>
      <c r="K2535">
        <v>4</v>
      </c>
      <c r="L2535">
        <v>5</v>
      </c>
      <c r="M2535">
        <v>5</v>
      </c>
      <c r="N2535">
        <v>5</v>
      </c>
      <c r="O2535">
        <v>3</v>
      </c>
      <c r="P2535">
        <v>0</v>
      </c>
      <c r="Q2535" t="s">
        <v>9956</v>
      </c>
    </row>
    <row r="2536" spans="1:17" ht="144" x14ac:dyDescent="0.55000000000000004">
      <c r="A2536" t="s">
        <v>0</v>
      </c>
      <c r="B2536" t="s">
        <v>8</v>
      </c>
      <c r="C2536" s="1">
        <v>43167</v>
      </c>
      <c r="D2536" s="2" t="s">
        <v>2</v>
      </c>
      <c r="E2536" t="s">
        <v>3</v>
      </c>
      <c r="F2536" t="s">
        <v>7902</v>
      </c>
      <c r="G2536" s="3" t="s">
        <v>9969</v>
      </c>
      <c r="H2536" t="s">
        <v>9175</v>
      </c>
      <c r="I2536" t="s">
        <v>9970</v>
      </c>
      <c r="J2536">
        <v>4</v>
      </c>
      <c r="K2536" t="s">
        <v>8</v>
      </c>
      <c r="L2536" t="s">
        <v>8</v>
      </c>
      <c r="M2536" t="s">
        <v>8</v>
      </c>
      <c r="N2536" t="s">
        <v>8</v>
      </c>
      <c r="O2536" t="s">
        <v>8</v>
      </c>
      <c r="P2536">
        <v>0</v>
      </c>
      <c r="Q2536" t="s">
        <v>9956</v>
      </c>
    </row>
    <row r="2537" spans="1:17" ht="57.6" x14ac:dyDescent="0.55000000000000004">
      <c r="A2537" t="s">
        <v>0</v>
      </c>
      <c r="B2537" t="s">
        <v>9759</v>
      </c>
      <c r="C2537" s="1">
        <v>43167</v>
      </c>
      <c r="D2537" s="2" t="s">
        <v>2</v>
      </c>
      <c r="E2537" t="s">
        <v>1444</v>
      </c>
      <c r="F2537" t="s">
        <v>9971</v>
      </c>
      <c r="G2537" s="3" t="s">
        <v>9972</v>
      </c>
      <c r="H2537" t="s">
        <v>9973</v>
      </c>
      <c r="I2537" t="s">
        <v>9974</v>
      </c>
      <c r="J2537">
        <v>4</v>
      </c>
      <c r="K2537">
        <v>4</v>
      </c>
      <c r="L2537">
        <v>4</v>
      </c>
      <c r="M2537">
        <v>5</v>
      </c>
      <c r="N2537">
        <v>5</v>
      </c>
      <c r="O2537">
        <v>1</v>
      </c>
      <c r="P2537">
        <v>0</v>
      </c>
      <c r="Q2537" t="s">
        <v>9956</v>
      </c>
    </row>
    <row r="2538" spans="1:17" ht="100.8" x14ac:dyDescent="0.55000000000000004">
      <c r="A2538" t="s">
        <v>0</v>
      </c>
      <c r="B2538" t="s">
        <v>7497</v>
      </c>
      <c r="C2538" s="1">
        <v>43152</v>
      </c>
      <c r="D2538" s="2" t="s">
        <v>2</v>
      </c>
      <c r="E2538" t="s">
        <v>9975</v>
      </c>
      <c r="F2538" t="s">
        <v>9976</v>
      </c>
      <c r="G2538" s="3" t="s">
        <v>9977</v>
      </c>
      <c r="H2538" t="s">
        <v>9978</v>
      </c>
      <c r="I2538" t="s">
        <v>9979</v>
      </c>
      <c r="J2538">
        <v>5</v>
      </c>
      <c r="K2538">
        <v>4</v>
      </c>
      <c r="L2538">
        <v>5</v>
      </c>
      <c r="M2538">
        <v>4</v>
      </c>
      <c r="N2538">
        <v>4</v>
      </c>
      <c r="O2538">
        <v>4</v>
      </c>
      <c r="P2538">
        <v>0</v>
      </c>
      <c r="Q2538" t="s">
        <v>9956</v>
      </c>
    </row>
    <row r="2539" spans="1:17" ht="172.8" x14ac:dyDescent="0.55000000000000004">
      <c r="A2539" t="s">
        <v>0</v>
      </c>
      <c r="B2539" t="s">
        <v>8263</v>
      </c>
      <c r="C2539" s="1">
        <v>43152</v>
      </c>
      <c r="D2539" s="2" t="s">
        <v>2</v>
      </c>
      <c r="E2539" t="s">
        <v>66</v>
      </c>
      <c r="F2539" t="s">
        <v>9034</v>
      </c>
      <c r="G2539" s="3" t="s">
        <v>9980</v>
      </c>
      <c r="H2539" t="s">
        <v>9981</v>
      </c>
      <c r="I2539" t="s">
        <v>9982</v>
      </c>
      <c r="J2539">
        <v>5</v>
      </c>
      <c r="K2539">
        <v>5</v>
      </c>
      <c r="L2539">
        <v>5</v>
      </c>
      <c r="M2539">
        <v>5</v>
      </c>
      <c r="N2539">
        <v>4</v>
      </c>
      <c r="O2539">
        <v>5</v>
      </c>
      <c r="P2539">
        <v>0</v>
      </c>
      <c r="Q2539" t="s">
        <v>9956</v>
      </c>
    </row>
    <row r="2540" spans="1:17" ht="57.6" x14ac:dyDescent="0.55000000000000004">
      <c r="A2540" t="s">
        <v>0</v>
      </c>
      <c r="B2540" t="s">
        <v>7979</v>
      </c>
      <c r="C2540" s="1">
        <v>43166</v>
      </c>
      <c r="D2540" s="2" t="s">
        <v>2</v>
      </c>
      <c r="E2540" t="s">
        <v>1622</v>
      </c>
      <c r="F2540" t="s">
        <v>177</v>
      </c>
      <c r="G2540" s="3" t="s">
        <v>9983</v>
      </c>
      <c r="H2540" t="s">
        <v>9984</v>
      </c>
      <c r="I2540" t="s">
        <v>9985</v>
      </c>
      <c r="J2540">
        <v>4</v>
      </c>
      <c r="K2540">
        <v>5</v>
      </c>
      <c r="L2540">
        <v>5</v>
      </c>
      <c r="M2540">
        <v>5</v>
      </c>
      <c r="N2540">
        <v>5</v>
      </c>
      <c r="O2540">
        <v>5</v>
      </c>
      <c r="P2540">
        <v>0</v>
      </c>
      <c r="Q2540" t="s">
        <v>9956</v>
      </c>
    </row>
    <row r="2541" spans="1:17" ht="72" x14ac:dyDescent="0.55000000000000004">
      <c r="A2541" t="s">
        <v>0</v>
      </c>
      <c r="B2541" t="s">
        <v>8</v>
      </c>
      <c r="C2541" s="1">
        <v>43166</v>
      </c>
      <c r="D2541" s="2" t="s">
        <v>2</v>
      </c>
      <c r="E2541" t="s">
        <v>5824</v>
      </c>
      <c r="F2541" t="s">
        <v>9986</v>
      </c>
      <c r="G2541" s="3" t="s">
        <v>9987</v>
      </c>
      <c r="H2541" t="s">
        <v>9988</v>
      </c>
      <c r="I2541" t="s">
        <v>8</v>
      </c>
      <c r="J2541">
        <v>4</v>
      </c>
      <c r="K2541">
        <v>2</v>
      </c>
      <c r="L2541">
        <v>4</v>
      </c>
      <c r="M2541">
        <v>5</v>
      </c>
      <c r="N2541">
        <v>4</v>
      </c>
      <c r="O2541">
        <v>3</v>
      </c>
      <c r="P2541">
        <v>0</v>
      </c>
      <c r="Q2541" t="s">
        <v>9956</v>
      </c>
    </row>
    <row r="2542" spans="1:17" ht="201.6" x14ac:dyDescent="0.55000000000000004">
      <c r="A2542" t="s">
        <v>0</v>
      </c>
      <c r="B2542" t="s">
        <v>8</v>
      </c>
      <c r="C2542" s="1">
        <v>43166</v>
      </c>
      <c r="D2542" s="2" t="s">
        <v>2</v>
      </c>
      <c r="E2542" t="s">
        <v>3</v>
      </c>
      <c r="F2542" t="s">
        <v>8860</v>
      </c>
      <c r="G2542" s="3" t="s">
        <v>9989</v>
      </c>
      <c r="H2542" t="s">
        <v>9990</v>
      </c>
      <c r="I2542" t="s">
        <v>9991</v>
      </c>
      <c r="J2542">
        <v>4</v>
      </c>
      <c r="K2542">
        <v>5</v>
      </c>
      <c r="L2542">
        <v>5</v>
      </c>
      <c r="M2542">
        <v>4</v>
      </c>
      <c r="N2542">
        <v>2</v>
      </c>
      <c r="O2542">
        <v>4</v>
      </c>
      <c r="P2542">
        <v>0</v>
      </c>
      <c r="Q2542" t="s">
        <v>9992</v>
      </c>
    </row>
    <row r="2543" spans="1:17" ht="86.4" x14ac:dyDescent="0.55000000000000004">
      <c r="A2543" t="s">
        <v>0</v>
      </c>
      <c r="B2543" t="s">
        <v>9759</v>
      </c>
      <c r="C2543" s="1">
        <v>43166</v>
      </c>
      <c r="D2543" s="2" t="s">
        <v>2</v>
      </c>
      <c r="E2543" t="s">
        <v>9993</v>
      </c>
      <c r="F2543" t="s">
        <v>9994</v>
      </c>
      <c r="G2543" s="3" t="s">
        <v>9995</v>
      </c>
      <c r="H2543" t="s">
        <v>9996</v>
      </c>
      <c r="I2543" t="s">
        <v>8</v>
      </c>
      <c r="J2543">
        <v>4</v>
      </c>
      <c r="K2543">
        <v>4</v>
      </c>
      <c r="L2543">
        <v>4</v>
      </c>
      <c r="M2543">
        <v>5</v>
      </c>
      <c r="N2543">
        <v>5</v>
      </c>
      <c r="O2543">
        <v>4</v>
      </c>
      <c r="P2543">
        <v>0</v>
      </c>
      <c r="Q2543" t="s">
        <v>9992</v>
      </c>
    </row>
    <row r="2544" spans="1:17" ht="57.6" x14ac:dyDescent="0.55000000000000004">
      <c r="A2544" t="s">
        <v>0</v>
      </c>
      <c r="B2544" t="s">
        <v>7979</v>
      </c>
      <c r="C2544" s="1">
        <v>43166</v>
      </c>
      <c r="D2544" s="2" t="s">
        <v>2</v>
      </c>
      <c r="E2544" t="s">
        <v>1622</v>
      </c>
      <c r="F2544" t="s">
        <v>177</v>
      </c>
      <c r="G2544" s="3" t="s">
        <v>9983</v>
      </c>
      <c r="H2544" t="s">
        <v>9984</v>
      </c>
      <c r="I2544" t="s">
        <v>9985</v>
      </c>
      <c r="J2544">
        <v>4</v>
      </c>
      <c r="K2544">
        <v>5</v>
      </c>
      <c r="L2544">
        <v>5</v>
      </c>
      <c r="M2544">
        <v>5</v>
      </c>
      <c r="N2544">
        <v>5</v>
      </c>
      <c r="O2544">
        <v>5</v>
      </c>
      <c r="P2544">
        <v>0</v>
      </c>
      <c r="Q2544" t="s">
        <v>9992</v>
      </c>
    </row>
    <row r="2545" spans="1:17" ht="100.8" x14ac:dyDescent="0.55000000000000004">
      <c r="A2545" t="s">
        <v>0</v>
      </c>
      <c r="B2545" t="s">
        <v>8951</v>
      </c>
      <c r="C2545" s="1">
        <v>43150</v>
      </c>
      <c r="D2545" s="2" t="s">
        <v>2</v>
      </c>
      <c r="E2545" t="s">
        <v>3</v>
      </c>
      <c r="F2545" t="s">
        <v>8794</v>
      </c>
      <c r="G2545" s="3" t="s">
        <v>9997</v>
      </c>
      <c r="H2545" t="s">
        <v>9998</v>
      </c>
      <c r="I2545" t="s">
        <v>9999</v>
      </c>
      <c r="J2545">
        <v>5</v>
      </c>
      <c r="K2545">
        <v>5</v>
      </c>
      <c r="L2545">
        <v>5</v>
      </c>
      <c r="M2545">
        <v>5</v>
      </c>
      <c r="N2545">
        <v>4</v>
      </c>
      <c r="O2545">
        <v>5</v>
      </c>
      <c r="P2545">
        <v>0</v>
      </c>
      <c r="Q2545" t="s">
        <v>9992</v>
      </c>
    </row>
    <row r="2546" spans="1:17" ht="72" x14ac:dyDescent="0.55000000000000004">
      <c r="A2546" t="s">
        <v>0</v>
      </c>
      <c r="B2546" t="s">
        <v>8</v>
      </c>
      <c r="C2546" s="1">
        <v>43151</v>
      </c>
      <c r="D2546" s="2" t="s">
        <v>10</v>
      </c>
      <c r="E2546" t="s">
        <v>190</v>
      </c>
      <c r="F2546" t="s">
        <v>10000</v>
      </c>
      <c r="G2546" s="3" t="s">
        <v>10001</v>
      </c>
      <c r="H2546" t="s">
        <v>10002</v>
      </c>
      <c r="I2546" t="s">
        <v>10003</v>
      </c>
      <c r="J2546">
        <v>5</v>
      </c>
      <c r="K2546">
        <v>3</v>
      </c>
      <c r="L2546">
        <v>5</v>
      </c>
      <c r="M2546">
        <v>5</v>
      </c>
      <c r="N2546">
        <v>4</v>
      </c>
      <c r="O2546">
        <v>4</v>
      </c>
      <c r="P2546">
        <v>0</v>
      </c>
      <c r="Q2546" t="s">
        <v>9992</v>
      </c>
    </row>
    <row r="2547" spans="1:17" ht="72" x14ac:dyDescent="0.55000000000000004">
      <c r="A2547" t="s">
        <v>0</v>
      </c>
      <c r="B2547" t="s">
        <v>8</v>
      </c>
      <c r="C2547" s="1">
        <v>43149</v>
      </c>
      <c r="D2547" s="2" t="s">
        <v>2</v>
      </c>
      <c r="E2547" t="s">
        <v>3</v>
      </c>
      <c r="F2547" t="s">
        <v>10004</v>
      </c>
      <c r="G2547" s="3" t="s">
        <v>10005</v>
      </c>
      <c r="H2547" t="s">
        <v>10006</v>
      </c>
      <c r="I2547" t="s">
        <v>8</v>
      </c>
      <c r="J2547">
        <v>5</v>
      </c>
      <c r="K2547">
        <v>5</v>
      </c>
      <c r="L2547">
        <v>5</v>
      </c>
      <c r="M2547">
        <v>5</v>
      </c>
      <c r="N2547">
        <v>5</v>
      </c>
      <c r="O2547">
        <v>5</v>
      </c>
      <c r="P2547">
        <v>0</v>
      </c>
      <c r="Q2547" t="s">
        <v>9992</v>
      </c>
    </row>
    <row r="2548" spans="1:17" ht="100.8" x14ac:dyDescent="0.55000000000000004">
      <c r="A2548" t="s">
        <v>0</v>
      </c>
      <c r="B2548" t="s">
        <v>8</v>
      </c>
      <c r="C2548" s="1">
        <v>43163</v>
      </c>
      <c r="D2548" s="2" t="s">
        <v>10</v>
      </c>
      <c r="E2548" t="s">
        <v>3</v>
      </c>
      <c r="F2548" t="s">
        <v>9208</v>
      </c>
      <c r="G2548" s="3" t="s">
        <v>10007</v>
      </c>
      <c r="H2548" t="s">
        <v>10008</v>
      </c>
      <c r="I2548" t="s">
        <v>8</v>
      </c>
      <c r="J2548">
        <v>4</v>
      </c>
      <c r="K2548">
        <v>5</v>
      </c>
      <c r="L2548">
        <v>4</v>
      </c>
      <c r="M2548">
        <v>4</v>
      </c>
      <c r="N2548">
        <v>3</v>
      </c>
      <c r="O2548">
        <v>3</v>
      </c>
      <c r="P2548">
        <v>0</v>
      </c>
      <c r="Q2548" t="s">
        <v>9992</v>
      </c>
    </row>
    <row r="2549" spans="1:17" ht="43.2" x14ac:dyDescent="0.55000000000000004">
      <c r="A2549" t="s">
        <v>0</v>
      </c>
      <c r="B2549" t="s">
        <v>8</v>
      </c>
      <c r="C2549" s="1">
        <v>43164</v>
      </c>
      <c r="D2549" s="2" t="s">
        <v>10</v>
      </c>
      <c r="E2549" t="s">
        <v>3</v>
      </c>
      <c r="F2549" t="s">
        <v>10009</v>
      </c>
      <c r="G2549" s="3" t="s">
        <v>10010</v>
      </c>
      <c r="H2549" t="s">
        <v>10011</v>
      </c>
      <c r="I2549" t="s">
        <v>8</v>
      </c>
      <c r="J2549">
        <v>4</v>
      </c>
      <c r="K2549" t="s">
        <v>8</v>
      </c>
      <c r="L2549" t="s">
        <v>8</v>
      </c>
      <c r="M2549" t="s">
        <v>8</v>
      </c>
      <c r="N2549" t="s">
        <v>8</v>
      </c>
      <c r="O2549" t="s">
        <v>8</v>
      </c>
      <c r="P2549">
        <v>0</v>
      </c>
      <c r="Q2549" t="s">
        <v>9992</v>
      </c>
    </row>
    <row r="2550" spans="1:17" ht="86.4" x14ac:dyDescent="0.55000000000000004">
      <c r="A2550" t="s">
        <v>0</v>
      </c>
      <c r="B2550" t="s">
        <v>7492</v>
      </c>
      <c r="C2550" s="1">
        <v>43162</v>
      </c>
      <c r="D2550" s="2" t="s">
        <v>2</v>
      </c>
      <c r="E2550" t="s">
        <v>1622</v>
      </c>
      <c r="F2550" t="s">
        <v>9213</v>
      </c>
      <c r="G2550" s="3" t="s">
        <v>10012</v>
      </c>
      <c r="H2550" t="s">
        <v>10013</v>
      </c>
      <c r="I2550" t="s">
        <v>8</v>
      </c>
      <c r="J2550">
        <v>2</v>
      </c>
      <c r="K2550">
        <v>1</v>
      </c>
      <c r="L2550">
        <v>1</v>
      </c>
      <c r="M2550">
        <v>2</v>
      </c>
      <c r="N2550">
        <v>3</v>
      </c>
      <c r="O2550">
        <v>1</v>
      </c>
      <c r="P2550">
        <v>1</v>
      </c>
      <c r="Q2550" t="s">
        <v>9992</v>
      </c>
    </row>
    <row r="2551" spans="1:17" ht="201.6" x14ac:dyDescent="0.55000000000000004">
      <c r="A2551" t="s">
        <v>0</v>
      </c>
      <c r="B2551" t="s">
        <v>7458</v>
      </c>
      <c r="C2551" s="1">
        <v>43147</v>
      </c>
      <c r="D2551" s="2" t="s">
        <v>2</v>
      </c>
      <c r="E2551" t="s">
        <v>120</v>
      </c>
      <c r="F2551" t="s">
        <v>10014</v>
      </c>
      <c r="G2551" s="3" t="s">
        <v>10015</v>
      </c>
      <c r="H2551" t="s">
        <v>10016</v>
      </c>
      <c r="I2551" t="s">
        <v>10017</v>
      </c>
      <c r="J2551">
        <v>5</v>
      </c>
      <c r="K2551">
        <v>4</v>
      </c>
      <c r="L2551">
        <v>5</v>
      </c>
      <c r="M2551">
        <v>5</v>
      </c>
      <c r="N2551">
        <v>5</v>
      </c>
      <c r="O2551">
        <v>4</v>
      </c>
      <c r="P2551">
        <v>0</v>
      </c>
      <c r="Q2551" t="s">
        <v>9992</v>
      </c>
    </row>
    <row r="2552" spans="1:17" ht="86.4" x14ac:dyDescent="0.55000000000000004">
      <c r="A2552" t="s">
        <v>0</v>
      </c>
      <c r="B2552" t="s">
        <v>7901</v>
      </c>
      <c r="C2552" s="1">
        <v>43146</v>
      </c>
      <c r="D2552" s="2" t="s">
        <v>2</v>
      </c>
      <c r="E2552" t="s">
        <v>1622</v>
      </c>
      <c r="F2552" t="s">
        <v>7667</v>
      </c>
      <c r="G2552" s="3" t="s">
        <v>10018</v>
      </c>
      <c r="H2552" t="s">
        <v>10019</v>
      </c>
      <c r="I2552" t="s">
        <v>10020</v>
      </c>
      <c r="J2552">
        <v>5</v>
      </c>
      <c r="K2552">
        <v>5</v>
      </c>
      <c r="L2552">
        <v>5</v>
      </c>
      <c r="M2552">
        <v>5</v>
      </c>
      <c r="N2552">
        <v>5</v>
      </c>
      <c r="O2552">
        <v>3</v>
      </c>
      <c r="P2552">
        <v>0</v>
      </c>
      <c r="Q2552" t="s">
        <v>10021</v>
      </c>
    </row>
    <row r="2553" spans="1:17" ht="72" x14ac:dyDescent="0.55000000000000004">
      <c r="A2553" t="s">
        <v>0</v>
      </c>
      <c r="B2553" t="s">
        <v>8</v>
      </c>
      <c r="C2553" s="1">
        <v>43161</v>
      </c>
      <c r="D2553" s="2" t="s">
        <v>2</v>
      </c>
      <c r="E2553" t="s">
        <v>1622</v>
      </c>
      <c r="F2553" t="s">
        <v>10022</v>
      </c>
      <c r="G2553" s="3" t="s">
        <v>10023</v>
      </c>
      <c r="H2553" t="s">
        <v>10024</v>
      </c>
      <c r="I2553" t="s">
        <v>8</v>
      </c>
      <c r="J2553">
        <v>4</v>
      </c>
      <c r="K2553">
        <v>4</v>
      </c>
      <c r="L2553">
        <v>5</v>
      </c>
      <c r="M2553">
        <v>4</v>
      </c>
      <c r="N2553">
        <v>4</v>
      </c>
      <c r="O2553">
        <v>3</v>
      </c>
      <c r="P2553">
        <v>0</v>
      </c>
      <c r="Q2553" t="s">
        <v>10021</v>
      </c>
    </row>
    <row r="2554" spans="1:17" x14ac:dyDescent="0.55000000000000004">
      <c r="A2554" t="s">
        <v>0</v>
      </c>
      <c r="B2554" t="s">
        <v>7575</v>
      </c>
      <c r="C2554" s="1">
        <v>43145</v>
      </c>
      <c r="D2554" s="2" t="s">
        <v>2</v>
      </c>
      <c r="E2554" t="s">
        <v>3</v>
      </c>
      <c r="F2554" t="s">
        <v>10025</v>
      </c>
      <c r="G2554" s="3" t="e">
        <f>+ compensation package over the median</f>
        <v>#NAME?</v>
      </c>
      <c r="H2554" t="s">
        <v>10026</v>
      </c>
      <c r="I2554" t="s">
        <v>8</v>
      </c>
      <c r="J2554">
        <v>5</v>
      </c>
      <c r="K2554">
        <v>3</v>
      </c>
      <c r="L2554">
        <v>5</v>
      </c>
      <c r="M2554">
        <v>4</v>
      </c>
      <c r="N2554">
        <v>5</v>
      </c>
      <c r="O2554">
        <v>2</v>
      </c>
      <c r="P2554">
        <v>0</v>
      </c>
      <c r="Q2554" t="s">
        <v>10021</v>
      </c>
    </row>
    <row r="2555" spans="1:17" ht="129.6" x14ac:dyDescent="0.55000000000000004">
      <c r="A2555" t="s">
        <v>0</v>
      </c>
      <c r="B2555" t="s">
        <v>8</v>
      </c>
      <c r="C2555" s="1">
        <v>43159</v>
      </c>
      <c r="D2555" s="2" t="s">
        <v>2</v>
      </c>
      <c r="E2555" t="s">
        <v>3</v>
      </c>
      <c r="F2555" t="s">
        <v>1769</v>
      </c>
      <c r="G2555" s="3" t="s">
        <v>10027</v>
      </c>
      <c r="H2555" t="s">
        <v>10028</v>
      </c>
      <c r="I2555" t="s">
        <v>8</v>
      </c>
      <c r="J2555">
        <v>4</v>
      </c>
      <c r="K2555">
        <v>4</v>
      </c>
      <c r="L2555">
        <v>4</v>
      </c>
      <c r="M2555">
        <v>4</v>
      </c>
      <c r="N2555">
        <v>4</v>
      </c>
      <c r="O2555">
        <v>4</v>
      </c>
      <c r="P2555">
        <v>0</v>
      </c>
      <c r="Q2555" t="s">
        <v>10021</v>
      </c>
    </row>
    <row r="2556" spans="1:17" ht="86.4" x14ac:dyDescent="0.55000000000000004">
      <c r="A2556" t="s">
        <v>0</v>
      </c>
      <c r="B2556" t="s">
        <v>8951</v>
      </c>
      <c r="C2556" s="1">
        <v>43156</v>
      </c>
      <c r="D2556" s="2" t="s">
        <v>2</v>
      </c>
      <c r="E2556" t="s">
        <v>10029</v>
      </c>
      <c r="F2556" t="s">
        <v>10022</v>
      </c>
      <c r="G2556" s="3" t="s">
        <v>10030</v>
      </c>
      <c r="H2556" t="s">
        <v>10031</v>
      </c>
      <c r="I2556" t="s">
        <v>8</v>
      </c>
      <c r="J2556">
        <v>4</v>
      </c>
      <c r="K2556">
        <v>4</v>
      </c>
      <c r="L2556">
        <v>4</v>
      </c>
      <c r="M2556">
        <v>3</v>
      </c>
      <c r="N2556">
        <v>4</v>
      </c>
      <c r="O2556">
        <v>2</v>
      </c>
      <c r="P2556">
        <v>1</v>
      </c>
      <c r="Q2556" t="s">
        <v>10021</v>
      </c>
    </row>
    <row r="2557" spans="1:17" ht="57.6" x14ac:dyDescent="0.55000000000000004">
      <c r="A2557" t="s">
        <v>0</v>
      </c>
      <c r="B2557" t="s">
        <v>8</v>
      </c>
      <c r="C2557" s="1">
        <v>43144</v>
      </c>
      <c r="D2557" s="2" t="s">
        <v>10</v>
      </c>
      <c r="E2557" t="s">
        <v>3</v>
      </c>
      <c r="F2557" t="s">
        <v>5281</v>
      </c>
      <c r="G2557" s="3" t="s">
        <v>10032</v>
      </c>
      <c r="H2557" t="s">
        <v>10033</v>
      </c>
      <c r="I2557" t="s">
        <v>8</v>
      </c>
      <c r="J2557">
        <v>5</v>
      </c>
      <c r="K2557">
        <v>4</v>
      </c>
      <c r="L2557">
        <v>5</v>
      </c>
      <c r="M2557">
        <v>5</v>
      </c>
      <c r="N2557">
        <v>5</v>
      </c>
      <c r="O2557">
        <v>1</v>
      </c>
      <c r="P2557">
        <v>0</v>
      </c>
      <c r="Q2557" t="s">
        <v>10021</v>
      </c>
    </row>
    <row r="2558" spans="1:17" ht="100.8" x14ac:dyDescent="0.55000000000000004">
      <c r="A2558" t="s">
        <v>0</v>
      </c>
      <c r="B2558" t="s">
        <v>8</v>
      </c>
      <c r="C2558" s="1">
        <v>43144</v>
      </c>
      <c r="D2558" s="2" t="s">
        <v>2</v>
      </c>
      <c r="E2558" t="s">
        <v>3</v>
      </c>
      <c r="F2558" t="s">
        <v>10034</v>
      </c>
      <c r="G2558" s="3" t="s">
        <v>10035</v>
      </c>
      <c r="H2558" t="s">
        <v>10036</v>
      </c>
      <c r="I2558" t="s">
        <v>6664</v>
      </c>
      <c r="J2558">
        <v>5</v>
      </c>
      <c r="K2558">
        <v>5</v>
      </c>
      <c r="L2558" t="s">
        <v>8</v>
      </c>
      <c r="M2558">
        <v>4</v>
      </c>
      <c r="N2558">
        <v>5</v>
      </c>
      <c r="O2558">
        <v>3</v>
      </c>
      <c r="P2558">
        <v>0</v>
      </c>
      <c r="Q2558" t="s">
        <v>10021</v>
      </c>
    </row>
    <row r="2559" spans="1:17" ht="57.6" x14ac:dyDescent="0.55000000000000004">
      <c r="A2559" t="s">
        <v>0</v>
      </c>
      <c r="B2559" t="s">
        <v>8</v>
      </c>
      <c r="C2559" s="1">
        <v>43144</v>
      </c>
      <c r="D2559" s="2" t="s">
        <v>2</v>
      </c>
      <c r="E2559" t="s">
        <v>3</v>
      </c>
      <c r="F2559" t="s">
        <v>10037</v>
      </c>
      <c r="G2559" s="3" t="s">
        <v>10038</v>
      </c>
      <c r="H2559" t="s">
        <v>10039</v>
      </c>
      <c r="I2559" t="s">
        <v>8</v>
      </c>
      <c r="J2559">
        <v>5</v>
      </c>
      <c r="K2559">
        <v>4</v>
      </c>
      <c r="L2559">
        <v>4</v>
      </c>
      <c r="M2559">
        <v>4</v>
      </c>
      <c r="N2559">
        <v>4</v>
      </c>
      <c r="O2559">
        <v>4</v>
      </c>
      <c r="P2559">
        <v>0</v>
      </c>
      <c r="Q2559" t="s">
        <v>10021</v>
      </c>
    </row>
    <row r="2560" spans="1:17" ht="72" x14ac:dyDescent="0.55000000000000004">
      <c r="A2560" t="s">
        <v>0</v>
      </c>
      <c r="B2560" t="s">
        <v>8</v>
      </c>
      <c r="C2560" s="1">
        <v>43160</v>
      </c>
      <c r="D2560" s="2" t="s">
        <v>10</v>
      </c>
      <c r="E2560" t="s">
        <v>3</v>
      </c>
      <c r="F2560" t="s">
        <v>9697</v>
      </c>
      <c r="G2560" s="3" t="s">
        <v>10040</v>
      </c>
      <c r="H2560" t="s">
        <v>10041</v>
      </c>
      <c r="I2560" t="s">
        <v>10042</v>
      </c>
      <c r="J2560">
        <v>2</v>
      </c>
      <c r="K2560">
        <v>1</v>
      </c>
      <c r="L2560">
        <v>1</v>
      </c>
      <c r="M2560">
        <v>3</v>
      </c>
      <c r="N2560">
        <v>3</v>
      </c>
      <c r="O2560">
        <v>1</v>
      </c>
      <c r="P2560">
        <v>0</v>
      </c>
      <c r="Q2560" t="s">
        <v>10021</v>
      </c>
    </row>
    <row r="2561" spans="1:17" ht="86.4" x14ac:dyDescent="0.55000000000000004">
      <c r="A2561" t="s">
        <v>0</v>
      </c>
      <c r="B2561" t="s">
        <v>8218</v>
      </c>
      <c r="C2561" s="1">
        <v>43143</v>
      </c>
      <c r="D2561" s="2" t="s">
        <v>2</v>
      </c>
      <c r="E2561" t="s">
        <v>10043</v>
      </c>
      <c r="F2561" t="s">
        <v>10044</v>
      </c>
      <c r="G2561" s="3" t="s">
        <v>10045</v>
      </c>
      <c r="H2561" t="s">
        <v>10046</v>
      </c>
      <c r="I2561" t="s">
        <v>10047</v>
      </c>
      <c r="J2561">
        <v>5</v>
      </c>
      <c r="K2561">
        <v>4</v>
      </c>
      <c r="L2561">
        <v>5</v>
      </c>
      <c r="M2561">
        <v>5</v>
      </c>
      <c r="N2561">
        <v>5</v>
      </c>
      <c r="O2561">
        <v>5</v>
      </c>
      <c r="P2561">
        <v>0</v>
      </c>
      <c r="Q2561" t="s">
        <v>10021</v>
      </c>
    </row>
    <row r="2562" spans="1:17" ht="409.5" x14ac:dyDescent="0.55000000000000004">
      <c r="A2562" t="s">
        <v>0</v>
      </c>
      <c r="B2562" t="s">
        <v>9509</v>
      </c>
      <c r="C2562" s="1">
        <v>43142</v>
      </c>
      <c r="D2562" s="2" t="s">
        <v>2</v>
      </c>
      <c r="E2562" t="s">
        <v>4626</v>
      </c>
      <c r="F2562" t="s">
        <v>10048</v>
      </c>
      <c r="G2562" s="3" t="s">
        <v>10049</v>
      </c>
      <c r="H2562" t="s">
        <v>10050</v>
      </c>
      <c r="I2562" t="s">
        <v>10051</v>
      </c>
      <c r="J2562">
        <v>5</v>
      </c>
      <c r="K2562">
        <v>5</v>
      </c>
      <c r="L2562">
        <v>5</v>
      </c>
      <c r="M2562">
        <v>5</v>
      </c>
      <c r="N2562">
        <v>5</v>
      </c>
      <c r="O2562">
        <v>5</v>
      </c>
      <c r="P2562">
        <v>0</v>
      </c>
      <c r="Q2562" t="s">
        <v>10052</v>
      </c>
    </row>
    <row r="2563" spans="1:17" ht="409.5" x14ac:dyDescent="0.55000000000000004">
      <c r="A2563" t="s">
        <v>0</v>
      </c>
      <c r="B2563" t="s">
        <v>7485</v>
      </c>
      <c r="C2563" s="1">
        <v>43157</v>
      </c>
      <c r="D2563" s="2" t="s">
        <v>2</v>
      </c>
      <c r="E2563" t="s">
        <v>5824</v>
      </c>
      <c r="F2563" t="s">
        <v>10053</v>
      </c>
      <c r="G2563" s="3" t="s">
        <v>10054</v>
      </c>
      <c r="H2563" t="s">
        <v>10055</v>
      </c>
      <c r="I2563" t="s">
        <v>10056</v>
      </c>
      <c r="J2563">
        <v>4</v>
      </c>
      <c r="K2563">
        <v>2</v>
      </c>
      <c r="L2563">
        <v>5</v>
      </c>
      <c r="M2563">
        <v>5</v>
      </c>
      <c r="N2563">
        <v>5</v>
      </c>
      <c r="O2563">
        <v>3</v>
      </c>
      <c r="P2563">
        <v>0</v>
      </c>
      <c r="Q2563" t="s">
        <v>10052</v>
      </c>
    </row>
    <row r="2564" spans="1:17" ht="172.8" x14ac:dyDescent="0.55000000000000004">
      <c r="A2564" t="s">
        <v>0</v>
      </c>
      <c r="B2564" t="s">
        <v>9551</v>
      </c>
      <c r="C2564" s="1">
        <v>43158</v>
      </c>
      <c r="D2564" s="2" t="s">
        <v>10</v>
      </c>
      <c r="E2564" t="s">
        <v>3</v>
      </c>
      <c r="F2564" t="s">
        <v>10057</v>
      </c>
      <c r="G2564" s="3" t="s">
        <v>10058</v>
      </c>
      <c r="H2564" t="s">
        <v>10059</v>
      </c>
      <c r="I2564" t="s">
        <v>10060</v>
      </c>
      <c r="J2564">
        <v>2</v>
      </c>
      <c r="K2564">
        <v>1</v>
      </c>
      <c r="L2564">
        <v>2</v>
      </c>
      <c r="M2564">
        <v>4</v>
      </c>
      <c r="N2564">
        <v>4</v>
      </c>
      <c r="O2564">
        <v>1</v>
      </c>
      <c r="P2564">
        <v>0</v>
      </c>
      <c r="Q2564" t="s">
        <v>10052</v>
      </c>
    </row>
    <row r="2565" spans="1:17" ht="57.6" x14ac:dyDescent="0.55000000000000004">
      <c r="A2565" t="s">
        <v>0</v>
      </c>
      <c r="B2565" t="s">
        <v>7808</v>
      </c>
      <c r="C2565" s="1">
        <v>43140</v>
      </c>
      <c r="D2565" s="2" t="s">
        <v>10</v>
      </c>
      <c r="E2565" t="s">
        <v>3</v>
      </c>
      <c r="F2565" t="s">
        <v>16</v>
      </c>
      <c r="G2565" s="3" t="s">
        <v>10061</v>
      </c>
      <c r="H2565" t="s">
        <v>10062</v>
      </c>
      <c r="I2565" t="s">
        <v>8</v>
      </c>
      <c r="J2565">
        <v>5</v>
      </c>
      <c r="K2565">
        <v>5</v>
      </c>
      <c r="L2565">
        <v>5</v>
      </c>
      <c r="M2565">
        <v>5</v>
      </c>
      <c r="N2565">
        <v>5</v>
      </c>
      <c r="O2565">
        <v>5</v>
      </c>
      <c r="P2565">
        <v>0</v>
      </c>
      <c r="Q2565" t="s">
        <v>10052</v>
      </c>
    </row>
    <row r="2566" spans="1:17" ht="230.4" x14ac:dyDescent="0.55000000000000004">
      <c r="A2566" t="s">
        <v>0</v>
      </c>
      <c r="B2566" t="s">
        <v>10063</v>
      </c>
      <c r="C2566" s="1">
        <v>43140</v>
      </c>
      <c r="D2566" s="2" t="s">
        <v>2</v>
      </c>
      <c r="E2566" t="s">
        <v>6966</v>
      </c>
      <c r="F2566" t="s">
        <v>9873</v>
      </c>
      <c r="G2566" s="3" t="s">
        <v>10064</v>
      </c>
      <c r="H2566" t="s">
        <v>10065</v>
      </c>
      <c r="I2566" t="s">
        <v>8</v>
      </c>
      <c r="J2566">
        <v>5</v>
      </c>
      <c r="K2566">
        <v>2</v>
      </c>
      <c r="L2566">
        <v>3</v>
      </c>
      <c r="M2566">
        <v>3</v>
      </c>
      <c r="N2566">
        <v>3</v>
      </c>
      <c r="O2566">
        <v>3</v>
      </c>
      <c r="P2566">
        <v>0</v>
      </c>
      <c r="Q2566" t="s">
        <v>10052</v>
      </c>
    </row>
    <row r="2567" spans="1:17" ht="144" x14ac:dyDescent="0.55000000000000004">
      <c r="A2567" t="s">
        <v>0</v>
      </c>
      <c r="B2567" t="s">
        <v>7852</v>
      </c>
      <c r="C2567" s="1">
        <v>43138</v>
      </c>
      <c r="D2567" s="2" t="s">
        <v>10</v>
      </c>
      <c r="E2567" t="s">
        <v>10066</v>
      </c>
      <c r="F2567" t="s">
        <v>4767</v>
      </c>
      <c r="G2567" s="3" t="s">
        <v>10067</v>
      </c>
      <c r="H2567" t="s">
        <v>10068</v>
      </c>
      <c r="I2567" t="s">
        <v>10069</v>
      </c>
      <c r="J2567">
        <v>5</v>
      </c>
      <c r="K2567">
        <v>4</v>
      </c>
      <c r="L2567">
        <v>5</v>
      </c>
      <c r="M2567">
        <v>5</v>
      </c>
      <c r="N2567">
        <v>5</v>
      </c>
      <c r="O2567">
        <v>4</v>
      </c>
      <c r="P2567">
        <v>0</v>
      </c>
      <c r="Q2567" t="s">
        <v>10052</v>
      </c>
    </row>
    <row r="2568" spans="1:17" ht="230.4" x14ac:dyDescent="0.55000000000000004">
      <c r="A2568" t="s">
        <v>0</v>
      </c>
      <c r="B2568" t="s">
        <v>9451</v>
      </c>
      <c r="C2568" s="1">
        <v>43153</v>
      </c>
      <c r="D2568" s="2" t="s">
        <v>10</v>
      </c>
      <c r="E2568" t="s">
        <v>9046</v>
      </c>
      <c r="F2568" t="s">
        <v>780</v>
      </c>
      <c r="G2568" s="3" t="s">
        <v>10070</v>
      </c>
      <c r="H2568" t="s">
        <v>10071</v>
      </c>
      <c r="I2568" t="s">
        <v>10072</v>
      </c>
      <c r="J2568">
        <v>4</v>
      </c>
      <c r="K2568">
        <v>4</v>
      </c>
      <c r="L2568">
        <v>4</v>
      </c>
      <c r="M2568">
        <v>4</v>
      </c>
      <c r="N2568">
        <v>5</v>
      </c>
      <c r="O2568">
        <v>4</v>
      </c>
      <c r="P2568">
        <v>0</v>
      </c>
      <c r="Q2568" t="s">
        <v>10052</v>
      </c>
    </row>
    <row r="2569" spans="1:17" ht="187.2" x14ac:dyDescent="0.55000000000000004">
      <c r="A2569" t="s">
        <v>0</v>
      </c>
      <c r="B2569" t="s">
        <v>8</v>
      </c>
      <c r="C2569" s="1">
        <v>43137</v>
      </c>
      <c r="D2569" s="2" t="s">
        <v>2</v>
      </c>
      <c r="E2569" t="s">
        <v>3</v>
      </c>
      <c r="F2569" t="s">
        <v>8356</v>
      </c>
      <c r="G2569" s="3" t="s">
        <v>10073</v>
      </c>
      <c r="H2569" t="s">
        <v>10074</v>
      </c>
      <c r="I2569" t="s">
        <v>9396</v>
      </c>
      <c r="J2569">
        <v>5</v>
      </c>
      <c r="K2569">
        <v>4</v>
      </c>
      <c r="L2569">
        <v>5</v>
      </c>
      <c r="M2569">
        <v>5</v>
      </c>
      <c r="N2569">
        <v>5</v>
      </c>
      <c r="O2569">
        <v>5</v>
      </c>
      <c r="P2569">
        <v>0</v>
      </c>
      <c r="Q2569" t="s">
        <v>10052</v>
      </c>
    </row>
    <row r="2570" spans="1:17" ht="302.39999999999998" x14ac:dyDescent="0.55000000000000004">
      <c r="A2570" t="s">
        <v>0</v>
      </c>
      <c r="B2570" t="s">
        <v>8</v>
      </c>
      <c r="C2570" s="1">
        <v>43147</v>
      </c>
      <c r="D2570" s="2" t="s">
        <v>10</v>
      </c>
      <c r="E2570" t="s">
        <v>3</v>
      </c>
      <c r="F2570" t="s">
        <v>10075</v>
      </c>
      <c r="G2570" s="3" t="s">
        <v>10076</v>
      </c>
      <c r="H2570" t="s">
        <v>10077</v>
      </c>
      <c r="I2570" t="s">
        <v>10078</v>
      </c>
      <c r="J2570">
        <v>3</v>
      </c>
      <c r="K2570">
        <v>3</v>
      </c>
      <c r="L2570">
        <v>4</v>
      </c>
      <c r="M2570">
        <v>3</v>
      </c>
      <c r="N2570">
        <v>4</v>
      </c>
      <c r="O2570">
        <v>2</v>
      </c>
      <c r="P2570">
        <v>2</v>
      </c>
      <c r="Q2570" t="s">
        <v>10052</v>
      </c>
    </row>
    <row r="2571" spans="1:17" ht="158.4" x14ac:dyDescent="0.55000000000000004">
      <c r="A2571" t="s">
        <v>0</v>
      </c>
      <c r="B2571" t="s">
        <v>7879</v>
      </c>
      <c r="C2571" s="1">
        <v>43149</v>
      </c>
      <c r="D2571" s="2" t="s">
        <v>10</v>
      </c>
      <c r="E2571" t="s">
        <v>7791</v>
      </c>
      <c r="F2571" t="s">
        <v>10079</v>
      </c>
      <c r="G2571" s="3" t="s">
        <v>10080</v>
      </c>
      <c r="H2571" t="s">
        <v>10081</v>
      </c>
      <c r="I2571" t="s">
        <v>8</v>
      </c>
      <c r="J2571">
        <v>3</v>
      </c>
      <c r="K2571">
        <v>3</v>
      </c>
      <c r="L2571">
        <v>3</v>
      </c>
      <c r="M2571">
        <v>3</v>
      </c>
      <c r="N2571">
        <v>5</v>
      </c>
      <c r="O2571">
        <v>2</v>
      </c>
      <c r="P2571">
        <v>1</v>
      </c>
      <c r="Q2571" t="s">
        <v>10052</v>
      </c>
    </row>
    <row r="2572" spans="1:17" ht="331.2" x14ac:dyDescent="0.55000000000000004">
      <c r="A2572" t="s">
        <v>0</v>
      </c>
      <c r="B2572" t="s">
        <v>7458</v>
      </c>
      <c r="C2572" s="1">
        <v>43135</v>
      </c>
      <c r="D2572" s="2" t="s">
        <v>2</v>
      </c>
      <c r="E2572" t="s">
        <v>3</v>
      </c>
      <c r="F2572" t="s">
        <v>10082</v>
      </c>
      <c r="G2572" s="3" t="s">
        <v>10083</v>
      </c>
      <c r="H2572" t="s">
        <v>10084</v>
      </c>
      <c r="I2572" t="s">
        <v>8</v>
      </c>
      <c r="J2572">
        <v>5</v>
      </c>
      <c r="K2572">
        <v>5</v>
      </c>
      <c r="L2572">
        <v>5</v>
      </c>
      <c r="M2572">
        <v>5</v>
      </c>
      <c r="N2572">
        <v>5</v>
      </c>
      <c r="O2572">
        <v>5</v>
      </c>
      <c r="P2572">
        <v>0</v>
      </c>
      <c r="Q2572" t="s">
        <v>10085</v>
      </c>
    </row>
    <row r="2573" spans="1:17" ht="409.5" x14ac:dyDescent="0.55000000000000004">
      <c r="A2573" t="s">
        <v>0</v>
      </c>
      <c r="B2573" t="s">
        <v>7492</v>
      </c>
      <c r="C2573" s="1">
        <v>43135</v>
      </c>
      <c r="D2573" s="2" t="s">
        <v>10</v>
      </c>
      <c r="E2573" t="s">
        <v>1622</v>
      </c>
      <c r="F2573" t="s">
        <v>10086</v>
      </c>
      <c r="G2573" s="3" t="s">
        <v>10087</v>
      </c>
      <c r="H2573" t="s">
        <v>10088</v>
      </c>
      <c r="I2573" t="s">
        <v>10089</v>
      </c>
      <c r="J2573">
        <v>5</v>
      </c>
      <c r="K2573">
        <v>5</v>
      </c>
      <c r="L2573">
        <v>5</v>
      </c>
      <c r="M2573">
        <v>4</v>
      </c>
      <c r="N2573">
        <v>5</v>
      </c>
      <c r="O2573">
        <v>3</v>
      </c>
      <c r="P2573">
        <v>0</v>
      </c>
      <c r="Q2573" t="s">
        <v>10085</v>
      </c>
    </row>
    <row r="2574" spans="1:17" ht="86.4" x14ac:dyDescent="0.55000000000000004">
      <c r="A2574" t="s">
        <v>0</v>
      </c>
      <c r="B2574" t="s">
        <v>7548</v>
      </c>
      <c r="C2574" s="1">
        <v>43149</v>
      </c>
      <c r="D2574" s="2" t="s">
        <v>2</v>
      </c>
      <c r="E2574" t="s">
        <v>1622</v>
      </c>
      <c r="F2574" t="s">
        <v>7667</v>
      </c>
      <c r="G2574" s="3" t="s">
        <v>10090</v>
      </c>
      <c r="H2574" t="s">
        <v>10091</v>
      </c>
      <c r="I2574" t="s">
        <v>8</v>
      </c>
      <c r="J2574">
        <v>4</v>
      </c>
      <c r="K2574">
        <v>3</v>
      </c>
      <c r="L2574">
        <v>3</v>
      </c>
      <c r="M2574">
        <v>3</v>
      </c>
      <c r="N2574">
        <v>3</v>
      </c>
      <c r="O2574">
        <v>3</v>
      </c>
      <c r="P2574">
        <v>0</v>
      </c>
      <c r="Q2574" t="s">
        <v>10085</v>
      </c>
    </row>
    <row r="2575" spans="1:17" ht="115.2" x14ac:dyDescent="0.55000000000000004">
      <c r="A2575" t="s">
        <v>0</v>
      </c>
      <c r="B2575" t="s">
        <v>8</v>
      </c>
      <c r="C2575" s="1">
        <v>43148</v>
      </c>
      <c r="D2575" s="2" t="s">
        <v>2</v>
      </c>
      <c r="E2575" t="s">
        <v>3</v>
      </c>
      <c r="F2575" t="s">
        <v>10092</v>
      </c>
      <c r="G2575" s="3" t="s">
        <v>10093</v>
      </c>
      <c r="H2575" t="s">
        <v>10094</v>
      </c>
      <c r="I2575" t="s">
        <v>8</v>
      </c>
      <c r="J2575">
        <v>4</v>
      </c>
      <c r="K2575">
        <v>4</v>
      </c>
      <c r="L2575">
        <v>4</v>
      </c>
      <c r="M2575">
        <v>4</v>
      </c>
      <c r="N2575">
        <v>4</v>
      </c>
      <c r="O2575">
        <v>4</v>
      </c>
      <c r="P2575">
        <v>0</v>
      </c>
      <c r="Q2575" t="s">
        <v>10085</v>
      </c>
    </row>
    <row r="2576" spans="1:17" ht="187.2" x14ac:dyDescent="0.55000000000000004">
      <c r="A2576" t="s">
        <v>0</v>
      </c>
      <c r="B2576" t="s">
        <v>10095</v>
      </c>
      <c r="C2576" s="1">
        <v>43133</v>
      </c>
      <c r="D2576" s="2" t="s">
        <v>2</v>
      </c>
      <c r="E2576" t="s">
        <v>10096</v>
      </c>
      <c r="F2576" t="s">
        <v>10097</v>
      </c>
      <c r="G2576" s="3" t="s">
        <v>10098</v>
      </c>
      <c r="H2576" t="s">
        <v>10099</v>
      </c>
      <c r="I2576" t="s">
        <v>10100</v>
      </c>
      <c r="J2576">
        <v>5</v>
      </c>
      <c r="K2576">
        <v>4</v>
      </c>
      <c r="L2576">
        <v>5</v>
      </c>
      <c r="M2576">
        <v>4</v>
      </c>
      <c r="N2576">
        <v>4</v>
      </c>
      <c r="O2576">
        <v>4</v>
      </c>
      <c r="P2576">
        <v>0</v>
      </c>
      <c r="Q2576" t="s">
        <v>10085</v>
      </c>
    </row>
    <row r="2577" spans="1:17" ht="259.2" x14ac:dyDescent="0.55000000000000004">
      <c r="A2577" t="s">
        <v>0</v>
      </c>
      <c r="B2577" t="s">
        <v>7492</v>
      </c>
      <c r="C2577" s="1">
        <v>43133</v>
      </c>
      <c r="D2577" s="2" t="s">
        <v>2</v>
      </c>
      <c r="E2577" t="s">
        <v>311</v>
      </c>
      <c r="F2577" t="s">
        <v>10101</v>
      </c>
      <c r="G2577" s="3" t="s">
        <v>10102</v>
      </c>
      <c r="H2577" t="s">
        <v>10103</v>
      </c>
      <c r="I2577" t="s">
        <v>10104</v>
      </c>
      <c r="J2577">
        <v>5</v>
      </c>
      <c r="K2577">
        <v>5</v>
      </c>
      <c r="L2577">
        <v>5</v>
      </c>
      <c r="M2577">
        <v>4</v>
      </c>
      <c r="N2577">
        <v>3</v>
      </c>
      <c r="O2577">
        <v>5</v>
      </c>
      <c r="P2577">
        <v>0</v>
      </c>
      <c r="Q2577" t="s">
        <v>10085</v>
      </c>
    </row>
    <row r="2578" spans="1:17" ht="100.8" x14ac:dyDescent="0.55000000000000004">
      <c r="A2578" t="s">
        <v>0</v>
      </c>
      <c r="B2578" t="s">
        <v>7824</v>
      </c>
      <c r="C2578" s="1">
        <v>43133</v>
      </c>
      <c r="D2578" s="2" t="s">
        <v>2</v>
      </c>
      <c r="E2578" t="s">
        <v>1563</v>
      </c>
      <c r="F2578" t="s">
        <v>7944</v>
      </c>
      <c r="G2578" s="3" t="s">
        <v>10105</v>
      </c>
      <c r="H2578" t="s">
        <v>10106</v>
      </c>
      <c r="I2578" t="s">
        <v>8</v>
      </c>
      <c r="J2578">
        <v>5</v>
      </c>
      <c r="K2578">
        <v>3</v>
      </c>
      <c r="L2578">
        <v>5</v>
      </c>
      <c r="M2578">
        <v>5</v>
      </c>
      <c r="N2578">
        <v>5</v>
      </c>
      <c r="O2578">
        <v>5</v>
      </c>
      <c r="P2578">
        <v>0</v>
      </c>
      <c r="Q2578" t="s">
        <v>10085</v>
      </c>
    </row>
    <row r="2579" spans="1:17" ht="72" x14ac:dyDescent="0.55000000000000004">
      <c r="A2579" t="s">
        <v>0</v>
      </c>
      <c r="B2579" t="s">
        <v>8</v>
      </c>
      <c r="C2579" s="1">
        <v>43134</v>
      </c>
      <c r="D2579" s="2" t="s">
        <v>10</v>
      </c>
      <c r="E2579" t="s">
        <v>3</v>
      </c>
      <c r="F2579" t="s">
        <v>7698</v>
      </c>
      <c r="G2579" s="3" t="s">
        <v>10107</v>
      </c>
      <c r="H2579" t="s">
        <v>10108</v>
      </c>
      <c r="I2579" t="s">
        <v>8</v>
      </c>
      <c r="J2579">
        <v>5</v>
      </c>
      <c r="K2579">
        <v>5</v>
      </c>
      <c r="L2579">
        <v>5</v>
      </c>
      <c r="M2579">
        <v>5</v>
      </c>
      <c r="N2579">
        <v>5</v>
      </c>
      <c r="O2579">
        <v>5</v>
      </c>
      <c r="P2579">
        <v>0</v>
      </c>
      <c r="Q2579" t="s">
        <v>10085</v>
      </c>
    </row>
    <row r="2580" spans="1:17" ht="100.8" x14ac:dyDescent="0.55000000000000004">
      <c r="A2580" t="s">
        <v>0</v>
      </c>
      <c r="B2580" t="s">
        <v>8</v>
      </c>
      <c r="C2580" s="1">
        <v>43147</v>
      </c>
      <c r="D2580" s="2" t="s">
        <v>10</v>
      </c>
      <c r="E2580" t="s">
        <v>3</v>
      </c>
      <c r="F2580" t="s">
        <v>10109</v>
      </c>
      <c r="G2580" s="3" t="s">
        <v>10110</v>
      </c>
      <c r="H2580" t="s">
        <v>10111</v>
      </c>
      <c r="I2580" t="s">
        <v>10112</v>
      </c>
      <c r="J2580">
        <v>4</v>
      </c>
      <c r="K2580">
        <v>5</v>
      </c>
      <c r="L2580">
        <v>5</v>
      </c>
      <c r="M2580">
        <v>5</v>
      </c>
      <c r="N2580">
        <v>3</v>
      </c>
      <c r="O2580">
        <v>3</v>
      </c>
      <c r="P2580">
        <v>0</v>
      </c>
      <c r="Q2580" t="s">
        <v>10085</v>
      </c>
    </row>
    <row r="2581" spans="1:17" ht="72" x14ac:dyDescent="0.55000000000000004">
      <c r="A2581" t="s">
        <v>0</v>
      </c>
      <c r="B2581" t="s">
        <v>8</v>
      </c>
      <c r="C2581" s="1">
        <v>43148</v>
      </c>
      <c r="D2581" s="2" t="s">
        <v>2</v>
      </c>
      <c r="E2581" t="s">
        <v>3</v>
      </c>
      <c r="F2581" t="s">
        <v>10113</v>
      </c>
      <c r="G2581" s="3" t="s">
        <v>10114</v>
      </c>
      <c r="H2581" t="s">
        <v>10115</v>
      </c>
      <c r="I2581" t="s">
        <v>8</v>
      </c>
      <c r="J2581">
        <v>2</v>
      </c>
      <c r="K2581" t="s">
        <v>8</v>
      </c>
      <c r="L2581" t="s">
        <v>8</v>
      </c>
      <c r="M2581" t="s">
        <v>8</v>
      </c>
      <c r="N2581" t="s">
        <v>8</v>
      </c>
      <c r="O2581" t="s">
        <v>8</v>
      </c>
      <c r="P2581">
        <v>0</v>
      </c>
      <c r="Q2581" t="s">
        <v>10085</v>
      </c>
    </row>
    <row r="2582" spans="1:17" ht="316.8" x14ac:dyDescent="0.55000000000000004">
      <c r="A2582" t="s">
        <v>0</v>
      </c>
      <c r="B2582" t="s">
        <v>7757</v>
      </c>
      <c r="C2582" s="1">
        <v>43132</v>
      </c>
      <c r="D2582" s="2" t="s">
        <v>2</v>
      </c>
      <c r="E2582" t="s">
        <v>10116</v>
      </c>
      <c r="F2582" t="s">
        <v>5608</v>
      </c>
      <c r="G2582" s="3" t="s">
        <v>10117</v>
      </c>
      <c r="H2582" t="s">
        <v>10118</v>
      </c>
      <c r="I2582" t="s">
        <v>10119</v>
      </c>
      <c r="J2582">
        <v>5</v>
      </c>
      <c r="K2582">
        <v>4</v>
      </c>
      <c r="L2582">
        <v>5</v>
      </c>
      <c r="M2582">
        <v>5</v>
      </c>
      <c r="N2582">
        <v>5</v>
      </c>
      <c r="O2582">
        <v>4</v>
      </c>
      <c r="P2582">
        <v>0</v>
      </c>
      <c r="Q2582" t="s">
        <v>10120</v>
      </c>
    </row>
    <row r="2583" spans="1:17" ht="115.2" x14ac:dyDescent="0.55000000000000004">
      <c r="A2583" t="s">
        <v>0</v>
      </c>
      <c r="B2583" t="s">
        <v>7480</v>
      </c>
      <c r="C2583" s="1">
        <v>43132</v>
      </c>
      <c r="D2583" s="2" t="s">
        <v>10</v>
      </c>
      <c r="E2583" t="s">
        <v>10121</v>
      </c>
      <c r="F2583" t="s">
        <v>10122</v>
      </c>
      <c r="G2583" s="3" t="s">
        <v>10123</v>
      </c>
      <c r="H2583" t="s">
        <v>10124</v>
      </c>
      <c r="I2583" t="s">
        <v>8</v>
      </c>
      <c r="J2583">
        <v>5</v>
      </c>
      <c r="K2583">
        <v>4</v>
      </c>
      <c r="L2583">
        <v>5</v>
      </c>
      <c r="M2583">
        <v>5</v>
      </c>
      <c r="N2583">
        <v>5</v>
      </c>
      <c r="O2583">
        <v>5</v>
      </c>
      <c r="P2583">
        <v>0</v>
      </c>
      <c r="Q2583" t="s">
        <v>10120</v>
      </c>
    </row>
    <row r="2584" spans="1:17" ht="187.2" x14ac:dyDescent="0.55000000000000004">
      <c r="A2584" t="s">
        <v>0</v>
      </c>
      <c r="B2584" t="s">
        <v>8</v>
      </c>
      <c r="C2584" s="1">
        <v>43132</v>
      </c>
      <c r="D2584" s="2" t="s">
        <v>10</v>
      </c>
      <c r="E2584" t="s">
        <v>3</v>
      </c>
      <c r="F2584" t="s">
        <v>10125</v>
      </c>
      <c r="G2584" s="3" t="s">
        <v>10126</v>
      </c>
      <c r="H2584" t="s">
        <v>10127</v>
      </c>
      <c r="I2584" t="s">
        <v>8</v>
      </c>
      <c r="J2584">
        <v>5</v>
      </c>
      <c r="K2584">
        <v>4</v>
      </c>
      <c r="L2584">
        <v>5</v>
      </c>
      <c r="M2584">
        <v>5</v>
      </c>
      <c r="N2584">
        <v>5</v>
      </c>
      <c r="O2584">
        <v>5</v>
      </c>
      <c r="P2584">
        <v>0</v>
      </c>
      <c r="Q2584" t="s">
        <v>10120</v>
      </c>
    </row>
    <row r="2585" spans="1:17" ht="86.4" x14ac:dyDescent="0.55000000000000004">
      <c r="A2585" t="s">
        <v>0</v>
      </c>
      <c r="B2585" t="s">
        <v>8013</v>
      </c>
      <c r="C2585" s="1">
        <v>43146</v>
      </c>
      <c r="D2585" s="2" t="s">
        <v>10</v>
      </c>
      <c r="E2585" t="s">
        <v>1622</v>
      </c>
      <c r="F2585" t="s">
        <v>10128</v>
      </c>
      <c r="G2585" s="3" t="s">
        <v>10129</v>
      </c>
      <c r="H2585" t="s">
        <v>10130</v>
      </c>
      <c r="I2585" t="s">
        <v>8</v>
      </c>
      <c r="J2585">
        <v>4</v>
      </c>
      <c r="K2585">
        <v>5</v>
      </c>
      <c r="L2585">
        <v>5</v>
      </c>
      <c r="M2585">
        <v>3</v>
      </c>
      <c r="N2585">
        <v>5</v>
      </c>
      <c r="O2585">
        <v>5</v>
      </c>
      <c r="P2585">
        <v>0</v>
      </c>
      <c r="Q2585" t="s">
        <v>10120</v>
      </c>
    </row>
    <row r="2586" spans="1:17" ht="100.8" x14ac:dyDescent="0.55000000000000004">
      <c r="A2586" t="s">
        <v>0</v>
      </c>
      <c r="B2586" t="s">
        <v>8</v>
      </c>
      <c r="C2586" s="1">
        <v>43146</v>
      </c>
      <c r="D2586" s="2" t="s">
        <v>2</v>
      </c>
      <c r="E2586" t="s">
        <v>3</v>
      </c>
      <c r="F2586" t="s">
        <v>10131</v>
      </c>
      <c r="G2586" s="3" t="s">
        <v>10132</v>
      </c>
      <c r="H2586" t="s">
        <v>10133</v>
      </c>
      <c r="I2586" t="s">
        <v>10134</v>
      </c>
      <c r="J2586">
        <v>4</v>
      </c>
      <c r="K2586" t="s">
        <v>8</v>
      </c>
      <c r="L2586" t="s">
        <v>8</v>
      </c>
      <c r="M2586" t="s">
        <v>8</v>
      </c>
      <c r="N2586" t="s">
        <v>8</v>
      </c>
      <c r="O2586" t="s">
        <v>8</v>
      </c>
      <c r="P2586">
        <v>0</v>
      </c>
      <c r="Q2586" t="s">
        <v>10120</v>
      </c>
    </row>
    <row r="2587" spans="1:17" ht="129.6" x14ac:dyDescent="0.55000000000000004">
      <c r="A2587" t="s">
        <v>0</v>
      </c>
      <c r="B2587" t="s">
        <v>8</v>
      </c>
      <c r="C2587" s="1">
        <v>43146</v>
      </c>
      <c r="D2587" s="2" t="s">
        <v>10</v>
      </c>
      <c r="E2587" t="s">
        <v>3</v>
      </c>
      <c r="F2587" t="s">
        <v>10135</v>
      </c>
      <c r="G2587" s="3" t="s">
        <v>10136</v>
      </c>
      <c r="H2587" t="s">
        <v>10137</v>
      </c>
      <c r="I2587" t="s">
        <v>8</v>
      </c>
      <c r="J2587">
        <v>4</v>
      </c>
      <c r="K2587">
        <v>3</v>
      </c>
      <c r="L2587">
        <v>3</v>
      </c>
      <c r="M2587">
        <v>3</v>
      </c>
      <c r="N2587">
        <v>4</v>
      </c>
      <c r="O2587">
        <v>2</v>
      </c>
      <c r="P2587">
        <v>0</v>
      </c>
      <c r="Q2587" t="s">
        <v>10120</v>
      </c>
    </row>
    <row r="2588" spans="1:17" ht="72" x14ac:dyDescent="0.55000000000000004">
      <c r="A2588" t="s">
        <v>0</v>
      </c>
      <c r="B2588" t="s">
        <v>8093</v>
      </c>
      <c r="C2588" s="1">
        <v>43131</v>
      </c>
      <c r="D2588" s="2" t="s">
        <v>2</v>
      </c>
      <c r="E2588" t="s">
        <v>1658</v>
      </c>
      <c r="F2588" t="s">
        <v>7774</v>
      </c>
      <c r="G2588" s="3" t="s">
        <v>10138</v>
      </c>
      <c r="H2588" t="s">
        <v>10139</v>
      </c>
      <c r="I2588" t="s">
        <v>8</v>
      </c>
      <c r="J2588">
        <v>5</v>
      </c>
      <c r="K2588">
        <v>4</v>
      </c>
      <c r="L2588">
        <v>5</v>
      </c>
      <c r="M2588">
        <v>5</v>
      </c>
      <c r="N2588">
        <v>5</v>
      </c>
      <c r="O2588">
        <v>5</v>
      </c>
      <c r="P2588">
        <v>0</v>
      </c>
      <c r="Q2588" t="s">
        <v>10120</v>
      </c>
    </row>
    <row r="2589" spans="1:17" ht="100.8" x14ac:dyDescent="0.55000000000000004">
      <c r="A2589" t="s">
        <v>0</v>
      </c>
      <c r="B2589" t="s">
        <v>7492</v>
      </c>
      <c r="C2589" s="1">
        <v>43142</v>
      </c>
      <c r="D2589" s="2" t="s">
        <v>10</v>
      </c>
      <c r="E2589" t="s">
        <v>3</v>
      </c>
      <c r="F2589" t="s">
        <v>8480</v>
      </c>
      <c r="G2589" s="3" t="s">
        <v>10140</v>
      </c>
      <c r="H2589" t="s">
        <v>10141</v>
      </c>
      <c r="I2589" t="s">
        <v>10142</v>
      </c>
      <c r="J2589">
        <v>4</v>
      </c>
      <c r="K2589">
        <v>4</v>
      </c>
      <c r="L2589">
        <v>5</v>
      </c>
      <c r="M2589">
        <v>4</v>
      </c>
      <c r="N2589">
        <v>5</v>
      </c>
      <c r="O2589">
        <v>4</v>
      </c>
      <c r="P2589">
        <v>1</v>
      </c>
      <c r="Q2589" t="s">
        <v>10120</v>
      </c>
    </row>
    <row r="2590" spans="1:17" ht="302.39999999999998" x14ac:dyDescent="0.55000000000000004">
      <c r="A2590" t="s">
        <v>0</v>
      </c>
      <c r="B2590" t="s">
        <v>7575</v>
      </c>
      <c r="C2590" s="1">
        <v>43130</v>
      </c>
      <c r="D2590" s="2" t="s">
        <v>2</v>
      </c>
      <c r="E2590" t="s">
        <v>10143</v>
      </c>
      <c r="F2590" t="s">
        <v>7952</v>
      </c>
      <c r="G2590" s="3" t="s">
        <v>10144</v>
      </c>
      <c r="H2590" t="s">
        <v>10145</v>
      </c>
      <c r="I2590" t="s">
        <v>10146</v>
      </c>
      <c r="J2590">
        <v>5</v>
      </c>
      <c r="K2590">
        <v>4</v>
      </c>
      <c r="L2590">
        <v>5</v>
      </c>
      <c r="M2590">
        <v>5</v>
      </c>
      <c r="N2590">
        <v>5</v>
      </c>
      <c r="O2590">
        <v>5</v>
      </c>
      <c r="P2590">
        <v>0</v>
      </c>
      <c r="Q2590" t="s">
        <v>10120</v>
      </c>
    </row>
    <row r="2591" spans="1:17" ht="86.4" x14ac:dyDescent="0.55000000000000004">
      <c r="A2591" t="s">
        <v>0</v>
      </c>
      <c r="B2591" t="s">
        <v>7869</v>
      </c>
      <c r="C2591" s="1">
        <v>43130</v>
      </c>
      <c r="D2591" s="2" t="s">
        <v>2</v>
      </c>
      <c r="E2591" t="s">
        <v>10147</v>
      </c>
      <c r="F2591" t="s">
        <v>10148</v>
      </c>
      <c r="G2591" s="3" t="s">
        <v>10149</v>
      </c>
      <c r="H2591" t="s">
        <v>10150</v>
      </c>
      <c r="I2591" t="s">
        <v>10151</v>
      </c>
      <c r="J2591">
        <v>5</v>
      </c>
      <c r="K2591">
        <v>5</v>
      </c>
      <c r="L2591">
        <v>5</v>
      </c>
      <c r="M2591">
        <v>5</v>
      </c>
      <c r="N2591">
        <v>5</v>
      </c>
      <c r="O2591">
        <v>5</v>
      </c>
      <c r="P2591">
        <v>0</v>
      </c>
      <c r="Q2591" t="s">
        <v>10120</v>
      </c>
    </row>
    <row r="2592" spans="1:17" ht="115.2" x14ac:dyDescent="0.55000000000000004">
      <c r="A2592" t="s">
        <v>0</v>
      </c>
      <c r="B2592" t="s">
        <v>7492</v>
      </c>
      <c r="C2592" s="1">
        <v>43130</v>
      </c>
      <c r="D2592" s="2" t="s">
        <v>2</v>
      </c>
      <c r="E2592" t="s">
        <v>3930</v>
      </c>
      <c r="F2592" t="s">
        <v>10152</v>
      </c>
      <c r="G2592" s="3" t="s">
        <v>10153</v>
      </c>
      <c r="H2592" t="s">
        <v>10154</v>
      </c>
      <c r="I2592" t="s">
        <v>8</v>
      </c>
      <c r="J2592">
        <v>5</v>
      </c>
      <c r="K2592">
        <v>5</v>
      </c>
      <c r="L2592">
        <v>5</v>
      </c>
      <c r="M2592">
        <v>5</v>
      </c>
      <c r="N2592">
        <v>5</v>
      </c>
      <c r="O2592">
        <v>5</v>
      </c>
      <c r="P2592">
        <v>0</v>
      </c>
      <c r="Q2592" t="s">
        <v>10155</v>
      </c>
    </row>
    <row r="2593" spans="1:17" ht="129.6" x14ac:dyDescent="0.55000000000000004">
      <c r="A2593" t="s">
        <v>0</v>
      </c>
      <c r="B2593" t="s">
        <v>10156</v>
      </c>
      <c r="C2593" s="1">
        <v>43140</v>
      </c>
      <c r="D2593" s="2" t="s">
        <v>10</v>
      </c>
      <c r="E2593" t="s">
        <v>10157</v>
      </c>
      <c r="F2593" t="s">
        <v>10158</v>
      </c>
      <c r="G2593" s="3" t="s">
        <v>10159</v>
      </c>
      <c r="H2593" t="s">
        <v>10160</v>
      </c>
      <c r="I2593" t="s">
        <v>10161</v>
      </c>
      <c r="J2593">
        <v>3</v>
      </c>
      <c r="K2593">
        <v>1</v>
      </c>
      <c r="L2593">
        <v>3</v>
      </c>
      <c r="M2593">
        <v>4</v>
      </c>
      <c r="N2593">
        <v>4</v>
      </c>
      <c r="O2593">
        <v>1</v>
      </c>
      <c r="P2593">
        <v>2</v>
      </c>
      <c r="Q2593" t="s">
        <v>10155</v>
      </c>
    </row>
    <row r="2594" spans="1:17" ht="403.2" x14ac:dyDescent="0.55000000000000004">
      <c r="A2594" t="s">
        <v>0</v>
      </c>
      <c r="B2594" t="s">
        <v>8337</v>
      </c>
      <c r="C2594" s="1">
        <v>43142</v>
      </c>
      <c r="D2594" s="2" t="s">
        <v>10</v>
      </c>
      <c r="E2594" t="s">
        <v>8390</v>
      </c>
      <c r="F2594" t="s">
        <v>10162</v>
      </c>
      <c r="G2594" s="3" t="s">
        <v>10163</v>
      </c>
      <c r="H2594" t="s">
        <v>10164</v>
      </c>
      <c r="I2594" t="s">
        <v>10165</v>
      </c>
      <c r="J2594">
        <v>3</v>
      </c>
      <c r="K2594">
        <v>2</v>
      </c>
      <c r="L2594">
        <v>2</v>
      </c>
      <c r="M2594">
        <v>3</v>
      </c>
      <c r="N2594">
        <v>3</v>
      </c>
      <c r="O2594">
        <v>2</v>
      </c>
      <c r="P2594">
        <v>1</v>
      </c>
      <c r="Q2594" t="s">
        <v>10155</v>
      </c>
    </row>
    <row r="2595" spans="1:17" ht="244.8" x14ac:dyDescent="0.55000000000000004">
      <c r="A2595" t="s">
        <v>0</v>
      </c>
      <c r="B2595" t="s">
        <v>10166</v>
      </c>
      <c r="C2595" s="1">
        <v>43129</v>
      </c>
      <c r="D2595" s="2" t="s">
        <v>10</v>
      </c>
      <c r="E2595" t="s">
        <v>10167</v>
      </c>
      <c r="F2595" t="s">
        <v>8945</v>
      </c>
      <c r="G2595" s="3" t="s">
        <v>10168</v>
      </c>
      <c r="H2595" t="s">
        <v>10169</v>
      </c>
      <c r="I2595" t="s">
        <v>10170</v>
      </c>
      <c r="J2595">
        <v>5</v>
      </c>
      <c r="K2595">
        <v>5</v>
      </c>
      <c r="L2595">
        <v>5</v>
      </c>
      <c r="M2595">
        <v>4</v>
      </c>
      <c r="N2595">
        <v>5</v>
      </c>
      <c r="O2595">
        <v>4</v>
      </c>
      <c r="P2595">
        <v>0</v>
      </c>
      <c r="Q2595" t="s">
        <v>10155</v>
      </c>
    </row>
    <row r="2596" spans="1:17" ht="86.4" x14ac:dyDescent="0.55000000000000004">
      <c r="A2596" t="s">
        <v>0</v>
      </c>
      <c r="B2596" t="s">
        <v>7757</v>
      </c>
      <c r="C2596" s="1">
        <v>43129</v>
      </c>
      <c r="D2596" s="2" t="s">
        <v>10</v>
      </c>
      <c r="E2596" t="s">
        <v>6412</v>
      </c>
      <c r="F2596" t="s">
        <v>10171</v>
      </c>
      <c r="G2596" s="3" t="s">
        <v>10172</v>
      </c>
      <c r="H2596" t="s">
        <v>10173</v>
      </c>
      <c r="I2596" t="s">
        <v>8</v>
      </c>
      <c r="J2596">
        <v>5</v>
      </c>
      <c r="K2596">
        <v>5</v>
      </c>
      <c r="L2596">
        <v>4</v>
      </c>
      <c r="M2596">
        <v>3</v>
      </c>
      <c r="N2596">
        <v>4</v>
      </c>
      <c r="O2596">
        <v>4</v>
      </c>
      <c r="P2596">
        <v>0</v>
      </c>
      <c r="Q2596" t="s">
        <v>10155</v>
      </c>
    </row>
    <row r="2597" spans="1:17" ht="409.5" x14ac:dyDescent="0.55000000000000004">
      <c r="A2597" t="s">
        <v>0</v>
      </c>
      <c r="B2597" t="s">
        <v>10174</v>
      </c>
      <c r="C2597" s="1">
        <v>43129</v>
      </c>
      <c r="D2597" s="2" t="s">
        <v>10</v>
      </c>
      <c r="E2597" t="s">
        <v>10175</v>
      </c>
      <c r="F2597" t="s">
        <v>10176</v>
      </c>
      <c r="G2597" s="3" t="s">
        <v>10177</v>
      </c>
      <c r="H2597" t="s">
        <v>10178</v>
      </c>
      <c r="I2597" t="s">
        <v>8</v>
      </c>
      <c r="J2597">
        <v>5</v>
      </c>
      <c r="K2597">
        <v>5</v>
      </c>
      <c r="L2597">
        <v>3</v>
      </c>
      <c r="M2597">
        <v>4</v>
      </c>
      <c r="N2597">
        <v>4</v>
      </c>
      <c r="O2597">
        <v>4</v>
      </c>
      <c r="P2597">
        <v>0</v>
      </c>
      <c r="Q2597" t="s">
        <v>10155</v>
      </c>
    </row>
    <row r="2598" spans="1:17" ht="409.5" x14ac:dyDescent="0.55000000000000004">
      <c r="A2598" t="s">
        <v>0</v>
      </c>
      <c r="B2598" t="s">
        <v>7720</v>
      </c>
      <c r="C2598" s="1">
        <v>43143</v>
      </c>
      <c r="D2598" s="2" t="s">
        <v>10</v>
      </c>
      <c r="E2598" t="s">
        <v>1622</v>
      </c>
      <c r="F2598" t="s">
        <v>10179</v>
      </c>
      <c r="G2598" s="3" t="s">
        <v>10180</v>
      </c>
      <c r="H2598" t="s">
        <v>10181</v>
      </c>
      <c r="I2598" t="s">
        <v>10182</v>
      </c>
      <c r="J2598">
        <v>4</v>
      </c>
      <c r="K2598">
        <v>5</v>
      </c>
      <c r="L2598">
        <v>4</v>
      </c>
      <c r="M2598">
        <v>4</v>
      </c>
      <c r="N2598">
        <v>5</v>
      </c>
      <c r="O2598">
        <v>4</v>
      </c>
      <c r="P2598">
        <v>0</v>
      </c>
      <c r="Q2598" t="s">
        <v>10155</v>
      </c>
    </row>
    <row r="2599" spans="1:17" ht="86.4" x14ac:dyDescent="0.55000000000000004">
      <c r="A2599" t="s">
        <v>0</v>
      </c>
      <c r="B2599" t="s">
        <v>8</v>
      </c>
      <c r="C2599" s="1">
        <v>43128</v>
      </c>
      <c r="D2599" s="2" t="s">
        <v>10</v>
      </c>
      <c r="E2599" t="s">
        <v>3</v>
      </c>
      <c r="F2599" t="s">
        <v>10183</v>
      </c>
      <c r="G2599" s="3" t="s">
        <v>10184</v>
      </c>
      <c r="H2599" t="s">
        <v>10185</v>
      </c>
      <c r="I2599" t="s">
        <v>8</v>
      </c>
      <c r="J2599">
        <v>5</v>
      </c>
      <c r="K2599">
        <v>4</v>
      </c>
      <c r="L2599">
        <v>5</v>
      </c>
      <c r="M2599">
        <v>5</v>
      </c>
      <c r="N2599">
        <v>3</v>
      </c>
      <c r="O2599">
        <v>4</v>
      </c>
      <c r="P2599">
        <v>0</v>
      </c>
      <c r="Q2599" t="s">
        <v>10155</v>
      </c>
    </row>
    <row r="2600" spans="1:17" ht="144" x14ac:dyDescent="0.55000000000000004">
      <c r="A2600" t="s">
        <v>0</v>
      </c>
      <c r="B2600" t="s">
        <v>8</v>
      </c>
      <c r="C2600" s="1">
        <v>43128</v>
      </c>
      <c r="D2600" s="2" t="s">
        <v>2</v>
      </c>
      <c r="E2600" t="s">
        <v>3</v>
      </c>
      <c r="F2600" t="s">
        <v>10186</v>
      </c>
      <c r="G2600" s="3" t="s">
        <v>10187</v>
      </c>
      <c r="H2600" t="s">
        <v>10188</v>
      </c>
      <c r="I2600" t="s">
        <v>8</v>
      </c>
      <c r="J2600">
        <v>5</v>
      </c>
      <c r="K2600">
        <v>5</v>
      </c>
      <c r="L2600">
        <v>4</v>
      </c>
      <c r="M2600">
        <v>3</v>
      </c>
      <c r="N2600">
        <v>4</v>
      </c>
      <c r="O2600">
        <v>3</v>
      </c>
      <c r="P2600">
        <v>0</v>
      </c>
      <c r="Q2600" t="s">
        <v>10155</v>
      </c>
    </row>
    <row r="2601" spans="1:17" ht="201.6" x14ac:dyDescent="0.55000000000000004">
      <c r="A2601" t="s">
        <v>0</v>
      </c>
      <c r="B2601" t="s">
        <v>7485</v>
      </c>
      <c r="C2601" s="1">
        <v>43142</v>
      </c>
      <c r="D2601" s="2" t="s">
        <v>2</v>
      </c>
      <c r="E2601" t="s">
        <v>1595</v>
      </c>
      <c r="F2601" t="s">
        <v>10189</v>
      </c>
      <c r="G2601" s="3" t="s">
        <v>10190</v>
      </c>
      <c r="H2601" t="s">
        <v>10191</v>
      </c>
      <c r="I2601" t="s">
        <v>10192</v>
      </c>
      <c r="J2601">
        <v>4</v>
      </c>
      <c r="K2601">
        <v>2</v>
      </c>
      <c r="L2601">
        <v>5</v>
      </c>
      <c r="M2601">
        <v>4</v>
      </c>
      <c r="N2601">
        <v>4</v>
      </c>
      <c r="O2601">
        <v>4</v>
      </c>
      <c r="P2601">
        <v>0</v>
      </c>
      <c r="Q2601" t="s">
        <v>10155</v>
      </c>
    </row>
    <row r="2602" spans="1:17" ht="72" x14ac:dyDescent="0.55000000000000004">
      <c r="A2602" t="s">
        <v>0</v>
      </c>
      <c r="B2602" t="s">
        <v>7492</v>
      </c>
      <c r="C2602" s="1">
        <v>43139</v>
      </c>
      <c r="D2602" s="2" t="s">
        <v>10</v>
      </c>
      <c r="E2602" t="s">
        <v>3</v>
      </c>
      <c r="F2602" t="s">
        <v>10193</v>
      </c>
      <c r="G2602" s="3" t="s">
        <v>10194</v>
      </c>
      <c r="H2602" t="s">
        <v>10195</v>
      </c>
      <c r="I2602" t="s">
        <v>8</v>
      </c>
      <c r="J2602">
        <v>4</v>
      </c>
      <c r="K2602">
        <v>5</v>
      </c>
      <c r="L2602">
        <v>4</v>
      </c>
      <c r="M2602">
        <v>4</v>
      </c>
      <c r="N2602">
        <v>4</v>
      </c>
      <c r="O2602">
        <v>3</v>
      </c>
      <c r="P2602">
        <v>1</v>
      </c>
      <c r="Q2602" t="s">
        <v>10196</v>
      </c>
    </row>
    <row r="2603" spans="1:17" ht="57.6" x14ac:dyDescent="0.55000000000000004">
      <c r="A2603" t="s">
        <v>0</v>
      </c>
      <c r="B2603" t="s">
        <v>8</v>
      </c>
      <c r="C2603" s="1">
        <v>43142</v>
      </c>
      <c r="D2603" s="2" t="s">
        <v>2</v>
      </c>
      <c r="E2603" t="s">
        <v>1168</v>
      </c>
      <c r="F2603" t="s">
        <v>10197</v>
      </c>
      <c r="G2603" s="3" t="s">
        <v>10198</v>
      </c>
      <c r="H2603" t="s">
        <v>10199</v>
      </c>
      <c r="I2603" t="s">
        <v>8</v>
      </c>
      <c r="J2603">
        <v>3</v>
      </c>
      <c r="K2603">
        <v>2</v>
      </c>
      <c r="L2603">
        <v>2</v>
      </c>
      <c r="M2603">
        <v>3</v>
      </c>
      <c r="N2603">
        <v>5</v>
      </c>
      <c r="O2603">
        <v>3</v>
      </c>
      <c r="P2603">
        <v>0</v>
      </c>
      <c r="Q2603" t="s">
        <v>10196</v>
      </c>
    </row>
    <row r="2604" spans="1:17" ht="72" x14ac:dyDescent="0.55000000000000004">
      <c r="A2604" t="s">
        <v>0</v>
      </c>
      <c r="B2604" t="s">
        <v>8</v>
      </c>
      <c r="C2604" s="1">
        <v>43127</v>
      </c>
      <c r="D2604" s="2" t="s">
        <v>10</v>
      </c>
      <c r="E2604" t="s">
        <v>3</v>
      </c>
      <c r="F2604" t="s">
        <v>324</v>
      </c>
      <c r="G2604" s="3" t="s">
        <v>10200</v>
      </c>
      <c r="H2604" t="s">
        <v>10201</v>
      </c>
      <c r="I2604" t="s">
        <v>10202</v>
      </c>
      <c r="J2604">
        <v>5</v>
      </c>
      <c r="K2604">
        <v>5</v>
      </c>
      <c r="L2604">
        <v>5</v>
      </c>
      <c r="M2604">
        <v>4</v>
      </c>
      <c r="N2604">
        <v>2</v>
      </c>
      <c r="O2604">
        <v>5</v>
      </c>
      <c r="P2604">
        <v>0</v>
      </c>
      <c r="Q2604" t="s">
        <v>10196</v>
      </c>
    </row>
    <row r="2605" spans="1:17" ht="57.6" x14ac:dyDescent="0.55000000000000004">
      <c r="A2605" t="s">
        <v>0</v>
      </c>
      <c r="B2605" t="s">
        <v>7492</v>
      </c>
      <c r="C2605" s="1">
        <v>43127</v>
      </c>
      <c r="D2605" s="2" t="s">
        <v>2</v>
      </c>
      <c r="E2605" t="s">
        <v>1121</v>
      </c>
      <c r="F2605" t="s">
        <v>10203</v>
      </c>
      <c r="G2605" s="3" t="s">
        <v>10204</v>
      </c>
      <c r="H2605" t="s">
        <v>10205</v>
      </c>
      <c r="I2605" t="s">
        <v>10206</v>
      </c>
      <c r="J2605">
        <v>5</v>
      </c>
      <c r="K2605">
        <v>5</v>
      </c>
      <c r="L2605">
        <v>5</v>
      </c>
      <c r="M2605">
        <v>3</v>
      </c>
      <c r="N2605">
        <v>5</v>
      </c>
      <c r="O2605">
        <v>4</v>
      </c>
      <c r="P2605">
        <v>0</v>
      </c>
      <c r="Q2605" t="s">
        <v>10196</v>
      </c>
    </row>
    <row r="2606" spans="1:17" ht="201.6" x14ac:dyDescent="0.55000000000000004">
      <c r="A2606" t="s">
        <v>0</v>
      </c>
      <c r="B2606" t="s">
        <v>7458</v>
      </c>
      <c r="C2606" s="1">
        <v>43153</v>
      </c>
      <c r="D2606" s="2" t="s">
        <v>10</v>
      </c>
      <c r="E2606" t="s">
        <v>120</v>
      </c>
      <c r="F2606" t="s">
        <v>10207</v>
      </c>
      <c r="G2606" s="3" t="s">
        <v>10208</v>
      </c>
      <c r="H2606" t="s">
        <v>10209</v>
      </c>
      <c r="I2606" t="s">
        <v>10210</v>
      </c>
      <c r="J2606">
        <v>1</v>
      </c>
      <c r="K2606">
        <v>3</v>
      </c>
      <c r="L2606">
        <v>1</v>
      </c>
      <c r="M2606">
        <v>2</v>
      </c>
      <c r="N2606">
        <v>3</v>
      </c>
      <c r="O2606">
        <v>2</v>
      </c>
      <c r="P2606">
        <v>14</v>
      </c>
      <c r="Q2606" t="s">
        <v>10196</v>
      </c>
    </row>
    <row r="2607" spans="1:17" ht="230.4" x14ac:dyDescent="0.55000000000000004">
      <c r="A2607" t="s">
        <v>0</v>
      </c>
      <c r="B2607" t="s">
        <v>8951</v>
      </c>
      <c r="C2607" s="1">
        <v>43126</v>
      </c>
      <c r="D2607" s="2" t="s">
        <v>2</v>
      </c>
      <c r="E2607" t="s">
        <v>389</v>
      </c>
      <c r="F2607" t="s">
        <v>10211</v>
      </c>
      <c r="G2607" s="3" t="s">
        <v>10212</v>
      </c>
      <c r="H2607" t="s">
        <v>10213</v>
      </c>
      <c r="I2607" t="s">
        <v>8</v>
      </c>
      <c r="J2607">
        <v>5</v>
      </c>
      <c r="K2607">
        <v>3</v>
      </c>
      <c r="L2607">
        <v>5</v>
      </c>
      <c r="M2607">
        <v>4</v>
      </c>
      <c r="N2607">
        <v>4</v>
      </c>
      <c r="O2607">
        <v>4</v>
      </c>
      <c r="P2607">
        <v>0</v>
      </c>
      <c r="Q2607" t="s">
        <v>10196</v>
      </c>
    </row>
    <row r="2608" spans="1:17" ht="100.8" x14ac:dyDescent="0.55000000000000004">
      <c r="A2608" t="s">
        <v>0</v>
      </c>
      <c r="B2608" t="s">
        <v>9451</v>
      </c>
      <c r="C2608" s="1">
        <v>43140</v>
      </c>
      <c r="D2608" s="2" t="s">
        <v>10</v>
      </c>
      <c r="E2608" t="s">
        <v>547</v>
      </c>
      <c r="F2608" t="s">
        <v>1371</v>
      </c>
      <c r="G2608" s="3" t="s">
        <v>10214</v>
      </c>
      <c r="H2608" t="s">
        <v>10215</v>
      </c>
      <c r="I2608" t="s">
        <v>10216</v>
      </c>
      <c r="J2608">
        <v>4</v>
      </c>
      <c r="K2608">
        <v>5</v>
      </c>
      <c r="L2608">
        <v>4</v>
      </c>
      <c r="M2608">
        <v>5</v>
      </c>
      <c r="N2608">
        <v>4</v>
      </c>
      <c r="O2608">
        <v>3</v>
      </c>
      <c r="P2608">
        <v>0</v>
      </c>
      <c r="Q2608" t="s">
        <v>10196</v>
      </c>
    </row>
    <row r="2609" spans="1:17" ht="129.6" x14ac:dyDescent="0.55000000000000004">
      <c r="A2609" t="s">
        <v>0</v>
      </c>
      <c r="B2609" t="s">
        <v>8</v>
      </c>
      <c r="C2609" s="1">
        <v>43140</v>
      </c>
      <c r="D2609" s="2" t="s">
        <v>2</v>
      </c>
      <c r="E2609" t="s">
        <v>7847</v>
      </c>
      <c r="F2609" t="s">
        <v>10217</v>
      </c>
      <c r="G2609" s="3" t="s">
        <v>10218</v>
      </c>
      <c r="H2609" t="s">
        <v>10219</v>
      </c>
      <c r="I2609" t="s">
        <v>10220</v>
      </c>
      <c r="J2609">
        <v>4</v>
      </c>
      <c r="K2609">
        <v>1</v>
      </c>
      <c r="L2609">
        <v>3</v>
      </c>
      <c r="M2609">
        <v>3</v>
      </c>
      <c r="N2609">
        <v>5</v>
      </c>
      <c r="O2609">
        <v>4</v>
      </c>
      <c r="P2609">
        <v>0</v>
      </c>
      <c r="Q2609" t="s">
        <v>10196</v>
      </c>
    </row>
    <row r="2610" spans="1:17" ht="115.2" x14ac:dyDescent="0.55000000000000004">
      <c r="A2610" t="s">
        <v>0</v>
      </c>
      <c r="B2610" t="s">
        <v>8</v>
      </c>
      <c r="C2610" s="1">
        <v>43140</v>
      </c>
      <c r="D2610" s="2" t="s">
        <v>10</v>
      </c>
      <c r="E2610" t="s">
        <v>3</v>
      </c>
      <c r="F2610" t="s">
        <v>10221</v>
      </c>
      <c r="G2610" s="3" t="s">
        <v>10222</v>
      </c>
      <c r="H2610" t="s">
        <v>10223</v>
      </c>
      <c r="I2610" t="s">
        <v>8</v>
      </c>
      <c r="J2610">
        <v>4</v>
      </c>
      <c r="K2610" t="s">
        <v>8</v>
      </c>
      <c r="L2610" t="s">
        <v>8</v>
      </c>
      <c r="M2610" t="s">
        <v>8</v>
      </c>
      <c r="N2610" t="s">
        <v>8</v>
      </c>
      <c r="O2610" t="s">
        <v>8</v>
      </c>
      <c r="P2610">
        <v>0</v>
      </c>
      <c r="Q2610" t="s">
        <v>10196</v>
      </c>
    </row>
    <row r="2611" spans="1:17" ht="57.6" x14ac:dyDescent="0.55000000000000004">
      <c r="A2611" t="s">
        <v>0</v>
      </c>
      <c r="B2611" t="s">
        <v>8</v>
      </c>
      <c r="C2611" s="1">
        <v>43125</v>
      </c>
      <c r="D2611" s="2" t="s">
        <v>10</v>
      </c>
      <c r="E2611" t="s">
        <v>3</v>
      </c>
      <c r="F2611" t="s">
        <v>10224</v>
      </c>
      <c r="G2611" s="3" t="s">
        <v>10225</v>
      </c>
      <c r="H2611" t="s">
        <v>10226</v>
      </c>
      <c r="I2611" t="s">
        <v>8</v>
      </c>
      <c r="J2611">
        <v>5</v>
      </c>
      <c r="K2611">
        <v>5</v>
      </c>
      <c r="L2611">
        <v>5</v>
      </c>
      <c r="M2611">
        <v>5</v>
      </c>
      <c r="N2611">
        <v>5</v>
      </c>
      <c r="O2611">
        <v>5</v>
      </c>
      <c r="P2611">
        <v>0</v>
      </c>
      <c r="Q2611" t="s">
        <v>10196</v>
      </c>
    </row>
    <row r="2612" spans="1:17" ht="43.2" x14ac:dyDescent="0.55000000000000004">
      <c r="A2612" t="s">
        <v>0</v>
      </c>
      <c r="B2612" t="s">
        <v>7485</v>
      </c>
      <c r="C2612" s="1">
        <v>43125</v>
      </c>
      <c r="D2612" s="2" t="s">
        <v>2</v>
      </c>
      <c r="E2612" t="s">
        <v>10227</v>
      </c>
      <c r="F2612" t="s">
        <v>10228</v>
      </c>
      <c r="G2612" s="3" t="s">
        <v>10229</v>
      </c>
      <c r="H2612" t="s">
        <v>10230</v>
      </c>
      <c r="I2612" t="s">
        <v>10231</v>
      </c>
      <c r="J2612">
        <v>5</v>
      </c>
      <c r="K2612">
        <v>3</v>
      </c>
      <c r="L2612">
        <v>5</v>
      </c>
      <c r="M2612">
        <v>3</v>
      </c>
      <c r="N2612">
        <v>2</v>
      </c>
      <c r="O2612">
        <v>3</v>
      </c>
      <c r="P2612">
        <v>0</v>
      </c>
      <c r="Q2612" t="s">
        <v>10232</v>
      </c>
    </row>
    <row r="2613" spans="1:17" ht="72" x14ac:dyDescent="0.55000000000000004">
      <c r="A2613" t="s">
        <v>0</v>
      </c>
      <c r="B2613" t="s">
        <v>8</v>
      </c>
      <c r="C2613" s="1">
        <v>43139</v>
      </c>
      <c r="D2613" s="2" t="s">
        <v>2</v>
      </c>
      <c r="E2613" t="s">
        <v>3</v>
      </c>
      <c r="F2613" t="s">
        <v>2007</v>
      </c>
      <c r="G2613" s="3" t="s">
        <v>10233</v>
      </c>
      <c r="H2613" t="s">
        <v>10234</v>
      </c>
      <c r="I2613" t="s">
        <v>8</v>
      </c>
      <c r="J2613">
        <v>4</v>
      </c>
      <c r="K2613" t="s">
        <v>8</v>
      </c>
      <c r="L2613" t="s">
        <v>8</v>
      </c>
      <c r="M2613" t="s">
        <v>8</v>
      </c>
      <c r="N2613" t="s">
        <v>8</v>
      </c>
      <c r="O2613" t="s">
        <v>8</v>
      </c>
      <c r="P2613">
        <v>0</v>
      </c>
      <c r="Q2613" t="s">
        <v>10232</v>
      </c>
    </row>
    <row r="2614" spans="1:17" ht="100.8" x14ac:dyDescent="0.55000000000000004">
      <c r="A2614" t="s">
        <v>0</v>
      </c>
      <c r="B2614" t="s">
        <v>7480</v>
      </c>
      <c r="C2614" s="1">
        <v>43139</v>
      </c>
      <c r="D2614" s="2" t="s">
        <v>10</v>
      </c>
      <c r="E2614" t="s">
        <v>3</v>
      </c>
      <c r="F2614" t="s">
        <v>10235</v>
      </c>
      <c r="G2614" s="3" t="s">
        <v>10236</v>
      </c>
      <c r="H2614" t="s">
        <v>10237</v>
      </c>
      <c r="I2614" t="s">
        <v>8</v>
      </c>
      <c r="J2614">
        <v>3</v>
      </c>
      <c r="K2614">
        <v>3</v>
      </c>
      <c r="L2614">
        <v>3</v>
      </c>
      <c r="M2614">
        <v>3</v>
      </c>
      <c r="N2614">
        <v>2</v>
      </c>
      <c r="O2614">
        <v>2</v>
      </c>
      <c r="P2614">
        <v>0</v>
      </c>
      <c r="Q2614" t="s">
        <v>10232</v>
      </c>
    </row>
    <row r="2615" spans="1:17" ht="72" x14ac:dyDescent="0.55000000000000004">
      <c r="A2615" t="s">
        <v>0</v>
      </c>
      <c r="B2615" t="s">
        <v>7492</v>
      </c>
      <c r="C2615" s="1">
        <v>43124</v>
      </c>
      <c r="D2615" s="2" t="s">
        <v>2</v>
      </c>
      <c r="E2615" t="s">
        <v>3</v>
      </c>
      <c r="F2615" t="s">
        <v>488</v>
      </c>
      <c r="G2615" s="3" t="s">
        <v>10238</v>
      </c>
      <c r="H2615" t="s">
        <v>10239</v>
      </c>
      <c r="I2615" t="s">
        <v>8</v>
      </c>
      <c r="J2615">
        <v>5</v>
      </c>
      <c r="K2615">
        <v>5</v>
      </c>
      <c r="L2615">
        <v>4</v>
      </c>
      <c r="M2615">
        <v>4</v>
      </c>
      <c r="N2615">
        <v>4</v>
      </c>
      <c r="O2615">
        <v>4</v>
      </c>
      <c r="P2615">
        <v>0</v>
      </c>
      <c r="Q2615" t="s">
        <v>10232</v>
      </c>
    </row>
    <row r="2616" spans="1:17" ht="230.4" x14ac:dyDescent="0.55000000000000004">
      <c r="A2616" t="s">
        <v>0</v>
      </c>
      <c r="B2616" t="s">
        <v>8</v>
      </c>
      <c r="C2616" s="1">
        <v>43123</v>
      </c>
      <c r="D2616" s="2" t="s">
        <v>2</v>
      </c>
      <c r="E2616" t="s">
        <v>3</v>
      </c>
      <c r="F2616" t="s">
        <v>10240</v>
      </c>
      <c r="G2616" s="3" t="s">
        <v>10241</v>
      </c>
      <c r="H2616" t="s">
        <v>10242</v>
      </c>
      <c r="I2616" t="s">
        <v>10243</v>
      </c>
      <c r="J2616">
        <v>5</v>
      </c>
      <c r="K2616">
        <v>4</v>
      </c>
      <c r="L2616">
        <v>4</v>
      </c>
      <c r="M2616">
        <v>4</v>
      </c>
      <c r="N2616">
        <v>4</v>
      </c>
      <c r="O2616">
        <v>4</v>
      </c>
      <c r="P2616">
        <v>0</v>
      </c>
      <c r="Q2616" t="s">
        <v>10232</v>
      </c>
    </row>
    <row r="2617" spans="1:17" ht="409.5" x14ac:dyDescent="0.55000000000000004">
      <c r="A2617" t="s">
        <v>0</v>
      </c>
      <c r="B2617" t="s">
        <v>8</v>
      </c>
      <c r="C2617" s="1">
        <v>43116</v>
      </c>
      <c r="D2617" s="2" t="s">
        <v>2</v>
      </c>
      <c r="E2617" t="s">
        <v>3</v>
      </c>
      <c r="F2617" t="s">
        <v>10244</v>
      </c>
      <c r="G2617" s="3" t="s">
        <v>10245</v>
      </c>
      <c r="H2617" t="s">
        <v>10246</v>
      </c>
      <c r="I2617" t="s">
        <v>10247</v>
      </c>
      <c r="J2617">
        <v>5</v>
      </c>
      <c r="K2617">
        <v>3</v>
      </c>
      <c r="L2617">
        <v>1</v>
      </c>
      <c r="M2617">
        <v>5</v>
      </c>
      <c r="N2617">
        <v>4</v>
      </c>
      <c r="O2617">
        <v>5</v>
      </c>
      <c r="P2617">
        <v>2</v>
      </c>
      <c r="Q2617" t="s">
        <v>10232</v>
      </c>
    </row>
    <row r="2618" spans="1:17" ht="57.6" x14ac:dyDescent="0.55000000000000004">
      <c r="A2618" t="s">
        <v>0</v>
      </c>
      <c r="B2618" t="s">
        <v>7480</v>
      </c>
      <c r="C2618" s="1">
        <v>43137</v>
      </c>
      <c r="D2618" s="2" t="s">
        <v>10</v>
      </c>
      <c r="E2618" t="s">
        <v>3</v>
      </c>
      <c r="F2618" t="s">
        <v>10248</v>
      </c>
      <c r="G2618" s="3" t="s">
        <v>10249</v>
      </c>
      <c r="H2618" t="s">
        <v>10250</v>
      </c>
      <c r="I2618" t="s">
        <v>8</v>
      </c>
      <c r="J2618">
        <v>3</v>
      </c>
      <c r="K2618">
        <v>5</v>
      </c>
      <c r="L2618">
        <v>2</v>
      </c>
      <c r="M2618">
        <v>3</v>
      </c>
      <c r="N2618">
        <v>4</v>
      </c>
      <c r="O2618">
        <v>1</v>
      </c>
      <c r="P2618">
        <v>0</v>
      </c>
      <c r="Q2618" t="s">
        <v>10232</v>
      </c>
    </row>
    <row r="2619" spans="1:17" ht="72" x14ac:dyDescent="0.55000000000000004">
      <c r="A2619" t="s">
        <v>0</v>
      </c>
      <c r="B2619" t="s">
        <v>8</v>
      </c>
      <c r="C2619" s="1">
        <v>43137</v>
      </c>
      <c r="D2619" s="2" t="s">
        <v>2</v>
      </c>
      <c r="E2619" t="s">
        <v>3</v>
      </c>
      <c r="F2619" t="s">
        <v>10251</v>
      </c>
      <c r="G2619" s="3" t="s">
        <v>10252</v>
      </c>
      <c r="H2619" t="s">
        <v>10253</v>
      </c>
      <c r="I2619" t="s">
        <v>8</v>
      </c>
      <c r="J2619">
        <v>3</v>
      </c>
      <c r="K2619">
        <v>3</v>
      </c>
      <c r="L2619">
        <v>1</v>
      </c>
      <c r="M2619">
        <v>3</v>
      </c>
      <c r="N2619">
        <v>4</v>
      </c>
      <c r="O2619">
        <v>2</v>
      </c>
      <c r="P2619">
        <v>0</v>
      </c>
      <c r="Q2619" t="s">
        <v>10232</v>
      </c>
    </row>
    <row r="2620" spans="1:17" ht="72" x14ac:dyDescent="0.55000000000000004">
      <c r="A2620" t="s">
        <v>0</v>
      </c>
      <c r="B2620" t="s">
        <v>7824</v>
      </c>
      <c r="C2620" s="1">
        <v>43137</v>
      </c>
      <c r="D2620" s="2" t="s">
        <v>2</v>
      </c>
      <c r="E2620" t="s">
        <v>8944</v>
      </c>
      <c r="F2620" t="s">
        <v>10254</v>
      </c>
      <c r="G2620" s="3" t="s">
        <v>10255</v>
      </c>
      <c r="H2620" t="s">
        <v>10256</v>
      </c>
      <c r="I2620" t="s">
        <v>8</v>
      </c>
      <c r="J2620">
        <v>2</v>
      </c>
      <c r="K2620">
        <v>4</v>
      </c>
      <c r="L2620">
        <v>4</v>
      </c>
      <c r="M2620">
        <v>3</v>
      </c>
      <c r="N2620">
        <v>5</v>
      </c>
      <c r="O2620">
        <v>2</v>
      </c>
      <c r="P2620">
        <v>0</v>
      </c>
      <c r="Q2620" t="s">
        <v>10232</v>
      </c>
    </row>
    <row r="2621" spans="1:17" ht="129.6" x14ac:dyDescent="0.55000000000000004">
      <c r="A2621" t="s">
        <v>0</v>
      </c>
      <c r="B2621" t="s">
        <v>7480</v>
      </c>
      <c r="C2621" s="1">
        <v>43121</v>
      </c>
      <c r="D2621" s="2" t="s">
        <v>2</v>
      </c>
      <c r="E2621" t="s">
        <v>1121</v>
      </c>
      <c r="F2621" t="s">
        <v>10257</v>
      </c>
      <c r="G2621" s="3" t="s">
        <v>10258</v>
      </c>
      <c r="H2621" t="s">
        <v>10259</v>
      </c>
      <c r="I2621" t="s">
        <v>8</v>
      </c>
      <c r="J2621">
        <v>5</v>
      </c>
      <c r="K2621">
        <v>5</v>
      </c>
      <c r="L2621">
        <v>5</v>
      </c>
      <c r="M2621">
        <v>5</v>
      </c>
      <c r="N2621">
        <v>5</v>
      </c>
      <c r="O2621">
        <v>5</v>
      </c>
      <c r="P2621">
        <v>0</v>
      </c>
      <c r="Q2621" t="s">
        <v>10232</v>
      </c>
    </row>
    <row r="2622" spans="1:17" ht="129.6" x14ac:dyDescent="0.55000000000000004">
      <c r="A2622" t="s">
        <v>0</v>
      </c>
      <c r="B2622" t="s">
        <v>7480</v>
      </c>
      <c r="C2622" s="1">
        <v>43121</v>
      </c>
      <c r="D2622" s="2" t="s">
        <v>2</v>
      </c>
      <c r="E2622" t="s">
        <v>1121</v>
      </c>
      <c r="F2622" t="s">
        <v>10257</v>
      </c>
      <c r="G2622" s="3" t="s">
        <v>10258</v>
      </c>
      <c r="H2622" t="s">
        <v>10259</v>
      </c>
      <c r="I2622" t="s">
        <v>8</v>
      </c>
      <c r="J2622">
        <v>5</v>
      </c>
      <c r="K2622">
        <v>5</v>
      </c>
      <c r="L2622">
        <v>5</v>
      </c>
      <c r="M2622">
        <v>5</v>
      </c>
      <c r="N2622">
        <v>5</v>
      </c>
      <c r="O2622">
        <v>5</v>
      </c>
      <c r="P2622">
        <v>0</v>
      </c>
      <c r="Q2622" t="s">
        <v>10260</v>
      </c>
    </row>
    <row r="2623" spans="1:17" ht="115.2" x14ac:dyDescent="0.55000000000000004">
      <c r="A2623" t="s">
        <v>0</v>
      </c>
      <c r="B2623" t="s">
        <v>8</v>
      </c>
      <c r="C2623" s="1">
        <v>43135</v>
      </c>
      <c r="D2623" s="2" t="s">
        <v>10</v>
      </c>
      <c r="E2623" t="s">
        <v>3</v>
      </c>
      <c r="F2623" t="s">
        <v>10261</v>
      </c>
      <c r="G2623" s="3" t="s">
        <v>10262</v>
      </c>
      <c r="H2623" t="s">
        <v>10263</v>
      </c>
      <c r="I2623" t="s">
        <v>8</v>
      </c>
      <c r="J2623">
        <v>3</v>
      </c>
      <c r="K2623">
        <v>3</v>
      </c>
      <c r="L2623">
        <v>3</v>
      </c>
      <c r="M2623">
        <v>3</v>
      </c>
      <c r="N2623">
        <v>4</v>
      </c>
      <c r="O2623">
        <v>2</v>
      </c>
      <c r="P2623">
        <v>0</v>
      </c>
      <c r="Q2623" t="s">
        <v>10260</v>
      </c>
    </row>
    <row r="2624" spans="1:17" ht="187.2" x14ac:dyDescent="0.55000000000000004">
      <c r="A2624" t="s">
        <v>0</v>
      </c>
      <c r="B2624" t="s">
        <v>7485</v>
      </c>
      <c r="C2624" s="1">
        <v>43120</v>
      </c>
      <c r="D2624" s="2" t="s">
        <v>2</v>
      </c>
      <c r="E2624" t="s">
        <v>662</v>
      </c>
      <c r="F2624" t="s">
        <v>10264</v>
      </c>
      <c r="G2624" s="3" t="s">
        <v>10265</v>
      </c>
      <c r="H2624" t="s">
        <v>10266</v>
      </c>
      <c r="I2624" t="s">
        <v>10267</v>
      </c>
      <c r="J2624">
        <v>5</v>
      </c>
      <c r="K2624">
        <v>5</v>
      </c>
      <c r="L2624">
        <v>5</v>
      </c>
      <c r="M2624">
        <v>5</v>
      </c>
      <c r="N2624">
        <v>5</v>
      </c>
      <c r="O2624">
        <v>2</v>
      </c>
      <c r="P2624">
        <v>0</v>
      </c>
      <c r="Q2624" t="s">
        <v>10260</v>
      </c>
    </row>
    <row r="2625" spans="1:17" ht="172.8" x14ac:dyDescent="0.55000000000000004">
      <c r="A2625" t="s">
        <v>0</v>
      </c>
      <c r="B2625" t="s">
        <v>7458</v>
      </c>
      <c r="C2625" s="1">
        <v>43129</v>
      </c>
      <c r="D2625" s="2" t="s">
        <v>10</v>
      </c>
      <c r="E2625" t="s">
        <v>10268</v>
      </c>
      <c r="F2625" t="s">
        <v>10269</v>
      </c>
      <c r="G2625" s="3" t="s">
        <v>10270</v>
      </c>
      <c r="H2625" t="s">
        <v>10271</v>
      </c>
      <c r="I2625" t="s">
        <v>8</v>
      </c>
      <c r="J2625">
        <v>4</v>
      </c>
      <c r="K2625">
        <v>5</v>
      </c>
      <c r="L2625">
        <v>5</v>
      </c>
      <c r="M2625">
        <v>3</v>
      </c>
      <c r="N2625">
        <v>5</v>
      </c>
      <c r="O2625">
        <v>5</v>
      </c>
      <c r="P2625">
        <v>2</v>
      </c>
      <c r="Q2625" t="s">
        <v>10260</v>
      </c>
    </row>
    <row r="2626" spans="1:17" ht="57.6" x14ac:dyDescent="0.55000000000000004">
      <c r="A2626" t="s">
        <v>0</v>
      </c>
      <c r="B2626" t="s">
        <v>8</v>
      </c>
      <c r="C2626" s="1">
        <v>43134</v>
      </c>
      <c r="D2626" s="2" t="s">
        <v>2</v>
      </c>
      <c r="E2626" t="s">
        <v>3</v>
      </c>
      <c r="F2626" t="s">
        <v>10272</v>
      </c>
      <c r="G2626" s="3" t="s">
        <v>10273</v>
      </c>
      <c r="H2626" t="s">
        <v>10274</v>
      </c>
      <c r="I2626" t="s">
        <v>10275</v>
      </c>
      <c r="J2626">
        <v>2</v>
      </c>
      <c r="K2626">
        <v>3</v>
      </c>
      <c r="L2626">
        <v>1</v>
      </c>
      <c r="M2626">
        <v>4</v>
      </c>
      <c r="N2626">
        <v>3</v>
      </c>
      <c r="O2626">
        <v>1</v>
      </c>
      <c r="P2626">
        <v>0</v>
      </c>
      <c r="Q2626" t="s">
        <v>10260</v>
      </c>
    </row>
    <row r="2627" spans="1:17" ht="187.2" x14ac:dyDescent="0.55000000000000004">
      <c r="A2627" t="s">
        <v>0</v>
      </c>
      <c r="B2627" t="s">
        <v>8064</v>
      </c>
      <c r="C2627" s="1">
        <v>43118</v>
      </c>
      <c r="D2627" s="2" t="s">
        <v>2</v>
      </c>
      <c r="E2627" t="s">
        <v>10276</v>
      </c>
      <c r="F2627" t="s">
        <v>10277</v>
      </c>
      <c r="G2627" s="3" t="s">
        <v>10278</v>
      </c>
      <c r="H2627" t="s">
        <v>10279</v>
      </c>
      <c r="I2627" t="s">
        <v>10280</v>
      </c>
      <c r="J2627">
        <v>5</v>
      </c>
      <c r="K2627">
        <v>4</v>
      </c>
      <c r="L2627">
        <v>5</v>
      </c>
      <c r="M2627">
        <v>4</v>
      </c>
      <c r="N2627">
        <v>4</v>
      </c>
      <c r="O2627">
        <v>4</v>
      </c>
      <c r="P2627">
        <v>0</v>
      </c>
      <c r="Q2627" t="s">
        <v>10260</v>
      </c>
    </row>
    <row r="2628" spans="1:17" ht="144" x14ac:dyDescent="0.55000000000000004">
      <c r="A2628" t="s">
        <v>0</v>
      </c>
      <c r="B2628" t="s">
        <v>7492</v>
      </c>
      <c r="C2628" s="1">
        <v>43119</v>
      </c>
      <c r="D2628" s="2" t="s">
        <v>10</v>
      </c>
      <c r="E2628" t="s">
        <v>10281</v>
      </c>
      <c r="F2628" t="s">
        <v>10282</v>
      </c>
      <c r="G2628" s="3" t="s">
        <v>10283</v>
      </c>
      <c r="H2628" t="s">
        <v>10284</v>
      </c>
      <c r="I2628" t="s">
        <v>6517</v>
      </c>
      <c r="J2628">
        <v>5</v>
      </c>
      <c r="K2628">
        <v>5</v>
      </c>
      <c r="L2628">
        <v>5</v>
      </c>
      <c r="M2628">
        <v>5</v>
      </c>
      <c r="N2628">
        <v>5</v>
      </c>
      <c r="O2628">
        <v>5</v>
      </c>
      <c r="P2628">
        <v>0</v>
      </c>
      <c r="Q2628" t="s">
        <v>10260</v>
      </c>
    </row>
    <row r="2629" spans="1:17" ht="100.8" x14ac:dyDescent="0.55000000000000004">
      <c r="A2629" t="s">
        <v>0</v>
      </c>
      <c r="B2629" t="s">
        <v>8</v>
      </c>
      <c r="C2629" s="1">
        <v>43133</v>
      </c>
      <c r="D2629" s="2" t="s">
        <v>10</v>
      </c>
      <c r="E2629" t="s">
        <v>3</v>
      </c>
      <c r="F2629" t="s">
        <v>7667</v>
      </c>
      <c r="G2629" s="3" t="s">
        <v>10285</v>
      </c>
      <c r="H2629" t="s">
        <v>10286</v>
      </c>
      <c r="I2629" t="s">
        <v>8</v>
      </c>
      <c r="J2629">
        <v>4</v>
      </c>
      <c r="K2629">
        <v>5</v>
      </c>
      <c r="L2629">
        <v>5</v>
      </c>
      <c r="M2629">
        <v>5</v>
      </c>
      <c r="N2629">
        <v>5</v>
      </c>
      <c r="O2629">
        <v>5</v>
      </c>
      <c r="P2629">
        <v>0</v>
      </c>
      <c r="Q2629" t="s">
        <v>10260</v>
      </c>
    </row>
    <row r="2630" spans="1:17" ht="57.6" x14ac:dyDescent="0.55000000000000004">
      <c r="A2630" t="s">
        <v>0</v>
      </c>
      <c r="B2630" t="s">
        <v>8</v>
      </c>
      <c r="C2630" s="1">
        <v>43133</v>
      </c>
      <c r="D2630" s="2" t="s">
        <v>10</v>
      </c>
      <c r="E2630" t="s">
        <v>3</v>
      </c>
      <c r="F2630" t="s">
        <v>10287</v>
      </c>
      <c r="G2630" s="3" t="s">
        <v>10288</v>
      </c>
      <c r="H2630" t="s">
        <v>10289</v>
      </c>
      <c r="I2630" t="s">
        <v>10290</v>
      </c>
      <c r="J2630">
        <v>3</v>
      </c>
      <c r="K2630">
        <v>3</v>
      </c>
      <c r="L2630">
        <v>3</v>
      </c>
      <c r="M2630">
        <v>3</v>
      </c>
      <c r="N2630">
        <v>3</v>
      </c>
      <c r="O2630">
        <v>2</v>
      </c>
      <c r="P2630">
        <v>0</v>
      </c>
      <c r="Q2630" t="s">
        <v>10260</v>
      </c>
    </row>
    <row r="2631" spans="1:17" ht="72" x14ac:dyDescent="0.55000000000000004">
      <c r="A2631" t="s">
        <v>0</v>
      </c>
      <c r="B2631" t="s">
        <v>8</v>
      </c>
      <c r="C2631" s="1">
        <v>43118</v>
      </c>
      <c r="D2631" s="2" t="s">
        <v>2</v>
      </c>
      <c r="E2631" t="s">
        <v>3</v>
      </c>
      <c r="F2631" t="s">
        <v>10291</v>
      </c>
      <c r="G2631" s="3" t="s">
        <v>10292</v>
      </c>
      <c r="H2631" t="s">
        <v>10293</v>
      </c>
      <c r="I2631" t="s">
        <v>8</v>
      </c>
      <c r="J2631">
        <v>5</v>
      </c>
      <c r="K2631" t="s">
        <v>8</v>
      </c>
      <c r="L2631" t="s">
        <v>8</v>
      </c>
      <c r="M2631" t="s">
        <v>8</v>
      </c>
      <c r="N2631" t="s">
        <v>8</v>
      </c>
      <c r="O2631" t="s">
        <v>8</v>
      </c>
      <c r="P2631">
        <v>0</v>
      </c>
      <c r="Q2631" t="s">
        <v>10260</v>
      </c>
    </row>
    <row r="2632" spans="1:17" ht="72" x14ac:dyDescent="0.55000000000000004">
      <c r="A2632" t="s">
        <v>0</v>
      </c>
      <c r="B2632" t="s">
        <v>8</v>
      </c>
      <c r="C2632" s="1">
        <v>43118</v>
      </c>
      <c r="D2632" s="2" t="s">
        <v>2</v>
      </c>
      <c r="E2632" t="s">
        <v>3</v>
      </c>
      <c r="F2632" t="s">
        <v>10291</v>
      </c>
      <c r="G2632" s="3" t="s">
        <v>10292</v>
      </c>
      <c r="H2632" t="s">
        <v>10293</v>
      </c>
      <c r="I2632" t="s">
        <v>8</v>
      </c>
      <c r="J2632">
        <v>5</v>
      </c>
      <c r="K2632" t="s">
        <v>8</v>
      </c>
      <c r="L2632" t="s">
        <v>8</v>
      </c>
      <c r="M2632" t="s">
        <v>8</v>
      </c>
      <c r="N2632" t="s">
        <v>8</v>
      </c>
      <c r="O2632" t="s">
        <v>8</v>
      </c>
      <c r="P2632">
        <v>0</v>
      </c>
      <c r="Q2632" t="s">
        <v>10294</v>
      </c>
    </row>
    <row r="2633" spans="1:17" ht="187.2" x14ac:dyDescent="0.55000000000000004">
      <c r="A2633" t="s">
        <v>0</v>
      </c>
      <c r="B2633" t="s">
        <v>7492</v>
      </c>
      <c r="C2633" s="1">
        <v>43131</v>
      </c>
      <c r="D2633" s="2" t="s">
        <v>2</v>
      </c>
      <c r="E2633" t="s">
        <v>1622</v>
      </c>
      <c r="F2633" t="s">
        <v>10295</v>
      </c>
      <c r="G2633" s="3" t="s">
        <v>10296</v>
      </c>
      <c r="H2633" t="s">
        <v>10297</v>
      </c>
      <c r="I2633" t="s">
        <v>8</v>
      </c>
      <c r="J2633">
        <v>4</v>
      </c>
      <c r="K2633">
        <v>4</v>
      </c>
      <c r="L2633">
        <v>4</v>
      </c>
      <c r="M2633">
        <v>4</v>
      </c>
      <c r="N2633">
        <v>4</v>
      </c>
      <c r="O2633">
        <v>4</v>
      </c>
      <c r="P2633">
        <v>0</v>
      </c>
      <c r="Q2633" t="s">
        <v>10294</v>
      </c>
    </row>
    <row r="2634" spans="1:17" ht="288" x14ac:dyDescent="0.55000000000000004">
      <c r="A2634" t="s">
        <v>0</v>
      </c>
      <c r="B2634" t="s">
        <v>8</v>
      </c>
      <c r="C2634" s="1">
        <v>43132</v>
      </c>
      <c r="D2634" s="2" t="s">
        <v>2</v>
      </c>
      <c r="E2634" t="s">
        <v>3</v>
      </c>
      <c r="F2634" t="s">
        <v>10298</v>
      </c>
      <c r="G2634" s="3" t="s">
        <v>10299</v>
      </c>
      <c r="H2634" t="s">
        <v>10300</v>
      </c>
      <c r="I2634" t="s">
        <v>8</v>
      </c>
      <c r="J2634">
        <v>4</v>
      </c>
      <c r="K2634">
        <v>5</v>
      </c>
      <c r="L2634">
        <v>3</v>
      </c>
      <c r="M2634">
        <v>4</v>
      </c>
      <c r="N2634">
        <v>4</v>
      </c>
      <c r="O2634">
        <v>4</v>
      </c>
      <c r="P2634">
        <v>0</v>
      </c>
      <c r="Q2634" t="s">
        <v>10294</v>
      </c>
    </row>
    <row r="2635" spans="1:17" ht="72" x14ac:dyDescent="0.55000000000000004">
      <c r="A2635" t="s">
        <v>0</v>
      </c>
      <c r="B2635" t="s">
        <v>7901</v>
      </c>
      <c r="C2635" s="1">
        <v>43113</v>
      </c>
      <c r="D2635" s="2" t="s">
        <v>2</v>
      </c>
      <c r="E2635" t="s">
        <v>10301</v>
      </c>
      <c r="F2635" t="s">
        <v>10302</v>
      </c>
      <c r="G2635" s="3" t="s">
        <v>10303</v>
      </c>
      <c r="H2635" t="s">
        <v>10304</v>
      </c>
      <c r="I2635" t="s">
        <v>10305</v>
      </c>
      <c r="J2635">
        <v>5</v>
      </c>
      <c r="K2635">
        <v>4</v>
      </c>
      <c r="L2635">
        <v>5</v>
      </c>
      <c r="M2635">
        <v>5</v>
      </c>
      <c r="N2635">
        <v>4</v>
      </c>
      <c r="O2635">
        <v>5</v>
      </c>
      <c r="P2635">
        <v>1</v>
      </c>
      <c r="Q2635" t="s">
        <v>10294</v>
      </c>
    </row>
    <row r="2636" spans="1:17" ht="72" x14ac:dyDescent="0.55000000000000004">
      <c r="A2636" t="s">
        <v>0</v>
      </c>
      <c r="B2636" t="s">
        <v>8</v>
      </c>
      <c r="C2636" s="1">
        <v>43130</v>
      </c>
      <c r="D2636" s="2" t="s">
        <v>10</v>
      </c>
      <c r="E2636" t="s">
        <v>3</v>
      </c>
      <c r="F2636" t="s">
        <v>3519</v>
      </c>
      <c r="G2636" s="3" t="s">
        <v>10306</v>
      </c>
      <c r="H2636" t="s">
        <v>10307</v>
      </c>
      <c r="I2636" t="s">
        <v>8</v>
      </c>
      <c r="J2636">
        <v>3</v>
      </c>
      <c r="K2636">
        <v>3</v>
      </c>
      <c r="L2636">
        <v>3</v>
      </c>
      <c r="M2636">
        <v>3</v>
      </c>
      <c r="N2636">
        <v>4</v>
      </c>
      <c r="O2636">
        <v>3</v>
      </c>
      <c r="P2636">
        <v>0</v>
      </c>
      <c r="Q2636" t="s">
        <v>10294</v>
      </c>
    </row>
    <row r="2637" spans="1:17" ht="259.2" x14ac:dyDescent="0.55000000000000004">
      <c r="A2637" t="s">
        <v>0</v>
      </c>
      <c r="B2637" t="s">
        <v>8725</v>
      </c>
      <c r="C2637" s="1">
        <v>43115</v>
      </c>
      <c r="D2637" s="2" t="s">
        <v>10</v>
      </c>
      <c r="E2637" t="s">
        <v>7740</v>
      </c>
      <c r="F2637" t="s">
        <v>10308</v>
      </c>
      <c r="G2637" s="3" t="s">
        <v>10309</v>
      </c>
      <c r="H2637" t="s">
        <v>10310</v>
      </c>
      <c r="I2637" t="s">
        <v>8</v>
      </c>
      <c r="J2637">
        <v>5</v>
      </c>
      <c r="K2637">
        <v>1</v>
      </c>
      <c r="L2637">
        <v>5</v>
      </c>
      <c r="M2637">
        <v>5</v>
      </c>
      <c r="N2637">
        <v>5</v>
      </c>
      <c r="O2637">
        <v>5</v>
      </c>
      <c r="P2637">
        <v>0</v>
      </c>
      <c r="Q2637" t="s">
        <v>10294</v>
      </c>
    </row>
    <row r="2638" spans="1:17" ht="100.8" x14ac:dyDescent="0.55000000000000004">
      <c r="A2638" t="s">
        <v>0</v>
      </c>
      <c r="B2638" t="s">
        <v>8</v>
      </c>
      <c r="C2638" s="1">
        <v>43128</v>
      </c>
      <c r="D2638" s="2" t="s">
        <v>10</v>
      </c>
      <c r="E2638" t="s">
        <v>3</v>
      </c>
      <c r="F2638" t="s">
        <v>7603</v>
      </c>
      <c r="G2638" s="3" t="s">
        <v>10311</v>
      </c>
      <c r="H2638" t="s">
        <v>10312</v>
      </c>
      <c r="I2638" t="s">
        <v>8</v>
      </c>
      <c r="J2638">
        <v>4</v>
      </c>
      <c r="K2638">
        <v>4</v>
      </c>
      <c r="L2638">
        <v>4</v>
      </c>
      <c r="M2638">
        <v>4</v>
      </c>
      <c r="N2638">
        <v>4</v>
      </c>
      <c r="O2638">
        <v>4</v>
      </c>
      <c r="P2638">
        <v>0</v>
      </c>
      <c r="Q2638" t="s">
        <v>10294</v>
      </c>
    </row>
    <row r="2639" spans="1:17" ht="86.4" x14ac:dyDescent="0.55000000000000004">
      <c r="A2639" t="s">
        <v>0</v>
      </c>
      <c r="B2639" t="s">
        <v>8</v>
      </c>
      <c r="C2639" s="1">
        <v>43112</v>
      </c>
      <c r="D2639" s="2" t="s">
        <v>2</v>
      </c>
      <c r="E2639" t="s">
        <v>3</v>
      </c>
      <c r="F2639" t="s">
        <v>207</v>
      </c>
      <c r="G2639" s="3" t="s">
        <v>10313</v>
      </c>
      <c r="H2639" t="s">
        <v>10314</v>
      </c>
      <c r="I2639" t="s">
        <v>8</v>
      </c>
      <c r="J2639">
        <v>5</v>
      </c>
      <c r="K2639" t="s">
        <v>8</v>
      </c>
      <c r="L2639" t="s">
        <v>8</v>
      </c>
      <c r="M2639" t="s">
        <v>8</v>
      </c>
      <c r="N2639" t="s">
        <v>8</v>
      </c>
      <c r="O2639" t="s">
        <v>8</v>
      </c>
      <c r="P2639">
        <v>0</v>
      </c>
      <c r="Q2639" t="s">
        <v>10294</v>
      </c>
    </row>
    <row r="2640" spans="1:17" ht="115.2" x14ac:dyDescent="0.55000000000000004">
      <c r="A2640" t="s">
        <v>0</v>
      </c>
      <c r="B2640" t="s">
        <v>8</v>
      </c>
      <c r="C2640" s="1">
        <v>43126</v>
      </c>
      <c r="D2640" s="2" t="s">
        <v>2</v>
      </c>
      <c r="E2640" t="s">
        <v>3</v>
      </c>
      <c r="F2640" t="s">
        <v>10315</v>
      </c>
      <c r="G2640" s="3" t="s">
        <v>10316</v>
      </c>
      <c r="H2640" t="s">
        <v>10317</v>
      </c>
      <c r="I2640" t="s">
        <v>8</v>
      </c>
      <c r="J2640">
        <v>4</v>
      </c>
      <c r="K2640">
        <v>3</v>
      </c>
      <c r="L2640">
        <v>4</v>
      </c>
      <c r="M2640">
        <v>5</v>
      </c>
      <c r="N2640">
        <v>4</v>
      </c>
      <c r="O2640">
        <v>3</v>
      </c>
      <c r="P2640">
        <v>0</v>
      </c>
      <c r="Q2640" t="s">
        <v>10294</v>
      </c>
    </row>
    <row r="2641" spans="1:17" ht="86.4" x14ac:dyDescent="0.55000000000000004">
      <c r="A2641" t="s">
        <v>0</v>
      </c>
      <c r="B2641" t="s">
        <v>8</v>
      </c>
      <c r="C2641" s="1">
        <v>43111</v>
      </c>
      <c r="D2641" s="2" t="s">
        <v>2</v>
      </c>
      <c r="E2641" t="s">
        <v>3</v>
      </c>
      <c r="F2641" t="s">
        <v>10318</v>
      </c>
      <c r="G2641" s="3" t="s">
        <v>10319</v>
      </c>
      <c r="H2641" t="s">
        <v>10320</v>
      </c>
      <c r="I2641" t="s">
        <v>8</v>
      </c>
      <c r="J2641">
        <v>5</v>
      </c>
      <c r="K2641" t="s">
        <v>8</v>
      </c>
      <c r="L2641" t="s">
        <v>8</v>
      </c>
      <c r="M2641" t="s">
        <v>8</v>
      </c>
      <c r="N2641" t="s">
        <v>8</v>
      </c>
      <c r="O2641" t="s">
        <v>8</v>
      </c>
      <c r="P2641">
        <v>0</v>
      </c>
      <c r="Q2641" t="s">
        <v>10294</v>
      </c>
    </row>
    <row r="2642" spans="1:17" ht="115.2" x14ac:dyDescent="0.55000000000000004">
      <c r="A2642" t="s">
        <v>0</v>
      </c>
      <c r="B2642" t="s">
        <v>8</v>
      </c>
      <c r="C2642" s="1">
        <v>43110</v>
      </c>
      <c r="D2642" s="2" t="s">
        <v>10</v>
      </c>
      <c r="E2642" t="s">
        <v>3</v>
      </c>
      <c r="F2642" t="s">
        <v>10179</v>
      </c>
      <c r="G2642" s="3" t="s">
        <v>10321</v>
      </c>
      <c r="H2642" t="s">
        <v>10322</v>
      </c>
      <c r="I2642" t="s">
        <v>8</v>
      </c>
      <c r="J2642">
        <v>5</v>
      </c>
      <c r="K2642">
        <v>1</v>
      </c>
      <c r="L2642">
        <v>4</v>
      </c>
      <c r="M2642">
        <v>5</v>
      </c>
      <c r="N2642">
        <v>4</v>
      </c>
      <c r="O2642">
        <v>3</v>
      </c>
      <c r="P2642">
        <v>0</v>
      </c>
      <c r="Q2642" t="s">
        <v>10323</v>
      </c>
    </row>
    <row r="2643" spans="1:17" ht="331.2" x14ac:dyDescent="0.55000000000000004">
      <c r="A2643" t="s">
        <v>0</v>
      </c>
      <c r="B2643" t="s">
        <v>7901</v>
      </c>
      <c r="C2643" s="1">
        <v>43124</v>
      </c>
      <c r="D2643" s="2" t="s">
        <v>2</v>
      </c>
      <c r="E2643" t="s">
        <v>10324</v>
      </c>
      <c r="F2643" t="s">
        <v>10325</v>
      </c>
      <c r="G2643" s="3" t="s">
        <v>10326</v>
      </c>
      <c r="H2643" t="s">
        <v>10327</v>
      </c>
      <c r="I2643" t="s">
        <v>10328</v>
      </c>
      <c r="J2643">
        <v>4</v>
      </c>
      <c r="K2643">
        <v>5</v>
      </c>
      <c r="L2643">
        <v>5</v>
      </c>
      <c r="M2643">
        <v>5</v>
      </c>
      <c r="N2643">
        <v>5</v>
      </c>
      <c r="O2643">
        <v>5</v>
      </c>
      <c r="P2643">
        <v>0</v>
      </c>
      <c r="Q2643" t="s">
        <v>10323</v>
      </c>
    </row>
    <row r="2644" spans="1:17" ht="72" x14ac:dyDescent="0.55000000000000004">
      <c r="A2644" t="s">
        <v>0</v>
      </c>
      <c r="B2644" t="s">
        <v>8</v>
      </c>
      <c r="C2644" s="1">
        <v>43124</v>
      </c>
      <c r="D2644" s="2" t="s">
        <v>10</v>
      </c>
      <c r="E2644" t="s">
        <v>3</v>
      </c>
      <c r="F2644" t="s">
        <v>10329</v>
      </c>
      <c r="G2644" s="3" t="s">
        <v>10330</v>
      </c>
      <c r="H2644" t="s">
        <v>10331</v>
      </c>
      <c r="I2644" t="s">
        <v>10332</v>
      </c>
      <c r="J2644">
        <v>3</v>
      </c>
      <c r="K2644">
        <v>2</v>
      </c>
      <c r="L2644">
        <v>1</v>
      </c>
      <c r="M2644">
        <v>2</v>
      </c>
      <c r="N2644">
        <v>5</v>
      </c>
      <c r="O2644">
        <v>1</v>
      </c>
      <c r="P2644">
        <v>0</v>
      </c>
      <c r="Q2644" t="s">
        <v>10323</v>
      </c>
    </row>
    <row r="2645" spans="1:17" ht="86.4" x14ac:dyDescent="0.55000000000000004">
      <c r="A2645" t="s">
        <v>0</v>
      </c>
      <c r="B2645" t="s">
        <v>7575</v>
      </c>
      <c r="C2645" s="1">
        <v>43124</v>
      </c>
      <c r="D2645" s="2" t="s">
        <v>2</v>
      </c>
      <c r="E2645" t="s">
        <v>10333</v>
      </c>
      <c r="F2645" t="s">
        <v>10334</v>
      </c>
      <c r="G2645" s="3" t="s">
        <v>10335</v>
      </c>
      <c r="H2645" t="s">
        <v>10336</v>
      </c>
      <c r="I2645" t="s">
        <v>10337</v>
      </c>
      <c r="J2645">
        <v>4</v>
      </c>
      <c r="K2645">
        <v>3</v>
      </c>
      <c r="L2645">
        <v>4</v>
      </c>
      <c r="M2645">
        <v>3</v>
      </c>
      <c r="N2645">
        <v>4</v>
      </c>
      <c r="O2645">
        <v>3</v>
      </c>
      <c r="P2645">
        <v>0</v>
      </c>
      <c r="Q2645" t="s">
        <v>10323</v>
      </c>
    </row>
    <row r="2646" spans="1:17" ht="288" x14ac:dyDescent="0.55000000000000004">
      <c r="A2646" t="s">
        <v>0</v>
      </c>
      <c r="B2646" t="s">
        <v>8</v>
      </c>
      <c r="C2646" s="1">
        <v>43120</v>
      </c>
      <c r="D2646" s="2" t="s">
        <v>2</v>
      </c>
      <c r="E2646" t="s">
        <v>5824</v>
      </c>
      <c r="F2646" t="s">
        <v>10338</v>
      </c>
      <c r="G2646" s="3" t="s">
        <v>10339</v>
      </c>
      <c r="H2646" t="s">
        <v>10340</v>
      </c>
      <c r="I2646" t="s">
        <v>10341</v>
      </c>
      <c r="J2646">
        <v>4</v>
      </c>
      <c r="K2646">
        <v>2</v>
      </c>
      <c r="L2646">
        <v>5</v>
      </c>
      <c r="M2646">
        <v>4</v>
      </c>
      <c r="N2646">
        <v>4</v>
      </c>
      <c r="O2646">
        <v>3</v>
      </c>
      <c r="P2646">
        <v>1</v>
      </c>
      <c r="Q2646" t="s">
        <v>10323</v>
      </c>
    </row>
    <row r="2647" spans="1:17" ht="187.2" x14ac:dyDescent="0.55000000000000004">
      <c r="A2647" t="s">
        <v>0</v>
      </c>
      <c r="B2647" t="s">
        <v>7688</v>
      </c>
      <c r="C2647" s="1">
        <v>43108</v>
      </c>
      <c r="D2647" s="2" t="s">
        <v>2</v>
      </c>
      <c r="E2647" t="s">
        <v>5824</v>
      </c>
      <c r="F2647" t="s">
        <v>10342</v>
      </c>
      <c r="G2647" s="3" t="s">
        <v>10343</v>
      </c>
      <c r="H2647" t="s">
        <v>10344</v>
      </c>
      <c r="I2647" t="s">
        <v>8</v>
      </c>
      <c r="J2647">
        <v>5</v>
      </c>
      <c r="K2647">
        <v>4</v>
      </c>
      <c r="L2647">
        <v>5</v>
      </c>
      <c r="M2647">
        <v>5</v>
      </c>
      <c r="N2647">
        <v>5</v>
      </c>
      <c r="O2647">
        <v>5</v>
      </c>
      <c r="P2647">
        <v>0</v>
      </c>
      <c r="Q2647" t="s">
        <v>10323</v>
      </c>
    </row>
    <row r="2648" spans="1:17" ht="57.6" x14ac:dyDescent="0.55000000000000004">
      <c r="A2648" t="s">
        <v>0</v>
      </c>
      <c r="B2648" t="s">
        <v>8</v>
      </c>
      <c r="C2648" s="1">
        <v>43122</v>
      </c>
      <c r="D2648" s="2" t="s">
        <v>10</v>
      </c>
      <c r="E2648" t="s">
        <v>3</v>
      </c>
      <c r="F2648" t="s">
        <v>10345</v>
      </c>
      <c r="G2648" s="3" t="s">
        <v>10346</v>
      </c>
      <c r="H2648" t="s">
        <v>10347</v>
      </c>
      <c r="I2648" t="s">
        <v>10348</v>
      </c>
      <c r="J2648">
        <v>4</v>
      </c>
      <c r="K2648">
        <v>4</v>
      </c>
      <c r="L2648">
        <v>4</v>
      </c>
      <c r="M2648">
        <v>4</v>
      </c>
      <c r="N2648">
        <v>4</v>
      </c>
      <c r="O2648">
        <v>4</v>
      </c>
      <c r="P2648">
        <v>0</v>
      </c>
      <c r="Q2648" t="s">
        <v>10323</v>
      </c>
    </row>
    <row r="2649" spans="1:17" ht="158.4" x14ac:dyDescent="0.55000000000000004">
      <c r="A2649" t="s">
        <v>0</v>
      </c>
      <c r="B2649" t="s">
        <v>8</v>
      </c>
      <c r="C2649" s="1">
        <v>43122</v>
      </c>
      <c r="D2649" s="2" t="s">
        <v>10</v>
      </c>
      <c r="E2649" t="s">
        <v>3</v>
      </c>
      <c r="F2649" t="s">
        <v>10349</v>
      </c>
      <c r="G2649" s="3" t="s">
        <v>10350</v>
      </c>
      <c r="H2649" t="s">
        <v>10351</v>
      </c>
      <c r="I2649" t="s">
        <v>10352</v>
      </c>
      <c r="J2649">
        <v>4</v>
      </c>
      <c r="K2649">
        <v>3</v>
      </c>
      <c r="L2649">
        <v>5</v>
      </c>
      <c r="M2649">
        <v>4</v>
      </c>
      <c r="N2649">
        <v>4</v>
      </c>
      <c r="O2649">
        <v>4</v>
      </c>
      <c r="P2649">
        <v>0</v>
      </c>
      <c r="Q2649" t="s">
        <v>10323</v>
      </c>
    </row>
    <row r="2650" spans="1:17" ht="100.8" x14ac:dyDescent="0.55000000000000004">
      <c r="A2650" t="s">
        <v>0</v>
      </c>
      <c r="B2650" t="s">
        <v>7485</v>
      </c>
      <c r="C2650" s="1">
        <v>43122</v>
      </c>
      <c r="D2650" s="2" t="s">
        <v>2</v>
      </c>
      <c r="E2650" t="s">
        <v>3840</v>
      </c>
      <c r="F2650" t="s">
        <v>780</v>
      </c>
      <c r="G2650" s="3" t="s">
        <v>10353</v>
      </c>
      <c r="H2650" t="s">
        <v>10354</v>
      </c>
      <c r="I2650" t="s">
        <v>10355</v>
      </c>
      <c r="J2650">
        <v>4</v>
      </c>
      <c r="K2650">
        <v>4</v>
      </c>
      <c r="L2650">
        <v>4</v>
      </c>
      <c r="M2650">
        <v>4</v>
      </c>
      <c r="N2650">
        <v>4</v>
      </c>
      <c r="O2650">
        <v>4</v>
      </c>
      <c r="P2650">
        <v>0</v>
      </c>
      <c r="Q2650" t="s">
        <v>10323</v>
      </c>
    </row>
    <row r="2651" spans="1:17" ht="201.6" x14ac:dyDescent="0.55000000000000004">
      <c r="A2651" t="s">
        <v>0</v>
      </c>
      <c r="B2651" t="s">
        <v>7520</v>
      </c>
      <c r="C2651" s="1">
        <v>43111</v>
      </c>
      <c r="D2651" s="2" t="s">
        <v>2</v>
      </c>
      <c r="E2651" t="s">
        <v>9864</v>
      </c>
      <c r="F2651" t="s">
        <v>7576</v>
      </c>
      <c r="G2651" s="3" t="s">
        <v>10356</v>
      </c>
      <c r="H2651" t="s">
        <v>10357</v>
      </c>
      <c r="I2651" t="s">
        <v>8</v>
      </c>
      <c r="J2651">
        <v>4</v>
      </c>
      <c r="K2651">
        <v>3</v>
      </c>
      <c r="L2651">
        <v>4</v>
      </c>
      <c r="M2651">
        <v>3</v>
      </c>
      <c r="N2651">
        <v>4</v>
      </c>
      <c r="O2651">
        <v>3</v>
      </c>
      <c r="P2651">
        <v>4</v>
      </c>
      <c r="Q2651" t="s">
        <v>10323</v>
      </c>
    </row>
    <row r="2652" spans="1:17" ht="57.6" x14ac:dyDescent="0.55000000000000004">
      <c r="A2652" t="s">
        <v>0</v>
      </c>
      <c r="B2652" t="s">
        <v>8</v>
      </c>
      <c r="C2652" s="1">
        <v>43122</v>
      </c>
      <c r="D2652" s="2" t="s">
        <v>10</v>
      </c>
      <c r="E2652" t="s">
        <v>3</v>
      </c>
      <c r="F2652" t="s">
        <v>10345</v>
      </c>
      <c r="G2652" s="3" t="s">
        <v>10346</v>
      </c>
      <c r="H2652" t="s">
        <v>10347</v>
      </c>
      <c r="I2652" t="s">
        <v>10348</v>
      </c>
      <c r="J2652">
        <v>4</v>
      </c>
      <c r="K2652">
        <v>4</v>
      </c>
      <c r="L2652">
        <v>4</v>
      </c>
      <c r="M2652">
        <v>4</v>
      </c>
      <c r="N2652">
        <v>4</v>
      </c>
      <c r="O2652">
        <v>4</v>
      </c>
      <c r="P2652">
        <v>0</v>
      </c>
      <c r="Q2652" t="s">
        <v>10358</v>
      </c>
    </row>
    <row r="2653" spans="1:17" ht="158.4" x14ac:dyDescent="0.55000000000000004">
      <c r="A2653" t="s">
        <v>0</v>
      </c>
      <c r="B2653" t="s">
        <v>8</v>
      </c>
      <c r="C2653" s="1">
        <v>43122</v>
      </c>
      <c r="D2653" s="2" t="s">
        <v>10</v>
      </c>
      <c r="E2653" t="s">
        <v>3</v>
      </c>
      <c r="F2653" t="s">
        <v>10349</v>
      </c>
      <c r="G2653" s="3" t="s">
        <v>10350</v>
      </c>
      <c r="H2653" t="s">
        <v>10351</v>
      </c>
      <c r="I2653" t="s">
        <v>10352</v>
      </c>
      <c r="J2653">
        <v>4</v>
      </c>
      <c r="K2653">
        <v>3</v>
      </c>
      <c r="L2653">
        <v>5</v>
      </c>
      <c r="M2653">
        <v>4</v>
      </c>
      <c r="N2653">
        <v>4</v>
      </c>
      <c r="O2653">
        <v>4</v>
      </c>
      <c r="P2653">
        <v>0</v>
      </c>
      <c r="Q2653" t="s">
        <v>10358</v>
      </c>
    </row>
    <row r="2654" spans="1:17" ht="115.2" x14ac:dyDescent="0.55000000000000004">
      <c r="A2654" t="s">
        <v>0</v>
      </c>
      <c r="B2654" t="s">
        <v>8</v>
      </c>
      <c r="C2654" s="1">
        <v>43119</v>
      </c>
      <c r="D2654" s="2" t="s">
        <v>2</v>
      </c>
      <c r="E2654" t="s">
        <v>3</v>
      </c>
      <c r="F2654" t="s">
        <v>10359</v>
      </c>
      <c r="G2654" s="3" t="s">
        <v>10360</v>
      </c>
      <c r="H2654" t="s">
        <v>10361</v>
      </c>
      <c r="I2654" t="s">
        <v>10362</v>
      </c>
      <c r="J2654">
        <v>3</v>
      </c>
      <c r="K2654">
        <v>3</v>
      </c>
      <c r="L2654">
        <v>3</v>
      </c>
      <c r="M2654">
        <v>3</v>
      </c>
      <c r="N2654">
        <v>3</v>
      </c>
      <c r="O2654">
        <v>2</v>
      </c>
      <c r="P2654">
        <v>1</v>
      </c>
      <c r="Q2654" t="s">
        <v>10358</v>
      </c>
    </row>
    <row r="2655" spans="1:17" ht="100.8" x14ac:dyDescent="0.55000000000000004">
      <c r="A2655" t="s">
        <v>0</v>
      </c>
      <c r="B2655" t="s">
        <v>8</v>
      </c>
      <c r="C2655" s="1">
        <v>43121</v>
      </c>
      <c r="D2655" s="2" t="s">
        <v>10</v>
      </c>
      <c r="E2655" t="s">
        <v>3</v>
      </c>
      <c r="F2655" t="s">
        <v>9316</v>
      </c>
      <c r="G2655" s="3" t="s">
        <v>10363</v>
      </c>
      <c r="H2655" t="s">
        <v>10364</v>
      </c>
      <c r="I2655" t="s">
        <v>8</v>
      </c>
      <c r="J2655">
        <v>4</v>
      </c>
      <c r="K2655" t="s">
        <v>8</v>
      </c>
      <c r="L2655" t="s">
        <v>8</v>
      </c>
      <c r="M2655" t="s">
        <v>8</v>
      </c>
      <c r="N2655" t="s">
        <v>8</v>
      </c>
      <c r="O2655" t="s">
        <v>8</v>
      </c>
      <c r="P2655">
        <v>0</v>
      </c>
      <c r="Q2655" t="s">
        <v>10358</v>
      </c>
    </row>
    <row r="2656" spans="1:17" ht="158.4" x14ac:dyDescent="0.55000000000000004">
      <c r="A2656" t="s">
        <v>0</v>
      </c>
      <c r="B2656" t="s">
        <v>8</v>
      </c>
      <c r="C2656" s="1">
        <v>43105</v>
      </c>
      <c r="D2656" s="2" t="s">
        <v>2</v>
      </c>
      <c r="E2656" t="s">
        <v>3</v>
      </c>
      <c r="F2656" t="s">
        <v>8871</v>
      </c>
      <c r="G2656" s="3" t="s">
        <v>10365</v>
      </c>
      <c r="H2656" t="s">
        <v>10366</v>
      </c>
      <c r="I2656" t="s">
        <v>10367</v>
      </c>
      <c r="J2656">
        <v>5</v>
      </c>
      <c r="K2656">
        <v>5</v>
      </c>
      <c r="L2656">
        <v>5</v>
      </c>
      <c r="M2656">
        <v>5</v>
      </c>
      <c r="N2656">
        <v>5</v>
      </c>
      <c r="O2656">
        <v>5</v>
      </c>
      <c r="P2656">
        <v>0</v>
      </c>
      <c r="Q2656" t="s">
        <v>10358</v>
      </c>
    </row>
    <row r="2657" spans="1:17" ht="100.8" x14ac:dyDescent="0.55000000000000004">
      <c r="A2657" t="s">
        <v>0</v>
      </c>
      <c r="B2657" t="s">
        <v>7492</v>
      </c>
      <c r="C2657" s="1">
        <v>43105</v>
      </c>
      <c r="D2657" s="2" t="s">
        <v>2</v>
      </c>
      <c r="E2657" t="s">
        <v>1622</v>
      </c>
      <c r="F2657" t="s">
        <v>2275</v>
      </c>
      <c r="G2657" s="3" t="s">
        <v>10368</v>
      </c>
      <c r="H2657" t="s">
        <v>10369</v>
      </c>
      <c r="I2657" t="s">
        <v>5057</v>
      </c>
      <c r="J2657">
        <v>5</v>
      </c>
      <c r="K2657">
        <v>5</v>
      </c>
      <c r="L2657">
        <v>5</v>
      </c>
      <c r="M2657">
        <v>5</v>
      </c>
      <c r="N2657">
        <v>5</v>
      </c>
      <c r="O2657">
        <v>4</v>
      </c>
      <c r="P2657">
        <v>0</v>
      </c>
      <c r="Q2657" t="s">
        <v>10358</v>
      </c>
    </row>
    <row r="2658" spans="1:17" ht="72" x14ac:dyDescent="0.55000000000000004">
      <c r="A2658" t="s">
        <v>0</v>
      </c>
      <c r="B2658" t="s">
        <v>8</v>
      </c>
      <c r="C2658" s="1">
        <v>43106</v>
      </c>
      <c r="D2658" s="2" t="s">
        <v>10</v>
      </c>
      <c r="E2658" t="s">
        <v>10370</v>
      </c>
      <c r="F2658" t="s">
        <v>10371</v>
      </c>
      <c r="G2658" s="3" t="s">
        <v>10372</v>
      </c>
      <c r="H2658" t="s">
        <v>10373</v>
      </c>
      <c r="I2658" t="s">
        <v>8</v>
      </c>
      <c r="J2658">
        <v>5</v>
      </c>
      <c r="K2658">
        <v>4</v>
      </c>
      <c r="L2658">
        <v>4</v>
      </c>
      <c r="M2658">
        <v>4</v>
      </c>
      <c r="N2658">
        <v>4</v>
      </c>
      <c r="O2658">
        <v>4</v>
      </c>
      <c r="P2658">
        <v>0</v>
      </c>
      <c r="Q2658" t="s">
        <v>10358</v>
      </c>
    </row>
    <row r="2659" spans="1:17" ht="86.4" x14ac:dyDescent="0.55000000000000004">
      <c r="A2659" t="s">
        <v>0</v>
      </c>
      <c r="B2659" t="s">
        <v>8</v>
      </c>
      <c r="C2659" s="1">
        <v>43105</v>
      </c>
      <c r="D2659" s="2" t="s">
        <v>10</v>
      </c>
      <c r="E2659" t="s">
        <v>3</v>
      </c>
      <c r="F2659" t="s">
        <v>10374</v>
      </c>
      <c r="G2659" s="3" t="s">
        <v>10375</v>
      </c>
      <c r="H2659" t="s">
        <v>10376</v>
      </c>
      <c r="I2659" t="s">
        <v>8</v>
      </c>
      <c r="J2659">
        <v>5</v>
      </c>
      <c r="K2659">
        <v>4</v>
      </c>
      <c r="L2659">
        <v>5</v>
      </c>
      <c r="M2659">
        <v>5</v>
      </c>
      <c r="N2659">
        <v>4</v>
      </c>
      <c r="O2659">
        <v>4</v>
      </c>
      <c r="P2659">
        <v>0</v>
      </c>
      <c r="Q2659" t="s">
        <v>10358</v>
      </c>
    </row>
    <row r="2660" spans="1:17" ht="72" x14ac:dyDescent="0.55000000000000004">
      <c r="A2660" t="s">
        <v>0</v>
      </c>
      <c r="B2660" t="s">
        <v>8</v>
      </c>
      <c r="C2660" s="1">
        <v>43118</v>
      </c>
      <c r="D2660" s="2" t="s">
        <v>2</v>
      </c>
      <c r="E2660" t="s">
        <v>3</v>
      </c>
      <c r="F2660" t="s">
        <v>10377</v>
      </c>
      <c r="G2660" s="3" t="s">
        <v>10378</v>
      </c>
      <c r="H2660" t="s">
        <v>10379</v>
      </c>
      <c r="I2660" t="s">
        <v>10380</v>
      </c>
      <c r="J2660">
        <v>4</v>
      </c>
      <c r="K2660">
        <v>4</v>
      </c>
      <c r="L2660">
        <v>4</v>
      </c>
      <c r="M2660">
        <v>4</v>
      </c>
      <c r="N2660">
        <v>4</v>
      </c>
      <c r="O2660">
        <v>4</v>
      </c>
      <c r="P2660">
        <v>0</v>
      </c>
      <c r="Q2660" t="s">
        <v>10358</v>
      </c>
    </row>
    <row r="2661" spans="1:17" ht="273.60000000000002" x14ac:dyDescent="0.55000000000000004">
      <c r="A2661" t="s">
        <v>0</v>
      </c>
      <c r="B2661" t="s">
        <v>7757</v>
      </c>
      <c r="C2661" s="1">
        <v>43115</v>
      </c>
      <c r="D2661" s="2" t="s">
        <v>2</v>
      </c>
      <c r="E2661" t="s">
        <v>791</v>
      </c>
      <c r="F2661" t="s">
        <v>10381</v>
      </c>
      <c r="G2661" s="3" t="s">
        <v>10382</v>
      </c>
      <c r="H2661" t="s">
        <v>10383</v>
      </c>
      <c r="I2661" t="s">
        <v>10384</v>
      </c>
      <c r="J2661">
        <v>4</v>
      </c>
      <c r="K2661">
        <v>4</v>
      </c>
      <c r="L2661">
        <v>3</v>
      </c>
      <c r="M2661">
        <v>3</v>
      </c>
      <c r="N2661">
        <v>5</v>
      </c>
      <c r="O2661">
        <v>4</v>
      </c>
      <c r="P2661">
        <v>1</v>
      </c>
      <c r="Q2661" t="s">
        <v>10358</v>
      </c>
    </row>
    <row r="2662" spans="1:17" ht="259.2" x14ac:dyDescent="0.55000000000000004">
      <c r="A2662" t="s">
        <v>0</v>
      </c>
      <c r="B2662" t="s">
        <v>7480</v>
      </c>
      <c r="C2662" s="1">
        <v>43118</v>
      </c>
      <c r="D2662" s="2" t="s">
        <v>10</v>
      </c>
      <c r="E2662" t="s">
        <v>1444</v>
      </c>
      <c r="F2662" t="s">
        <v>1972</v>
      </c>
      <c r="G2662" s="3" t="s">
        <v>10385</v>
      </c>
      <c r="H2662" t="s">
        <v>10386</v>
      </c>
      <c r="I2662" t="s">
        <v>8</v>
      </c>
      <c r="J2662">
        <v>3</v>
      </c>
      <c r="K2662">
        <v>2</v>
      </c>
      <c r="L2662">
        <v>3</v>
      </c>
      <c r="M2662">
        <v>2</v>
      </c>
      <c r="N2662">
        <v>4</v>
      </c>
      <c r="O2662">
        <v>4</v>
      </c>
      <c r="P2662">
        <v>0</v>
      </c>
      <c r="Q2662" t="s">
        <v>10387</v>
      </c>
    </row>
    <row r="2663" spans="1:17" ht="388.8" x14ac:dyDescent="0.55000000000000004">
      <c r="A2663" t="s">
        <v>0</v>
      </c>
      <c r="B2663" t="s">
        <v>7492</v>
      </c>
      <c r="C2663" s="1">
        <v>43099</v>
      </c>
      <c r="D2663" s="2" t="s">
        <v>10</v>
      </c>
      <c r="E2663" t="s">
        <v>311</v>
      </c>
      <c r="F2663" t="s">
        <v>10388</v>
      </c>
      <c r="G2663" s="3" t="s">
        <v>10389</v>
      </c>
      <c r="H2663" t="s">
        <v>10390</v>
      </c>
      <c r="I2663" t="s">
        <v>8</v>
      </c>
      <c r="J2663">
        <v>5</v>
      </c>
      <c r="K2663">
        <v>3</v>
      </c>
      <c r="L2663">
        <v>5</v>
      </c>
      <c r="M2663">
        <v>5</v>
      </c>
      <c r="N2663">
        <v>5</v>
      </c>
      <c r="O2663">
        <v>4</v>
      </c>
      <c r="P2663">
        <v>1</v>
      </c>
      <c r="Q2663" t="s">
        <v>10387</v>
      </c>
    </row>
    <row r="2664" spans="1:17" ht="100.8" x14ac:dyDescent="0.55000000000000004">
      <c r="A2664" t="s">
        <v>0</v>
      </c>
      <c r="B2664" t="s">
        <v>8</v>
      </c>
      <c r="C2664" s="1">
        <v>43102</v>
      </c>
      <c r="D2664" s="2" t="s">
        <v>10</v>
      </c>
      <c r="E2664" t="s">
        <v>3</v>
      </c>
      <c r="F2664" t="s">
        <v>10391</v>
      </c>
      <c r="G2664" s="3" t="s">
        <v>10392</v>
      </c>
      <c r="H2664" t="s">
        <v>10393</v>
      </c>
      <c r="I2664" t="s">
        <v>8</v>
      </c>
      <c r="J2664">
        <v>5</v>
      </c>
      <c r="K2664" t="s">
        <v>8</v>
      </c>
      <c r="L2664" t="s">
        <v>8</v>
      </c>
      <c r="M2664" t="s">
        <v>8</v>
      </c>
      <c r="N2664" t="s">
        <v>8</v>
      </c>
      <c r="O2664" t="s">
        <v>8</v>
      </c>
      <c r="P2664">
        <v>0</v>
      </c>
      <c r="Q2664" t="s">
        <v>10387</v>
      </c>
    </row>
    <row r="2665" spans="1:17" ht="86.4" x14ac:dyDescent="0.55000000000000004">
      <c r="A2665" t="s">
        <v>0</v>
      </c>
      <c r="B2665" t="s">
        <v>8</v>
      </c>
      <c r="C2665" s="1">
        <v>43102</v>
      </c>
      <c r="D2665" s="2" t="s">
        <v>2</v>
      </c>
      <c r="E2665" t="s">
        <v>3</v>
      </c>
      <c r="F2665" t="s">
        <v>10394</v>
      </c>
      <c r="G2665" s="3" t="s">
        <v>10395</v>
      </c>
      <c r="H2665" t="s">
        <v>10396</v>
      </c>
      <c r="I2665" t="s">
        <v>8</v>
      </c>
      <c r="J2665">
        <v>5</v>
      </c>
      <c r="K2665">
        <v>5</v>
      </c>
      <c r="L2665">
        <v>5</v>
      </c>
      <c r="M2665">
        <v>5</v>
      </c>
      <c r="N2665">
        <v>5</v>
      </c>
      <c r="O2665">
        <v>5</v>
      </c>
      <c r="P2665">
        <v>0</v>
      </c>
      <c r="Q2665" t="s">
        <v>10387</v>
      </c>
    </row>
    <row r="2666" spans="1:17" ht="345.6" x14ac:dyDescent="0.55000000000000004">
      <c r="A2666" t="s">
        <v>0</v>
      </c>
      <c r="B2666" t="s">
        <v>8</v>
      </c>
      <c r="C2666" s="1">
        <v>43116</v>
      </c>
      <c r="D2666" s="2" t="s">
        <v>10</v>
      </c>
      <c r="E2666" t="s">
        <v>3</v>
      </c>
      <c r="F2666" t="s">
        <v>340</v>
      </c>
      <c r="G2666" s="3" t="s">
        <v>10397</v>
      </c>
      <c r="H2666" t="s">
        <v>10398</v>
      </c>
      <c r="I2666" t="s">
        <v>8</v>
      </c>
      <c r="J2666">
        <v>4</v>
      </c>
      <c r="K2666">
        <v>4</v>
      </c>
      <c r="L2666">
        <v>5</v>
      </c>
      <c r="M2666">
        <v>4</v>
      </c>
      <c r="N2666">
        <v>5</v>
      </c>
      <c r="O2666">
        <v>4</v>
      </c>
      <c r="P2666">
        <v>0</v>
      </c>
      <c r="Q2666" t="s">
        <v>10387</v>
      </c>
    </row>
    <row r="2667" spans="1:17" ht="115.2" x14ac:dyDescent="0.55000000000000004">
      <c r="A2667" t="s">
        <v>0</v>
      </c>
      <c r="B2667" t="s">
        <v>8725</v>
      </c>
      <c r="C2667" s="1">
        <v>43117</v>
      </c>
      <c r="D2667" s="2" t="s">
        <v>10</v>
      </c>
      <c r="E2667" t="s">
        <v>433</v>
      </c>
      <c r="F2667" t="s">
        <v>8339</v>
      </c>
      <c r="G2667" s="3" t="s">
        <v>10399</v>
      </c>
      <c r="H2667" t="s">
        <v>10400</v>
      </c>
      <c r="I2667" t="s">
        <v>10401</v>
      </c>
      <c r="J2667">
        <v>3</v>
      </c>
      <c r="K2667">
        <v>4</v>
      </c>
      <c r="L2667">
        <v>2</v>
      </c>
      <c r="M2667">
        <v>3</v>
      </c>
      <c r="N2667">
        <v>3</v>
      </c>
      <c r="O2667">
        <v>2</v>
      </c>
      <c r="P2667">
        <v>0</v>
      </c>
      <c r="Q2667" t="s">
        <v>10387</v>
      </c>
    </row>
    <row r="2668" spans="1:17" ht="409.5" x14ac:dyDescent="0.55000000000000004">
      <c r="A2668" t="s">
        <v>0</v>
      </c>
      <c r="B2668" t="s">
        <v>9365</v>
      </c>
      <c r="C2668" s="1">
        <v>43101</v>
      </c>
      <c r="D2668" s="2" t="s">
        <v>10</v>
      </c>
      <c r="E2668" t="s">
        <v>347</v>
      </c>
      <c r="F2668" t="s">
        <v>10402</v>
      </c>
      <c r="G2668" s="3" t="s">
        <v>10403</v>
      </c>
      <c r="H2668" t="s">
        <v>10404</v>
      </c>
      <c r="I2668" t="s">
        <v>10405</v>
      </c>
      <c r="J2668">
        <v>5</v>
      </c>
      <c r="K2668">
        <v>4</v>
      </c>
      <c r="L2668">
        <v>5</v>
      </c>
      <c r="M2668">
        <v>5</v>
      </c>
      <c r="N2668">
        <v>5</v>
      </c>
      <c r="O2668">
        <v>4</v>
      </c>
      <c r="P2668">
        <v>0</v>
      </c>
      <c r="Q2668" t="s">
        <v>10387</v>
      </c>
    </row>
    <row r="2669" spans="1:17" ht="72" x14ac:dyDescent="0.55000000000000004">
      <c r="A2669" t="s">
        <v>0</v>
      </c>
      <c r="B2669" t="s">
        <v>7492</v>
      </c>
      <c r="C2669" s="1">
        <v>43116</v>
      </c>
      <c r="D2669" s="2" t="s">
        <v>2</v>
      </c>
      <c r="E2669" t="s">
        <v>3</v>
      </c>
      <c r="F2669" t="s">
        <v>10406</v>
      </c>
      <c r="G2669" s="3" t="s">
        <v>10407</v>
      </c>
      <c r="H2669" t="s">
        <v>10408</v>
      </c>
      <c r="I2669" t="s">
        <v>10409</v>
      </c>
      <c r="J2669">
        <v>4</v>
      </c>
      <c r="K2669">
        <v>4</v>
      </c>
      <c r="L2669">
        <v>4</v>
      </c>
      <c r="M2669">
        <v>4</v>
      </c>
      <c r="N2669">
        <v>3</v>
      </c>
      <c r="O2669">
        <v>3</v>
      </c>
      <c r="P2669">
        <v>0</v>
      </c>
      <c r="Q2669" t="s">
        <v>10387</v>
      </c>
    </row>
    <row r="2670" spans="1:17" ht="57.6" x14ac:dyDescent="0.55000000000000004">
      <c r="A2670" t="s">
        <v>0</v>
      </c>
      <c r="B2670" t="s">
        <v>8064</v>
      </c>
      <c r="C2670" s="1">
        <v>43115</v>
      </c>
      <c r="D2670" s="2" t="s">
        <v>2</v>
      </c>
      <c r="E2670" t="s">
        <v>10410</v>
      </c>
      <c r="F2670" t="s">
        <v>10411</v>
      </c>
      <c r="G2670" s="3" t="s">
        <v>10412</v>
      </c>
      <c r="H2670" t="s">
        <v>10413</v>
      </c>
      <c r="I2670" t="s">
        <v>10414</v>
      </c>
      <c r="J2670">
        <v>3</v>
      </c>
      <c r="K2670">
        <v>2</v>
      </c>
      <c r="L2670">
        <v>3</v>
      </c>
      <c r="M2670">
        <v>3</v>
      </c>
      <c r="N2670">
        <v>3</v>
      </c>
      <c r="O2670">
        <v>3</v>
      </c>
      <c r="P2670">
        <v>0</v>
      </c>
      <c r="Q2670" t="s">
        <v>10387</v>
      </c>
    </row>
    <row r="2671" spans="1:17" ht="72" x14ac:dyDescent="0.55000000000000004">
      <c r="A2671" t="s">
        <v>0</v>
      </c>
      <c r="B2671" t="s">
        <v>8</v>
      </c>
      <c r="C2671" s="1">
        <v>43100</v>
      </c>
      <c r="D2671" s="2" t="s">
        <v>2</v>
      </c>
      <c r="E2671" t="s">
        <v>3</v>
      </c>
      <c r="F2671" t="s">
        <v>10415</v>
      </c>
      <c r="G2671" s="3" t="s">
        <v>10416</v>
      </c>
      <c r="H2671" t="s">
        <v>10417</v>
      </c>
      <c r="I2671" t="s">
        <v>8</v>
      </c>
      <c r="J2671">
        <v>5</v>
      </c>
      <c r="K2671">
        <v>4</v>
      </c>
      <c r="L2671">
        <v>5</v>
      </c>
      <c r="M2671">
        <v>4</v>
      </c>
      <c r="N2671">
        <v>5</v>
      </c>
      <c r="O2671">
        <v>4</v>
      </c>
      <c r="P2671">
        <v>0</v>
      </c>
      <c r="Q2671" t="s">
        <v>10387</v>
      </c>
    </row>
    <row r="2672" spans="1:17" ht="100.8" x14ac:dyDescent="0.55000000000000004">
      <c r="A2672" t="s">
        <v>0</v>
      </c>
      <c r="B2672" t="s">
        <v>7485</v>
      </c>
      <c r="C2672" s="1">
        <v>43114</v>
      </c>
      <c r="D2672" s="2" t="s">
        <v>10</v>
      </c>
      <c r="E2672" t="s">
        <v>10418</v>
      </c>
      <c r="F2672" t="s">
        <v>10419</v>
      </c>
      <c r="G2672" s="3" t="s">
        <v>10420</v>
      </c>
      <c r="H2672" t="s">
        <v>10421</v>
      </c>
      <c r="I2672" t="s">
        <v>8</v>
      </c>
      <c r="J2672">
        <v>4</v>
      </c>
      <c r="K2672">
        <v>3</v>
      </c>
      <c r="L2672">
        <v>4</v>
      </c>
      <c r="M2672">
        <v>5</v>
      </c>
      <c r="N2672">
        <v>5</v>
      </c>
      <c r="O2672">
        <v>3</v>
      </c>
      <c r="P2672">
        <v>0</v>
      </c>
      <c r="Q2672" t="s">
        <v>10422</v>
      </c>
    </row>
    <row r="2673" spans="1:17" ht="115.2" x14ac:dyDescent="0.55000000000000004">
      <c r="A2673" t="s">
        <v>0</v>
      </c>
      <c r="B2673" t="s">
        <v>8</v>
      </c>
      <c r="C2673" s="1">
        <v>43112</v>
      </c>
      <c r="D2673" s="2" t="s">
        <v>2</v>
      </c>
      <c r="E2673" t="s">
        <v>3</v>
      </c>
      <c r="F2673" t="s">
        <v>10423</v>
      </c>
      <c r="G2673" s="3" t="s">
        <v>10424</v>
      </c>
      <c r="H2673" t="s">
        <v>10425</v>
      </c>
      <c r="I2673" t="s">
        <v>8</v>
      </c>
      <c r="J2673">
        <v>4</v>
      </c>
      <c r="K2673" t="s">
        <v>8</v>
      </c>
      <c r="L2673" t="s">
        <v>8</v>
      </c>
      <c r="M2673" t="s">
        <v>8</v>
      </c>
      <c r="N2673" t="s">
        <v>8</v>
      </c>
      <c r="O2673" t="s">
        <v>8</v>
      </c>
      <c r="P2673">
        <v>0</v>
      </c>
      <c r="Q2673" t="s">
        <v>10422</v>
      </c>
    </row>
    <row r="2674" spans="1:17" ht="100.8" x14ac:dyDescent="0.55000000000000004">
      <c r="A2674" t="s">
        <v>0</v>
      </c>
      <c r="B2674" t="s">
        <v>8148</v>
      </c>
      <c r="C2674" s="1">
        <v>43097</v>
      </c>
      <c r="D2674" s="2" t="s">
        <v>2</v>
      </c>
      <c r="E2674" t="s">
        <v>10029</v>
      </c>
      <c r="F2674" t="s">
        <v>10426</v>
      </c>
      <c r="G2674" s="3" t="s">
        <v>10427</v>
      </c>
      <c r="H2674" t="s">
        <v>10428</v>
      </c>
      <c r="I2674" t="s">
        <v>8</v>
      </c>
      <c r="J2674">
        <v>5</v>
      </c>
      <c r="K2674">
        <v>3</v>
      </c>
      <c r="L2674">
        <v>5</v>
      </c>
      <c r="M2674">
        <v>5</v>
      </c>
      <c r="N2674">
        <v>5</v>
      </c>
      <c r="O2674">
        <v>5</v>
      </c>
      <c r="P2674">
        <v>0</v>
      </c>
      <c r="Q2674" t="s">
        <v>10422</v>
      </c>
    </row>
    <row r="2675" spans="1:17" ht="115.2" x14ac:dyDescent="0.55000000000000004">
      <c r="A2675" t="s">
        <v>0</v>
      </c>
      <c r="B2675" t="s">
        <v>7838</v>
      </c>
      <c r="C2675" s="1">
        <v>43107</v>
      </c>
      <c r="D2675" s="2" t="s">
        <v>10</v>
      </c>
      <c r="E2675" t="s">
        <v>4626</v>
      </c>
      <c r="F2675" t="s">
        <v>10429</v>
      </c>
      <c r="G2675" s="3" t="s">
        <v>10430</v>
      </c>
      <c r="H2675" t="s">
        <v>10431</v>
      </c>
      <c r="I2675" t="s">
        <v>10432</v>
      </c>
      <c r="J2675">
        <v>2</v>
      </c>
      <c r="K2675">
        <v>4</v>
      </c>
      <c r="L2675">
        <v>2</v>
      </c>
      <c r="M2675">
        <v>3</v>
      </c>
      <c r="N2675">
        <v>4</v>
      </c>
      <c r="O2675">
        <v>2</v>
      </c>
      <c r="P2675">
        <v>4</v>
      </c>
      <c r="Q2675" t="s">
        <v>10422</v>
      </c>
    </row>
    <row r="2676" spans="1:17" ht="230.4" x14ac:dyDescent="0.55000000000000004">
      <c r="A2676" t="s">
        <v>0</v>
      </c>
      <c r="B2676" t="s">
        <v>7485</v>
      </c>
      <c r="C2676" s="1">
        <v>43111</v>
      </c>
      <c r="D2676" s="2" t="s">
        <v>2</v>
      </c>
      <c r="E2676" t="s">
        <v>1700</v>
      </c>
      <c r="F2676" t="s">
        <v>8072</v>
      </c>
      <c r="G2676" s="3" t="s">
        <v>10433</v>
      </c>
      <c r="H2676" t="s">
        <v>10434</v>
      </c>
      <c r="I2676" t="s">
        <v>8</v>
      </c>
      <c r="J2676">
        <v>4</v>
      </c>
      <c r="K2676">
        <v>3</v>
      </c>
      <c r="L2676">
        <v>4</v>
      </c>
      <c r="M2676">
        <v>4</v>
      </c>
      <c r="N2676">
        <v>4</v>
      </c>
      <c r="O2676">
        <v>3</v>
      </c>
      <c r="P2676">
        <v>0</v>
      </c>
      <c r="Q2676" t="s">
        <v>10422</v>
      </c>
    </row>
    <row r="2677" spans="1:17" ht="172.8" x14ac:dyDescent="0.55000000000000004">
      <c r="A2677" t="s">
        <v>0</v>
      </c>
      <c r="B2677" t="s">
        <v>7979</v>
      </c>
      <c r="C2677" s="1">
        <v>43097</v>
      </c>
      <c r="D2677" s="2" t="s">
        <v>2</v>
      </c>
      <c r="E2677" t="s">
        <v>10435</v>
      </c>
      <c r="F2677" t="s">
        <v>10436</v>
      </c>
      <c r="G2677" s="3" t="s">
        <v>10437</v>
      </c>
      <c r="H2677" t="s">
        <v>10438</v>
      </c>
      <c r="I2677" t="s">
        <v>8</v>
      </c>
      <c r="J2677">
        <v>5</v>
      </c>
      <c r="K2677" t="s">
        <v>8</v>
      </c>
      <c r="L2677" t="s">
        <v>8</v>
      </c>
      <c r="M2677" t="s">
        <v>8</v>
      </c>
      <c r="N2677" t="s">
        <v>8</v>
      </c>
      <c r="O2677" t="s">
        <v>8</v>
      </c>
      <c r="P2677">
        <v>0</v>
      </c>
      <c r="Q2677" t="s">
        <v>10422</v>
      </c>
    </row>
    <row r="2678" spans="1:17" ht="129.6" x14ac:dyDescent="0.55000000000000004">
      <c r="A2678" t="s">
        <v>0</v>
      </c>
      <c r="B2678" t="s">
        <v>7485</v>
      </c>
      <c r="C2678" s="1">
        <v>43091</v>
      </c>
      <c r="D2678" s="2" t="s">
        <v>2</v>
      </c>
      <c r="E2678" t="s">
        <v>9633</v>
      </c>
      <c r="F2678" t="s">
        <v>10439</v>
      </c>
      <c r="G2678" s="3" t="s">
        <v>10440</v>
      </c>
      <c r="H2678" t="s">
        <v>10441</v>
      </c>
      <c r="I2678" t="s">
        <v>10442</v>
      </c>
      <c r="J2678">
        <v>5</v>
      </c>
      <c r="K2678">
        <v>5</v>
      </c>
      <c r="L2678">
        <v>4</v>
      </c>
      <c r="M2678">
        <v>3</v>
      </c>
      <c r="N2678">
        <v>5</v>
      </c>
      <c r="O2678">
        <v>3</v>
      </c>
      <c r="P2678">
        <v>1</v>
      </c>
      <c r="Q2678" t="s">
        <v>10422</v>
      </c>
    </row>
    <row r="2679" spans="1:17" ht="172.8" x14ac:dyDescent="0.55000000000000004">
      <c r="A2679" t="s">
        <v>0</v>
      </c>
      <c r="B2679" t="s">
        <v>8</v>
      </c>
      <c r="C2679" s="1">
        <v>43110</v>
      </c>
      <c r="D2679" s="2" t="s">
        <v>2</v>
      </c>
      <c r="E2679" t="s">
        <v>3</v>
      </c>
      <c r="F2679" t="s">
        <v>10443</v>
      </c>
      <c r="G2679" s="3" t="s">
        <v>10444</v>
      </c>
      <c r="H2679" t="s">
        <v>10445</v>
      </c>
      <c r="I2679" t="s">
        <v>8</v>
      </c>
      <c r="J2679">
        <v>3</v>
      </c>
      <c r="K2679">
        <v>4</v>
      </c>
      <c r="L2679">
        <v>3</v>
      </c>
      <c r="M2679">
        <v>3</v>
      </c>
      <c r="N2679">
        <v>3</v>
      </c>
      <c r="O2679">
        <v>4</v>
      </c>
      <c r="P2679">
        <v>0</v>
      </c>
      <c r="Q2679" t="s">
        <v>10422</v>
      </c>
    </row>
    <row r="2680" spans="1:17" ht="86.4" x14ac:dyDescent="0.55000000000000004">
      <c r="A2680" t="s">
        <v>0</v>
      </c>
      <c r="B2680" t="s">
        <v>7824</v>
      </c>
      <c r="C2680" s="1">
        <v>43109</v>
      </c>
      <c r="D2680" s="2" t="s">
        <v>10</v>
      </c>
      <c r="E2680" t="s">
        <v>10446</v>
      </c>
      <c r="F2680" t="s">
        <v>10447</v>
      </c>
      <c r="G2680" s="3" t="s">
        <v>10448</v>
      </c>
      <c r="H2680" t="s">
        <v>10449</v>
      </c>
      <c r="I2680" t="s">
        <v>10450</v>
      </c>
      <c r="J2680">
        <v>2</v>
      </c>
      <c r="K2680">
        <v>1</v>
      </c>
      <c r="L2680">
        <v>2</v>
      </c>
      <c r="M2680">
        <v>1</v>
      </c>
      <c r="N2680">
        <v>4</v>
      </c>
      <c r="O2680">
        <v>1</v>
      </c>
      <c r="P2680">
        <v>0</v>
      </c>
      <c r="Q2680" t="s">
        <v>10422</v>
      </c>
    </row>
    <row r="2681" spans="1:17" ht="187.2" x14ac:dyDescent="0.55000000000000004">
      <c r="A2681" t="s">
        <v>0</v>
      </c>
      <c r="B2681" t="s">
        <v>8</v>
      </c>
      <c r="C2681" s="1">
        <v>43107</v>
      </c>
      <c r="D2681" s="2" t="s">
        <v>10</v>
      </c>
      <c r="E2681" t="s">
        <v>3</v>
      </c>
      <c r="F2681" t="s">
        <v>10451</v>
      </c>
      <c r="G2681" s="3" t="s">
        <v>10452</v>
      </c>
      <c r="H2681" t="s">
        <v>10453</v>
      </c>
      <c r="I2681" t="s">
        <v>8</v>
      </c>
      <c r="J2681">
        <v>4</v>
      </c>
      <c r="K2681">
        <v>5</v>
      </c>
      <c r="L2681">
        <v>3</v>
      </c>
      <c r="M2681">
        <v>3</v>
      </c>
      <c r="N2681">
        <v>5</v>
      </c>
      <c r="O2681">
        <v>4</v>
      </c>
      <c r="P2681">
        <v>0</v>
      </c>
      <c r="Q2681" t="s">
        <v>10422</v>
      </c>
    </row>
    <row r="2682" spans="1:17" ht="187.2" x14ac:dyDescent="0.55000000000000004">
      <c r="A2682" t="s">
        <v>0</v>
      </c>
      <c r="B2682" t="s">
        <v>8</v>
      </c>
      <c r="C2682" s="1">
        <v>43107</v>
      </c>
      <c r="D2682" s="2" t="s">
        <v>10</v>
      </c>
      <c r="E2682" t="s">
        <v>3</v>
      </c>
      <c r="F2682" t="s">
        <v>10451</v>
      </c>
      <c r="G2682" s="3" t="s">
        <v>10452</v>
      </c>
      <c r="H2682" t="s">
        <v>10453</v>
      </c>
      <c r="I2682" t="s">
        <v>8</v>
      </c>
      <c r="J2682">
        <v>4</v>
      </c>
      <c r="K2682">
        <v>5</v>
      </c>
      <c r="L2682">
        <v>3</v>
      </c>
      <c r="M2682">
        <v>3</v>
      </c>
      <c r="N2682">
        <v>5</v>
      </c>
      <c r="O2682">
        <v>4</v>
      </c>
      <c r="P2682">
        <v>0</v>
      </c>
      <c r="Q2682" t="s">
        <v>10454</v>
      </c>
    </row>
    <row r="2683" spans="1:17" ht="72" x14ac:dyDescent="0.55000000000000004">
      <c r="A2683" t="s">
        <v>0</v>
      </c>
      <c r="B2683" t="s">
        <v>7492</v>
      </c>
      <c r="C2683" s="1">
        <v>43092</v>
      </c>
      <c r="D2683" s="2" t="s">
        <v>10</v>
      </c>
      <c r="E2683" t="s">
        <v>1622</v>
      </c>
      <c r="F2683" t="s">
        <v>10455</v>
      </c>
      <c r="G2683" s="3" t="s">
        <v>10456</v>
      </c>
      <c r="H2683" t="s">
        <v>10457</v>
      </c>
      <c r="I2683" t="s">
        <v>8</v>
      </c>
      <c r="J2683">
        <v>5</v>
      </c>
      <c r="K2683">
        <v>4</v>
      </c>
      <c r="L2683">
        <v>5</v>
      </c>
      <c r="M2683">
        <v>5</v>
      </c>
      <c r="N2683">
        <v>4</v>
      </c>
      <c r="O2683">
        <v>5</v>
      </c>
      <c r="P2683">
        <v>0</v>
      </c>
      <c r="Q2683" t="s">
        <v>10454</v>
      </c>
    </row>
    <row r="2684" spans="1:17" ht="57.6" x14ac:dyDescent="0.55000000000000004">
      <c r="A2684" t="s">
        <v>0</v>
      </c>
      <c r="B2684" t="s">
        <v>8</v>
      </c>
      <c r="C2684" s="1">
        <v>43091</v>
      </c>
      <c r="D2684" s="2" t="s">
        <v>10</v>
      </c>
      <c r="E2684" t="s">
        <v>3</v>
      </c>
      <c r="F2684" t="s">
        <v>10458</v>
      </c>
      <c r="G2684" s="3" t="s">
        <v>10459</v>
      </c>
      <c r="H2684" t="s">
        <v>10460</v>
      </c>
      <c r="I2684" t="s">
        <v>8</v>
      </c>
      <c r="J2684">
        <v>5</v>
      </c>
      <c r="K2684" t="s">
        <v>8</v>
      </c>
      <c r="L2684" t="s">
        <v>8</v>
      </c>
      <c r="M2684" t="s">
        <v>8</v>
      </c>
      <c r="N2684" t="s">
        <v>8</v>
      </c>
      <c r="O2684" t="s">
        <v>8</v>
      </c>
      <c r="P2684">
        <v>0</v>
      </c>
      <c r="Q2684" t="s">
        <v>10454</v>
      </c>
    </row>
    <row r="2685" spans="1:17" ht="72" x14ac:dyDescent="0.55000000000000004">
      <c r="A2685" t="s">
        <v>0</v>
      </c>
      <c r="B2685" t="s">
        <v>7497</v>
      </c>
      <c r="C2685" s="1">
        <v>43105</v>
      </c>
      <c r="D2685" s="2" t="s">
        <v>2</v>
      </c>
      <c r="E2685" t="s">
        <v>3694</v>
      </c>
      <c r="F2685" t="s">
        <v>8860</v>
      </c>
      <c r="G2685" s="3" t="s">
        <v>10461</v>
      </c>
      <c r="H2685" t="s">
        <v>10462</v>
      </c>
      <c r="I2685" t="s">
        <v>8</v>
      </c>
      <c r="J2685">
        <v>4</v>
      </c>
      <c r="K2685">
        <v>4</v>
      </c>
      <c r="L2685">
        <v>5</v>
      </c>
      <c r="M2685">
        <v>3</v>
      </c>
      <c r="N2685">
        <v>5</v>
      </c>
      <c r="O2685">
        <v>3</v>
      </c>
      <c r="P2685">
        <v>0</v>
      </c>
      <c r="Q2685" t="s">
        <v>10454</v>
      </c>
    </row>
    <row r="2686" spans="1:17" ht="100.8" x14ac:dyDescent="0.55000000000000004">
      <c r="A2686" t="s">
        <v>0</v>
      </c>
      <c r="B2686" t="s">
        <v>8298</v>
      </c>
      <c r="C2686" s="1">
        <v>43105</v>
      </c>
      <c r="D2686" s="2" t="s">
        <v>10</v>
      </c>
      <c r="E2686" t="s">
        <v>1121</v>
      </c>
      <c r="F2686" t="s">
        <v>10257</v>
      </c>
      <c r="G2686" s="3" t="s">
        <v>10463</v>
      </c>
      <c r="H2686" t="s">
        <v>10464</v>
      </c>
      <c r="I2686" t="s">
        <v>8</v>
      </c>
      <c r="J2686">
        <v>4</v>
      </c>
      <c r="K2686">
        <v>1</v>
      </c>
      <c r="L2686">
        <v>3</v>
      </c>
      <c r="M2686">
        <v>5</v>
      </c>
      <c r="N2686">
        <v>2</v>
      </c>
      <c r="O2686">
        <v>1</v>
      </c>
      <c r="P2686">
        <v>0</v>
      </c>
      <c r="Q2686" t="s">
        <v>10454</v>
      </c>
    </row>
    <row r="2687" spans="1:17" ht="100.8" x14ac:dyDescent="0.55000000000000004">
      <c r="A2687" t="s">
        <v>0</v>
      </c>
      <c r="B2687" t="s">
        <v>8</v>
      </c>
      <c r="C2687" s="1">
        <v>43104</v>
      </c>
      <c r="D2687" s="2" t="s">
        <v>10</v>
      </c>
      <c r="E2687" t="s">
        <v>3</v>
      </c>
      <c r="F2687" t="s">
        <v>10465</v>
      </c>
      <c r="G2687" s="3" t="s">
        <v>10466</v>
      </c>
      <c r="H2687" t="s">
        <v>10467</v>
      </c>
      <c r="I2687" t="s">
        <v>8</v>
      </c>
      <c r="J2687">
        <v>4</v>
      </c>
      <c r="K2687">
        <v>1</v>
      </c>
      <c r="L2687">
        <v>4</v>
      </c>
      <c r="M2687">
        <v>5</v>
      </c>
      <c r="N2687">
        <v>4</v>
      </c>
      <c r="O2687">
        <v>3</v>
      </c>
      <c r="P2687">
        <v>0</v>
      </c>
      <c r="Q2687" t="s">
        <v>10454</v>
      </c>
    </row>
    <row r="2688" spans="1:17" ht="72" x14ac:dyDescent="0.55000000000000004">
      <c r="A2688" t="s">
        <v>0</v>
      </c>
      <c r="B2688" t="s">
        <v>8</v>
      </c>
      <c r="C2688" s="1">
        <v>43089</v>
      </c>
      <c r="D2688" s="2" t="s">
        <v>2</v>
      </c>
      <c r="E2688" t="s">
        <v>3</v>
      </c>
      <c r="F2688" t="s">
        <v>2007</v>
      </c>
      <c r="G2688" s="3" t="s">
        <v>10468</v>
      </c>
      <c r="H2688" t="s">
        <v>10469</v>
      </c>
      <c r="I2688" t="s">
        <v>8</v>
      </c>
      <c r="J2688">
        <v>5</v>
      </c>
      <c r="K2688">
        <v>5</v>
      </c>
      <c r="L2688">
        <v>5</v>
      </c>
      <c r="M2688">
        <v>5</v>
      </c>
      <c r="N2688">
        <v>5</v>
      </c>
      <c r="O2688">
        <v>5</v>
      </c>
      <c r="P2688">
        <v>0</v>
      </c>
      <c r="Q2688" t="s">
        <v>10454</v>
      </c>
    </row>
    <row r="2689" spans="1:17" ht="43.2" x14ac:dyDescent="0.55000000000000004">
      <c r="A2689" t="s">
        <v>0</v>
      </c>
      <c r="B2689" t="s">
        <v>8</v>
      </c>
      <c r="C2689" s="1">
        <v>43089</v>
      </c>
      <c r="D2689" s="2" t="s">
        <v>2</v>
      </c>
      <c r="E2689" t="s">
        <v>3</v>
      </c>
      <c r="F2689" t="s">
        <v>10470</v>
      </c>
      <c r="G2689" s="3" t="s">
        <v>10471</v>
      </c>
      <c r="H2689" t="s">
        <v>10472</v>
      </c>
      <c r="I2689" t="s">
        <v>8</v>
      </c>
      <c r="J2689">
        <v>5</v>
      </c>
      <c r="K2689" t="s">
        <v>8</v>
      </c>
      <c r="L2689" t="s">
        <v>8</v>
      </c>
      <c r="M2689" t="s">
        <v>8</v>
      </c>
      <c r="N2689" t="s">
        <v>8</v>
      </c>
      <c r="O2689" t="s">
        <v>8</v>
      </c>
      <c r="P2689">
        <v>0</v>
      </c>
      <c r="Q2689" t="s">
        <v>10454</v>
      </c>
    </row>
    <row r="2690" spans="1:17" ht="57.6" x14ac:dyDescent="0.55000000000000004">
      <c r="A2690" t="s">
        <v>0</v>
      </c>
      <c r="B2690" t="s">
        <v>8819</v>
      </c>
      <c r="C2690" s="1">
        <v>43103</v>
      </c>
      <c r="D2690" s="2" t="s">
        <v>2</v>
      </c>
      <c r="E2690" t="s">
        <v>3</v>
      </c>
      <c r="F2690" t="s">
        <v>10473</v>
      </c>
      <c r="G2690" s="3" t="s">
        <v>10474</v>
      </c>
      <c r="H2690" t="s">
        <v>10475</v>
      </c>
      <c r="I2690" t="s">
        <v>10476</v>
      </c>
      <c r="J2690">
        <v>4</v>
      </c>
      <c r="K2690">
        <v>2</v>
      </c>
      <c r="L2690">
        <v>3</v>
      </c>
      <c r="M2690">
        <v>3</v>
      </c>
      <c r="N2690">
        <v>3</v>
      </c>
      <c r="O2690">
        <v>2</v>
      </c>
      <c r="P2690">
        <v>0</v>
      </c>
      <c r="Q2690" t="s">
        <v>10454</v>
      </c>
    </row>
    <row r="2691" spans="1:17" ht="86.4" x14ac:dyDescent="0.55000000000000004">
      <c r="A2691" t="s">
        <v>0</v>
      </c>
      <c r="B2691" t="s">
        <v>7492</v>
      </c>
      <c r="C2691" s="1">
        <v>43088</v>
      </c>
      <c r="D2691" s="2" t="s">
        <v>2</v>
      </c>
      <c r="E2691" t="s">
        <v>2436</v>
      </c>
      <c r="F2691" t="s">
        <v>1647</v>
      </c>
      <c r="G2691" s="3" t="s">
        <v>10477</v>
      </c>
      <c r="H2691" t="s">
        <v>10478</v>
      </c>
      <c r="I2691" t="s">
        <v>10479</v>
      </c>
      <c r="J2691">
        <v>5</v>
      </c>
      <c r="K2691">
        <v>4</v>
      </c>
      <c r="L2691">
        <v>5</v>
      </c>
      <c r="M2691">
        <v>5</v>
      </c>
      <c r="N2691">
        <v>5</v>
      </c>
      <c r="O2691">
        <v>4</v>
      </c>
      <c r="P2691">
        <v>0</v>
      </c>
      <c r="Q2691" t="s">
        <v>10454</v>
      </c>
    </row>
    <row r="2692" spans="1:17" ht="57.6" x14ac:dyDescent="0.55000000000000004">
      <c r="A2692" t="s">
        <v>0</v>
      </c>
      <c r="B2692" t="s">
        <v>8</v>
      </c>
      <c r="C2692" s="1">
        <v>43087</v>
      </c>
      <c r="D2692" s="2" t="s">
        <v>10</v>
      </c>
      <c r="E2692" t="s">
        <v>3</v>
      </c>
      <c r="F2692" t="s">
        <v>10480</v>
      </c>
      <c r="G2692" s="3" t="s">
        <v>10481</v>
      </c>
      <c r="H2692" t="s">
        <v>10482</v>
      </c>
      <c r="I2692" t="s">
        <v>8</v>
      </c>
      <c r="J2692">
        <v>5</v>
      </c>
      <c r="K2692" t="s">
        <v>8</v>
      </c>
      <c r="L2692" t="s">
        <v>8</v>
      </c>
      <c r="M2692" t="s">
        <v>8</v>
      </c>
      <c r="N2692" t="s">
        <v>8</v>
      </c>
      <c r="O2692" t="s">
        <v>8</v>
      </c>
      <c r="P2692">
        <v>0</v>
      </c>
      <c r="Q2692" t="s">
        <v>10483</v>
      </c>
    </row>
    <row r="2693" spans="1:17" ht="100.8" x14ac:dyDescent="0.55000000000000004">
      <c r="A2693" t="s">
        <v>0</v>
      </c>
      <c r="B2693" t="s">
        <v>8</v>
      </c>
      <c r="C2693" s="1">
        <v>43087</v>
      </c>
      <c r="D2693" s="2" t="s">
        <v>10</v>
      </c>
      <c r="E2693" t="s">
        <v>3</v>
      </c>
      <c r="F2693" t="s">
        <v>8072</v>
      </c>
      <c r="G2693" s="3" t="s">
        <v>10484</v>
      </c>
      <c r="H2693" t="s">
        <v>10485</v>
      </c>
      <c r="I2693" t="s">
        <v>8</v>
      </c>
      <c r="J2693">
        <v>5</v>
      </c>
      <c r="K2693">
        <v>4</v>
      </c>
      <c r="L2693">
        <v>4</v>
      </c>
      <c r="M2693">
        <v>3</v>
      </c>
      <c r="N2693">
        <v>4</v>
      </c>
      <c r="O2693">
        <v>4</v>
      </c>
      <c r="P2693">
        <v>0</v>
      </c>
      <c r="Q2693" t="s">
        <v>10483</v>
      </c>
    </row>
    <row r="2694" spans="1:17" ht="57.6" x14ac:dyDescent="0.55000000000000004">
      <c r="A2694" t="s">
        <v>0</v>
      </c>
      <c r="B2694" t="s">
        <v>7485</v>
      </c>
      <c r="C2694" s="1">
        <v>43083</v>
      </c>
      <c r="D2694" s="2" t="s">
        <v>2</v>
      </c>
      <c r="E2694" t="s">
        <v>3</v>
      </c>
      <c r="F2694" t="s">
        <v>10486</v>
      </c>
      <c r="G2694" s="3" t="s">
        <v>10487</v>
      </c>
      <c r="H2694" t="s">
        <v>10488</v>
      </c>
      <c r="I2694" t="s">
        <v>10489</v>
      </c>
      <c r="J2694">
        <v>5</v>
      </c>
      <c r="K2694">
        <v>3</v>
      </c>
      <c r="L2694">
        <v>5</v>
      </c>
      <c r="M2694">
        <v>5</v>
      </c>
      <c r="N2694">
        <v>5</v>
      </c>
      <c r="O2694">
        <v>3</v>
      </c>
      <c r="P2694">
        <v>0</v>
      </c>
      <c r="Q2694" t="s">
        <v>10483</v>
      </c>
    </row>
    <row r="2695" spans="1:17" ht="158.4" x14ac:dyDescent="0.55000000000000004">
      <c r="A2695" t="s">
        <v>0</v>
      </c>
      <c r="B2695" t="s">
        <v>8</v>
      </c>
      <c r="C2695" s="1">
        <v>43096</v>
      </c>
      <c r="D2695" s="2" t="s">
        <v>2</v>
      </c>
      <c r="E2695" t="s">
        <v>3</v>
      </c>
      <c r="F2695" t="s">
        <v>10490</v>
      </c>
      <c r="G2695" s="3" t="s">
        <v>10491</v>
      </c>
      <c r="H2695" t="s">
        <v>10492</v>
      </c>
      <c r="I2695" t="s">
        <v>8</v>
      </c>
      <c r="J2695">
        <v>4</v>
      </c>
      <c r="K2695">
        <v>3</v>
      </c>
      <c r="L2695">
        <v>4</v>
      </c>
      <c r="M2695">
        <v>3</v>
      </c>
      <c r="N2695">
        <v>4</v>
      </c>
      <c r="O2695">
        <v>3</v>
      </c>
      <c r="P2695">
        <v>0</v>
      </c>
      <c r="Q2695" t="s">
        <v>10483</v>
      </c>
    </row>
    <row r="2696" spans="1:17" ht="409.5" x14ac:dyDescent="0.55000000000000004">
      <c r="A2696" t="s">
        <v>0</v>
      </c>
      <c r="B2696" t="s">
        <v>8</v>
      </c>
      <c r="C2696" s="1">
        <v>43075</v>
      </c>
      <c r="D2696" s="2" t="s">
        <v>2</v>
      </c>
      <c r="E2696" t="s">
        <v>1622</v>
      </c>
      <c r="F2696" t="s">
        <v>10493</v>
      </c>
      <c r="G2696" s="3" t="s">
        <v>10494</v>
      </c>
      <c r="H2696" t="s">
        <v>10495</v>
      </c>
      <c r="I2696" t="s">
        <v>10496</v>
      </c>
      <c r="J2696">
        <v>5</v>
      </c>
      <c r="K2696">
        <v>5</v>
      </c>
      <c r="L2696">
        <v>5</v>
      </c>
      <c r="M2696">
        <v>5</v>
      </c>
      <c r="N2696">
        <v>5</v>
      </c>
      <c r="O2696">
        <v>5</v>
      </c>
      <c r="P2696">
        <v>2</v>
      </c>
      <c r="Q2696" t="s">
        <v>10483</v>
      </c>
    </row>
    <row r="2697" spans="1:17" ht="172.8" x14ac:dyDescent="0.55000000000000004">
      <c r="A2697" t="s">
        <v>0</v>
      </c>
      <c r="B2697" t="s">
        <v>8</v>
      </c>
      <c r="C2697" s="1">
        <v>43081</v>
      </c>
      <c r="D2697" s="2" t="s">
        <v>2</v>
      </c>
      <c r="E2697" t="s">
        <v>3</v>
      </c>
      <c r="F2697" t="s">
        <v>10497</v>
      </c>
      <c r="G2697" s="3" t="s">
        <v>10498</v>
      </c>
      <c r="H2697" t="s">
        <v>10499</v>
      </c>
      <c r="I2697" t="s">
        <v>8</v>
      </c>
      <c r="J2697">
        <v>5</v>
      </c>
      <c r="K2697">
        <v>5</v>
      </c>
      <c r="L2697">
        <v>5</v>
      </c>
      <c r="M2697">
        <v>5</v>
      </c>
      <c r="N2697">
        <v>5</v>
      </c>
      <c r="O2697">
        <v>5</v>
      </c>
      <c r="P2697">
        <v>0</v>
      </c>
      <c r="Q2697" t="s">
        <v>10483</v>
      </c>
    </row>
    <row r="2698" spans="1:17" ht="244.8" x14ac:dyDescent="0.55000000000000004">
      <c r="A2698" t="s">
        <v>0</v>
      </c>
      <c r="B2698" t="s">
        <v>8</v>
      </c>
      <c r="C2698" s="1">
        <v>43093</v>
      </c>
      <c r="D2698" s="2" t="s">
        <v>10</v>
      </c>
      <c r="E2698" t="s">
        <v>1541</v>
      </c>
      <c r="F2698" t="s">
        <v>10500</v>
      </c>
      <c r="G2698" s="3" t="s">
        <v>10501</v>
      </c>
      <c r="H2698" t="s">
        <v>10502</v>
      </c>
      <c r="I2698" t="s">
        <v>8</v>
      </c>
      <c r="J2698">
        <v>2</v>
      </c>
      <c r="K2698">
        <v>4</v>
      </c>
      <c r="L2698">
        <v>2</v>
      </c>
      <c r="M2698">
        <v>3</v>
      </c>
      <c r="N2698">
        <v>5</v>
      </c>
      <c r="O2698">
        <v>2</v>
      </c>
      <c r="P2698">
        <v>2</v>
      </c>
      <c r="Q2698" t="s">
        <v>10483</v>
      </c>
    </row>
    <row r="2699" spans="1:17" ht="129.6" x14ac:dyDescent="0.55000000000000004">
      <c r="A2699" t="s">
        <v>0</v>
      </c>
      <c r="B2699" t="s">
        <v>8419</v>
      </c>
      <c r="C2699" s="1">
        <v>43094</v>
      </c>
      <c r="D2699" s="2" t="s">
        <v>2</v>
      </c>
      <c r="E2699" t="s">
        <v>3</v>
      </c>
      <c r="F2699" t="s">
        <v>10503</v>
      </c>
      <c r="G2699" s="3" t="s">
        <v>10504</v>
      </c>
      <c r="H2699" t="s">
        <v>10505</v>
      </c>
      <c r="I2699" t="s">
        <v>10506</v>
      </c>
      <c r="J2699">
        <v>4</v>
      </c>
      <c r="K2699">
        <v>3</v>
      </c>
      <c r="L2699">
        <v>4</v>
      </c>
      <c r="M2699">
        <v>5</v>
      </c>
      <c r="N2699">
        <v>4</v>
      </c>
      <c r="O2699">
        <v>2</v>
      </c>
      <c r="P2699">
        <v>0</v>
      </c>
      <c r="Q2699" t="s">
        <v>10483</v>
      </c>
    </row>
    <row r="2700" spans="1:17" ht="100.8" x14ac:dyDescent="0.55000000000000004">
      <c r="A2700" t="s">
        <v>0</v>
      </c>
      <c r="B2700" t="s">
        <v>7485</v>
      </c>
      <c r="C2700" s="1">
        <v>43079</v>
      </c>
      <c r="D2700" s="2" t="s">
        <v>2</v>
      </c>
      <c r="E2700" t="s">
        <v>210</v>
      </c>
      <c r="F2700" t="s">
        <v>10507</v>
      </c>
      <c r="G2700" s="3" t="s">
        <v>10508</v>
      </c>
      <c r="H2700" t="s">
        <v>10509</v>
      </c>
      <c r="I2700" t="s">
        <v>10510</v>
      </c>
      <c r="J2700">
        <v>5</v>
      </c>
      <c r="K2700">
        <v>4</v>
      </c>
      <c r="L2700">
        <v>4</v>
      </c>
      <c r="M2700">
        <v>4</v>
      </c>
      <c r="N2700">
        <v>4</v>
      </c>
      <c r="O2700">
        <v>4</v>
      </c>
      <c r="P2700">
        <v>0</v>
      </c>
      <c r="Q2700" t="s">
        <v>10483</v>
      </c>
    </row>
    <row r="2701" spans="1:17" ht="288" x14ac:dyDescent="0.55000000000000004">
      <c r="A2701" t="s">
        <v>0</v>
      </c>
      <c r="B2701" t="s">
        <v>10511</v>
      </c>
      <c r="C2701" s="1">
        <v>43080</v>
      </c>
      <c r="D2701" s="2" t="s">
        <v>2</v>
      </c>
      <c r="E2701" t="s">
        <v>144</v>
      </c>
      <c r="F2701" t="s">
        <v>10512</v>
      </c>
      <c r="G2701" s="3" t="s">
        <v>10513</v>
      </c>
      <c r="H2701" t="s">
        <v>10514</v>
      </c>
      <c r="I2701" t="s">
        <v>8</v>
      </c>
      <c r="J2701">
        <v>5</v>
      </c>
      <c r="K2701">
        <v>5</v>
      </c>
      <c r="L2701">
        <v>4</v>
      </c>
      <c r="M2701">
        <v>3</v>
      </c>
      <c r="N2701">
        <v>5</v>
      </c>
      <c r="O2701">
        <v>5</v>
      </c>
      <c r="P2701">
        <v>0</v>
      </c>
      <c r="Q2701" t="s">
        <v>10483</v>
      </c>
    </row>
    <row r="2702" spans="1:17" ht="288" x14ac:dyDescent="0.55000000000000004">
      <c r="A2702" t="s">
        <v>0</v>
      </c>
      <c r="B2702" t="s">
        <v>10511</v>
      </c>
      <c r="C2702" s="1">
        <v>43080</v>
      </c>
      <c r="D2702" s="2" t="s">
        <v>2</v>
      </c>
      <c r="E2702" t="s">
        <v>144</v>
      </c>
      <c r="F2702" t="s">
        <v>10512</v>
      </c>
      <c r="G2702" s="3" t="s">
        <v>10513</v>
      </c>
      <c r="H2702" t="s">
        <v>10514</v>
      </c>
      <c r="I2702" t="s">
        <v>8</v>
      </c>
      <c r="J2702">
        <v>5</v>
      </c>
      <c r="K2702">
        <v>5</v>
      </c>
      <c r="L2702">
        <v>4</v>
      </c>
      <c r="M2702">
        <v>3</v>
      </c>
      <c r="N2702">
        <v>5</v>
      </c>
      <c r="O2702">
        <v>5</v>
      </c>
      <c r="P2702">
        <v>0</v>
      </c>
      <c r="Q2702" t="s">
        <v>10515</v>
      </c>
    </row>
    <row r="2703" spans="1:17" ht="409.5" x14ac:dyDescent="0.55000000000000004">
      <c r="A2703" t="s">
        <v>0</v>
      </c>
      <c r="B2703" t="s">
        <v>7497</v>
      </c>
      <c r="C2703" s="1">
        <v>43078</v>
      </c>
      <c r="D2703" s="2" t="s">
        <v>2</v>
      </c>
      <c r="E2703" t="s">
        <v>7459</v>
      </c>
      <c r="F2703" t="s">
        <v>10516</v>
      </c>
      <c r="G2703" s="3" t="s">
        <v>10517</v>
      </c>
      <c r="H2703" t="s">
        <v>10518</v>
      </c>
      <c r="I2703" t="s">
        <v>10519</v>
      </c>
      <c r="J2703">
        <v>5</v>
      </c>
      <c r="K2703">
        <v>4</v>
      </c>
      <c r="L2703">
        <v>5</v>
      </c>
      <c r="M2703">
        <v>4</v>
      </c>
      <c r="N2703">
        <v>4</v>
      </c>
      <c r="O2703">
        <v>5</v>
      </c>
      <c r="P2703">
        <v>0</v>
      </c>
      <c r="Q2703" t="s">
        <v>10515</v>
      </c>
    </row>
    <row r="2704" spans="1:17" ht="43.2" x14ac:dyDescent="0.55000000000000004">
      <c r="A2704" t="s">
        <v>0</v>
      </c>
      <c r="B2704" t="s">
        <v>7492</v>
      </c>
      <c r="C2704" s="1">
        <v>43077</v>
      </c>
      <c r="D2704" s="2" t="s">
        <v>2</v>
      </c>
      <c r="E2704" t="s">
        <v>10520</v>
      </c>
      <c r="F2704" t="s">
        <v>9378</v>
      </c>
      <c r="G2704" s="3" t="s">
        <v>10521</v>
      </c>
      <c r="H2704" t="s">
        <v>9955</v>
      </c>
      <c r="I2704" t="s">
        <v>8</v>
      </c>
      <c r="J2704">
        <v>5</v>
      </c>
      <c r="K2704" t="s">
        <v>8</v>
      </c>
      <c r="L2704" t="s">
        <v>8</v>
      </c>
      <c r="M2704" t="s">
        <v>8</v>
      </c>
      <c r="N2704" t="s">
        <v>8</v>
      </c>
      <c r="O2704" t="s">
        <v>8</v>
      </c>
      <c r="P2704">
        <v>0</v>
      </c>
      <c r="Q2704" t="s">
        <v>10515</v>
      </c>
    </row>
    <row r="2705" spans="1:17" ht="158.4" x14ac:dyDescent="0.55000000000000004">
      <c r="A2705" t="s">
        <v>0</v>
      </c>
      <c r="B2705" t="s">
        <v>8</v>
      </c>
      <c r="C2705" s="1">
        <v>43092</v>
      </c>
      <c r="D2705" s="2" t="s">
        <v>10</v>
      </c>
      <c r="E2705" t="s">
        <v>3</v>
      </c>
      <c r="F2705" t="s">
        <v>10522</v>
      </c>
      <c r="G2705" s="3" t="s">
        <v>10523</v>
      </c>
      <c r="H2705" t="s">
        <v>10524</v>
      </c>
      <c r="I2705" t="s">
        <v>10525</v>
      </c>
      <c r="J2705">
        <v>4</v>
      </c>
      <c r="K2705" t="s">
        <v>8</v>
      </c>
      <c r="L2705" t="s">
        <v>8</v>
      </c>
      <c r="M2705" t="s">
        <v>8</v>
      </c>
      <c r="N2705" t="s">
        <v>8</v>
      </c>
      <c r="O2705" t="s">
        <v>8</v>
      </c>
      <c r="P2705">
        <v>0</v>
      </c>
      <c r="Q2705" t="s">
        <v>10515</v>
      </c>
    </row>
    <row r="2706" spans="1:17" ht="259.2" x14ac:dyDescent="0.55000000000000004">
      <c r="A2706" t="s">
        <v>0</v>
      </c>
      <c r="B2706" t="s">
        <v>7492</v>
      </c>
      <c r="C2706" s="1">
        <v>43090</v>
      </c>
      <c r="D2706" s="2" t="s">
        <v>2</v>
      </c>
      <c r="E2706" t="s">
        <v>10526</v>
      </c>
      <c r="F2706" t="s">
        <v>10527</v>
      </c>
      <c r="G2706" s="3" t="s">
        <v>10528</v>
      </c>
      <c r="H2706" t="s">
        <v>10529</v>
      </c>
      <c r="I2706" t="s">
        <v>10530</v>
      </c>
      <c r="J2706">
        <v>3</v>
      </c>
      <c r="K2706">
        <v>5</v>
      </c>
      <c r="L2706">
        <v>5</v>
      </c>
      <c r="M2706">
        <v>5</v>
      </c>
      <c r="N2706">
        <v>3</v>
      </c>
      <c r="O2706">
        <v>5</v>
      </c>
      <c r="P2706">
        <v>1</v>
      </c>
      <c r="Q2706" t="s">
        <v>10515</v>
      </c>
    </row>
    <row r="2707" spans="1:17" ht="129.6" x14ac:dyDescent="0.55000000000000004">
      <c r="A2707" t="s">
        <v>0</v>
      </c>
      <c r="B2707" t="s">
        <v>8</v>
      </c>
      <c r="C2707" s="1">
        <v>43076</v>
      </c>
      <c r="D2707" s="2" t="s">
        <v>2</v>
      </c>
      <c r="E2707" t="s">
        <v>3</v>
      </c>
      <c r="F2707" t="s">
        <v>10531</v>
      </c>
      <c r="G2707" s="3" t="s">
        <v>10532</v>
      </c>
      <c r="H2707" t="s">
        <v>10533</v>
      </c>
      <c r="I2707" t="s">
        <v>10534</v>
      </c>
      <c r="J2707">
        <v>5</v>
      </c>
      <c r="K2707">
        <v>5</v>
      </c>
      <c r="L2707">
        <v>5</v>
      </c>
      <c r="M2707">
        <v>5</v>
      </c>
      <c r="N2707">
        <v>5</v>
      </c>
      <c r="O2707">
        <v>5</v>
      </c>
      <c r="P2707">
        <v>0</v>
      </c>
      <c r="Q2707" t="s">
        <v>10515</v>
      </c>
    </row>
    <row r="2708" spans="1:17" ht="409.5" x14ac:dyDescent="0.55000000000000004">
      <c r="A2708" t="s">
        <v>0</v>
      </c>
      <c r="B2708" t="s">
        <v>7734</v>
      </c>
      <c r="C2708" s="1">
        <v>43076</v>
      </c>
      <c r="D2708" s="2" t="s">
        <v>10</v>
      </c>
      <c r="E2708" t="s">
        <v>10143</v>
      </c>
      <c r="F2708" t="s">
        <v>10535</v>
      </c>
      <c r="G2708" s="3" t="s">
        <v>10536</v>
      </c>
      <c r="H2708" t="s">
        <v>10537</v>
      </c>
      <c r="I2708" t="s">
        <v>10538</v>
      </c>
      <c r="J2708">
        <v>5</v>
      </c>
      <c r="K2708">
        <v>4</v>
      </c>
      <c r="L2708">
        <v>5</v>
      </c>
      <c r="M2708">
        <v>4</v>
      </c>
      <c r="N2708">
        <v>5</v>
      </c>
      <c r="O2708">
        <v>3</v>
      </c>
      <c r="P2708">
        <v>0</v>
      </c>
      <c r="Q2708" t="s">
        <v>10515</v>
      </c>
    </row>
    <row r="2709" spans="1:17" ht="259.2" x14ac:dyDescent="0.55000000000000004">
      <c r="A2709" t="s">
        <v>0</v>
      </c>
      <c r="B2709" t="s">
        <v>8</v>
      </c>
      <c r="C2709" s="1">
        <v>43091</v>
      </c>
      <c r="D2709" s="2" t="s">
        <v>2</v>
      </c>
      <c r="E2709" t="s">
        <v>3</v>
      </c>
      <c r="F2709" t="s">
        <v>2275</v>
      </c>
      <c r="G2709" s="3" t="s">
        <v>10539</v>
      </c>
      <c r="H2709" t="s">
        <v>10540</v>
      </c>
      <c r="I2709" t="s">
        <v>8</v>
      </c>
      <c r="J2709">
        <v>4</v>
      </c>
      <c r="K2709">
        <v>5</v>
      </c>
      <c r="L2709">
        <v>5</v>
      </c>
      <c r="M2709">
        <v>4</v>
      </c>
      <c r="N2709">
        <v>4</v>
      </c>
      <c r="O2709">
        <v>4</v>
      </c>
      <c r="P2709">
        <v>0</v>
      </c>
      <c r="Q2709" t="s">
        <v>10515</v>
      </c>
    </row>
    <row r="2710" spans="1:17" ht="72" x14ac:dyDescent="0.55000000000000004">
      <c r="A2710" t="s">
        <v>0</v>
      </c>
      <c r="B2710" t="s">
        <v>8</v>
      </c>
      <c r="C2710" s="1">
        <v>43090</v>
      </c>
      <c r="D2710" s="2" t="s">
        <v>2</v>
      </c>
      <c r="E2710" t="s">
        <v>3</v>
      </c>
      <c r="F2710" t="s">
        <v>10541</v>
      </c>
      <c r="G2710" s="3" t="s">
        <v>10542</v>
      </c>
      <c r="H2710" t="s">
        <v>10543</v>
      </c>
      <c r="I2710" t="s">
        <v>8</v>
      </c>
      <c r="J2710">
        <v>3</v>
      </c>
      <c r="K2710">
        <v>2</v>
      </c>
      <c r="L2710">
        <v>1</v>
      </c>
      <c r="M2710">
        <v>2</v>
      </c>
      <c r="N2710">
        <v>2</v>
      </c>
      <c r="O2710">
        <v>2</v>
      </c>
      <c r="P2710">
        <v>0</v>
      </c>
      <c r="Q2710" t="s">
        <v>10515</v>
      </c>
    </row>
    <row r="2711" spans="1:17" ht="72" x14ac:dyDescent="0.55000000000000004">
      <c r="A2711" t="s">
        <v>0</v>
      </c>
      <c r="B2711" t="s">
        <v>8</v>
      </c>
      <c r="C2711" s="1">
        <v>43075</v>
      </c>
      <c r="D2711" s="2" t="s">
        <v>2</v>
      </c>
      <c r="E2711" t="s">
        <v>3930</v>
      </c>
      <c r="F2711" t="s">
        <v>1981</v>
      </c>
      <c r="G2711" s="3" t="s">
        <v>10544</v>
      </c>
      <c r="H2711" t="s">
        <v>10545</v>
      </c>
      <c r="I2711" t="s">
        <v>8</v>
      </c>
      <c r="J2711">
        <v>5</v>
      </c>
      <c r="K2711">
        <v>5</v>
      </c>
      <c r="L2711">
        <v>5</v>
      </c>
      <c r="M2711">
        <v>5</v>
      </c>
      <c r="N2711">
        <v>5</v>
      </c>
      <c r="O2711">
        <v>5</v>
      </c>
      <c r="P2711">
        <v>0</v>
      </c>
      <c r="Q2711" t="s">
        <v>10515</v>
      </c>
    </row>
    <row r="2712" spans="1:17" ht="187.2" x14ac:dyDescent="0.55000000000000004">
      <c r="A2712" t="s">
        <v>0</v>
      </c>
      <c r="B2712" t="s">
        <v>8</v>
      </c>
      <c r="C2712" s="1">
        <v>43089</v>
      </c>
      <c r="D2712" s="2" t="s">
        <v>2</v>
      </c>
      <c r="E2712" t="s">
        <v>3</v>
      </c>
      <c r="F2712" t="s">
        <v>10546</v>
      </c>
      <c r="G2712" s="3" t="s">
        <v>10547</v>
      </c>
      <c r="H2712" t="s">
        <v>10548</v>
      </c>
      <c r="I2712" t="s">
        <v>5186</v>
      </c>
      <c r="J2712">
        <v>4</v>
      </c>
      <c r="K2712">
        <v>4</v>
      </c>
      <c r="L2712">
        <v>4</v>
      </c>
      <c r="M2712">
        <v>4</v>
      </c>
      <c r="N2712">
        <v>5</v>
      </c>
      <c r="O2712">
        <v>4</v>
      </c>
      <c r="P2712">
        <v>0</v>
      </c>
      <c r="Q2712" t="s">
        <v>10549</v>
      </c>
    </row>
    <row r="2713" spans="1:17" ht="86.4" x14ac:dyDescent="0.55000000000000004">
      <c r="A2713" t="s">
        <v>0</v>
      </c>
      <c r="B2713" t="s">
        <v>8</v>
      </c>
      <c r="C2713" s="1">
        <v>43087</v>
      </c>
      <c r="D2713" s="2" t="s">
        <v>10</v>
      </c>
      <c r="E2713" t="s">
        <v>3</v>
      </c>
      <c r="F2713" t="s">
        <v>10550</v>
      </c>
      <c r="G2713" s="3" t="s">
        <v>10551</v>
      </c>
      <c r="H2713" t="s">
        <v>10552</v>
      </c>
      <c r="I2713" t="s">
        <v>10553</v>
      </c>
      <c r="J2713">
        <v>4</v>
      </c>
      <c r="K2713">
        <v>2</v>
      </c>
      <c r="L2713">
        <v>4</v>
      </c>
      <c r="M2713">
        <v>4</v>
      </c>
      <c r="N2713">
        <v>5</v>
      </c>
      <c r="O2713">
        <v>3</v>
      </c>
      <c r="P2713">
        <v>0</v>
      </c>
      <c r="Q2713" t="s">
        <v>10549</v>
      </c>
    </row>
    <row r="2714" spans="1:17" ht="43.2" x14ac:dyDescent="0.55000000000000004">
      <c r="A2714" t="s">
        <v>0</v>
      </c>
      <c r="B2714" t="s">
        <v>8</v>
      </c>
      <c r="C2714" s="1">
        <v>43072</v>
      </c>
      <c r="D2714" s="2" t="s">
        <v>2</v>
      </c>
      <c r="E2714" t="s">
        <v>3</v>
      </c>
      <c r="F2714" t="s">
        <v>3908</v>
      </c>
      <c r="G2714" s="3" t="s">
        <v>3069</v>
      </c>
      <c r="H2714" t="s">
        <v>10554</v>
      </c>
      <c r="I2714" t="s">
        <v>8</v>
      </c>
      <c r="J2714">
        <v>5</v>
      </c>
      <c r="K2714">
        <v>5</v>
      </c>
      <c r="L2714">
        <v>4</v>
      </c>
      <c r="M2714">
        <v>4</v>
      </c>
      <c r="N2714">
        <v>5</v>
      </c>
      <c r="O2714">
        <v>4</v>
      </c>
      <c r="P2714">
        <v>0</v>
      </c>
      <c r="Q2714" t="s">
        <v>10549</v>
      </c>
    </row>
    <row r="2715" spans="1:17" ht="129.6" x14ac:dyDescent="0.55000000000000004">
      <c r="A2715" t="s">
        <v>0</v>
      </c>
      <c r="B2715" t="s">
        <v>8</v>
      </c>
      <c r="C2715" s="1">
        <v>43087</v>
      </c>
      <c r="D2715" s="2" t="s">
        <v>10</v>
      </c>
      <c r="E2715" t="s">
        <v>3</v>
      </c>
      <c r="F2715" t="s">
        <v>10555</v>
      </c>
      <c r="G2715" s="3" t="s">
        <v>10556</v>
      </c>
      <c r="H2715" t="s">
        <v>10557</v>
      </c>
      <c r="I2715" t="s">
        <v>8</v>
      </c>
      <c r="J2715">
        <v>4</v>
      </c>
      <c r="K2715">
        <v>3</v>
      </c>
      <c r="L2715">
        <v>4</v>
      </c>
      <c r="M2715">
        <v>4</v>
      </c>
      <c r="N2715">
        <v>4</v>
      </c>
      <c r="O2715">
        <v>4</v>
      </c>
      <c r="P2715">
        <v>0</v>
      </c>
      <c r="Q2715" t="s">
        <v>10549</v>
      </c>
    </row>
    <row r="2716" spans="1:17" ht="129.6" x14ac:dyDescent="0.55000000000000004">
      <c r="A2716" t="s">
        <v>0</v>
      </c>
      <c r="B2716" t="s">
        <v>7492</v>
      </c>
      <c r="C2716" s="1">
        <v>43087</v>
      </c>
      <c r="D2716" s="2" t="s">
        <v>10</v>
      </c>
      <c r="E2716" t="s">
        <v>176</v>
      </c>
      <c r="F2716" t="s">
        <v>10558</v>
      </c>
      <c r="G2716" s="3" t="s">
        <v>10559</v>
      </c>
      <c r="H2716" t="s">
        <v>10560</v>
      </c>
      <c r="I2716" t="s">
        <v>8</v>
      </c>
      <c r="J2716">
        <v>4</v>
      </c>
      <c r="K2716">
        <v>4</v>
      </c>
      <c r="L2716">
        <v>5</v>
      </c>
      <c r="M2716">
        <v>5</v>
      </c>
      <c r="N2716">
        <v>5</v>
      </c>
      <c r="O2716">
        <v>5</v>
      </c>
      <c r="P2716">
        <v>0</v>
      </c>
      <c r="Q2716" t="s">
        <v>10549</v>
      </c>
    </row>
    <row r="2717" spans="1:17" ht="409.5" x14ac:dyDescent="0.55000000000000004">
      <c r="A2717" t="s">
        <v>0</v>
      </c>
      <c r="B2717" t="s">
        <v>8</v>
      </c>
      <c r="C2717" s="1">
        <v>43072</v>
      </c>
      <c r="D2717" s="2" t="s">
        <v>2</v>
      </c>
      <c r="E2717" t="s">
        <v>3</v>
      </c>
      <c r="F2717" t="s">
        <v>10561</v>
      </c>
      <c r="G2717" s="3" t="s">
        <v>10562</v>
      </c>
      <c r="H2717" t="s">
        <v>10563</v>
      </c>
      <c r="I2717" t="s">
        <v>10564</v>
      </c>
      <c r="J2717">
        <v>5</v>
      </c>
      <c r="K2717">
        <v>4</v>
      </c>
      <c r="L2717">
        <v>5</v>
      </c>
      <c r="M2717">
        <v>4</v>
      </c>
      <c r="N2717">
        <v>5</v>
      </c>
      <c r="O2717">
        <v>5</v>
      </c>
      <c r="P2717">
        <v>0</v>
      </c>
      <c r="Q2717" t="s">
        <v>10549</v>
      </c>
    </row>
    <row r="2718" spans="1:17" ht="86.4" x14ac:dyDescent="0.55000000000000004">
      <c r="A2718" t="s">
        <v>0</v>
      </c>
      <c r="B2718" t="s">
        <v>7485</v>
      </c>
      <c r="C2718" s="1">
        <v>43086</v>
      </c>
      <c r="D2718" s="2" t="s">
        <v>2</v>
      </c>
      <c r="E2718" t="s">
        <v>1658</v>
      </c>
      <c r="F2718" t="s">
        <v>10565</v>
      </c>
      <c r="G2718" s="3" t="s">
        <v>10566</v>
      </c>
      <c r="H2718" t="s">
        <v>10567</v>
      </c>
      <c r="I2718" t="s">
        <v>10568</v>
      </c>
      <c r="J2718">
        <v>4</v>
      </c>
      <c r="K2718">
        <v>4</v>
      </c>
      <c r="L2718">
        <v>4</v>
      </c>
      <c r="M2718">
        <v>4</v>
      </c>
      <c r="N2718">
        <v>4</v>
      </c>
      <c r="O2718">
        <v>4</v>
      </c>
      <c r="P2718">
        <v>0</v>
      </c>
      <c r="Q2718" t="s">
        <v>10549</v>
      </c>
    </row>
    <row r="2719" spans="1:17" ht="144" x14ac:dyDescent="0.55000000000000004">
      <c r="A2719" t="s">
        <v>0</v>
      </c>
      <c r="B2719" t="s">
        <v>7497</v>
      </c>
      <c r="C2719" s="1">
        <v>43080</v>
      </c>
      <c r="D2719" s="2" t="s">
        <v>10</v>
      </c>
      <c r="E2719" t="s">
        <v>3</v>
      </c>
      <c r="F2719" t="s">
        <v>207</v>
      </c>
      <c r="G2719" s="3" t="s">
        <v>10569</v>
      </c>
      <c r="H2719" t="s">
        <v>10570</v>
      </c>
      <c r="I2719" t="s">
        <v>10571</v>
      </c>
      <c r="J2719">
        <v>4</v>
      </c>
      <c r="K2719">
        <v>5</v>
      </c>
      <c r="L2719">
        <v>3</v>
      </c>
      <c r="M2719">
        <v>4</v>
      </c>
      <c r="N2719">
        <v>4</v>
      </c>
      <c r="O2719">
        <v>4</v>
      </c>
      <c r="P2719">
        <v>2</v>
      </c>
      <c r="Q2719" t="s">
        <v>10549</v>
      </c>
    </row>
    <row r="2720" spans="1:17" ht="57.6" x14ac:dyDescent="0.55000000000000004">
      <c r="A2720" t="s">
        <v>0</v>
      </c>
      <c r="B2720" t="s">
        <v>8</v>
      </c>
      <c r="C2720" s="1">
        <v>43071</v>
      </c>
      <c r="D2720" s="2" t="s">
        <v>10</v>
      </c>
      <c r="E2720" t="s">
        <v>3</v>
      </c>
      <c r="F2720" t="s">
        <v>10572</v>
      </c>
      <c r="G2720" s="3" t="s">
        <v>10573</v>
      </c>
      <c r="H2720" t="s">
        <v>10574</v>
      </c>
      <c r="I2720" t="s">
        <v>8</v>
      </c>
      <c r="J2720">
        <v>5</v>
      </c>
      <c r="K2720">
        <v>5</v>
      </c>
      <c r="L2720" t="s">
        <v>8</v>
      </c>
      <c r="M2720">
        <v>5</v>
      </c>
      <c r="N2720">
        <v>5</v>
      </c>
      <c r="O2720" t="s">
        <v>8</v>
      </c>
      <c r="P2720">
        <v>0</v>
      </c>
      <c r="Q2720" t="s">
        <v>10549</v>
      </c>
    </row>
    <row r="2721" spans="1:17" ht="115.2" x14ac:dyDescent="0.55000000000000004">
      <c r="A2721" t="s">
        <v>0</v>
      </c>
      <c r="B2721" t="s">
        <v>8725</v>
      </c>
      <c r="C2721" s="1">
        <v>43083</v>
      </c>
      <c r="D2721" s="2" t="s">
        <v>10</v>
      </c>
      <c r="E2721" t="s">
        <v>10575</v>
      </c>
      <c r="F2721" t="s">
        <v>10576</v>
      </c>
      <c r="G2721" s="3" t="s">
        <v>10577</v>
      </c>
      <c r="H2721" t="s">
        <v>10578</v>
      </c>
      <c r="I2721" t="s">
        <v>10579</v>
      </c>
      <c r="J2721">
        <v>4</v>
      </c>
      <c r="K2721">
        <v>4</v>
      </c>
      <c r="L2721">
        <v>5</v>
      </c>
      <c r="M2721">
        <v>4</v>
      </c>
      <c r="N2721">
        <v>4</v>
      </c>
      <c r="O2721">
        <v>4</v>
      </c>
      <c r="P2721">
        <v>0</v>
      </c>
      <c r="Q2721" t="s">
        <v>10549</v>
      </c>
    </row>
    <row r="2722" spans="1:17" ht="409.5" x14ac:dyDescent="0.55000000000000004">
      <c r="A2722" t="s">
        <v>0</v>
      </c>
      <c r="B2722" t="s">
        <v>7458</v>
      </c>
      <c r="C2722" s="1">
        <v>43082</v>
      </c>
      <c r="D2722" s="2" t="s">
        <v>10</v>
      </c>
      <c r="E2722" t="s">
        <v>3</v>
      </c>
      <c r="F2722" t="s">
        <v>10580</v>
      </c>
      <c r="G2722" s="3" t="s">
        <v>10581</v>
      </c>
      <c r="H2722" t="s">
        <v>10582</v>
      </c>
      <c r="I2722" t="s">
        <v>8</v>
      </c>
      <c r="J2722">
        <v>4</v>
      </c>
      <c r="K2722">
        <v>3</v>
      </c>
      <c r="L2722">
        <v>4</v>
      </c>
      <c r="M2722">
        <v>5</v>
      </c>
      <c r="N2722">
        <v>4</v>
      </c>
      <c r="O2722">
        <v>5</v>
      </c>
      <c r="P2722">
        <v>0</v>
      </c>
      <c r="Q2722" t="s">
        <v>10583</v>
      </c>
    </row>
    <row r="2723" spans="1:17" ht="72" x14ac:dyDescent="0.55000000000000004">
      <c r="A2723" t="s">
        <v>0</v>
      </c>
      <c r="B2723" t="s">
        <v>8</v>
      </c>
      <c r="C2723" s="1">
        <v>43082</v>
      </c>
      <c r="D2723" s="2" t="s">
        <v>2</v>
      </c>
      <c r="E2723" t="s">
        <v>3</v>
      </c>
      <c r="F2723" t="s">
        <v>2007</v>
      </c>
      <c r="G2723" s="3" t="s">
        <v>10584</v>
      </c>
      <c r="H2723" t="s">
        <v>10585</v>
      </c>
      <c r="I2723" t="s">
        <v>8</v>
      </c>
      <c r="J2723">
        <v>4</v>
      </c>
      <c r="K2723">
        <v>2</v>
      </c>
      <c r="L2723">
        <v>3</v>
      </c>
      <c r="M2723">
        <v>3</v>
      </c>
      <c r="N2723">
        <v>5</v>
      </c>
      <c r="O2723">
        <v>4</v>
      </c>
      <c r="P2723">
        <v>0</v>
      </c>
      <c r="Q2723" t="s">
        <v>10583</v>
      </c>
    </row>
    <row r="2724" spans="1:17" ht="86.4" x14ac:dyDescent="0.55000000000000004">
      <c r="A2724" t="s">
        <v>0</v>
      </c>
      <c r="B2724" t="s">
        <v>7485</v>
      </c>
      <c r="C2724" s="1">
        <v>43079</v>
      </c>
      <c r="D2724" s="2" t="s">
        <v>2</v>
      </c>
      <c r="E2724" t="s">
        <v>5824</v>
      </c>
      <c r="F2724" t="s">
        <v>10586</v>
      </c>
      <c r="G2724" s="3" t="s">
        <v>10587</v>
      </c>
      <c r="H2724" t="s">
        <v>10588</v>
      </c>
      <c r="I2724" t="s">
        <v>10589</v>
      </c>
      <c r="J2724">
        <v>4</v>
      </c>
      <c r="K2724">
        <v>3</v>
      </c>
      <c r="L2724">
        <v>3</v>
      </c>
      <c r="M2724">
        <v>4</v>
      </c>
      <c r="N2724">
        <v>4</v>
      </c>
      <c r="O2724">
        <v>3</v>
      </c>
      <c r="P2724">
        <v>1</v>
      </c>
      <c r="Q2724" t="s">
        <v>10583</v>
      </c>
    </row>
    <row r="2725" spans="1:17" ht="100.8" x14ac:dyDescent="0.55000000000000004">
      <c r="A2725" t="s">
        <v>0</v>
      </c>
      <c r="B2725" t="s">
        <v>8</v>
      </c>
      <c r="C2725" s="1">
        <v>43067</v>
      </c>
      <c r="D2725" s="2" t="s">
        <v>10</v>
      </c>
      <c r="E2725" t="s">
        <v>3</v>
      </c>
      <c r="F2725" t="s">
        <v>1461</v>
      </c>
      <c r="G2725" s="3" t="s">
        <v>10590</v>
      </c>
      <c r="H2725" t="s">
        <v>10591</v>
      </c>
      <c r="I2725" t="s">
        <v>6664</v>
      </c>
      <c r="J2725">
        <v>5</v>
      </c>
      <c r="K2725">
        <v>5</v>
      </c>
      <c r="L2725">
        <v>5</v>
      </c>
      <c r="M2725">
        <v>4</v>
      </c>
      <c r="N2725">
        <v>4</v>
      </c>
      <c r="O2725">
        <v>5</v>
      </c>
      <c r="P2725">
        <v>0</v>
      </c>
      <c r="Q2725" t="s">
        <v>10583</v>
      </c>
    </row>
    <row r="2726" spans="1:17" ht="72" x14ac:dyDescent="0.55000000000000004">
      <c r="A2726" t="s">
        <v>0</v>
      </c>
      <c r="B2726" t="s">
        <v>10592</v>
      </c>
      <c r="C2726" s="1">
        <v>43067</v>
      </c>
      <c r="D2726" s="2" t="s">
        <v>2</v>
      </c>
      <c r="E2726" t="s">
        <v>10593</v>
      </c>
      <c r="F2726" t="s">
        <v>10594</v>
      </c>
      <c r="G2726" s="3" t="s">
        <v>10595</v>
      </c>
      <c r="H2726" t="s">
        <v>10596</v>
      </c>
      <c r="I2726" t="s">
        <v>8</v>
      </c>
      <c r="J2726">
        <v>5</v>
      </c>
      <c r="K2726">
        <v>5</v>
      </c>
      <c r="L2726">
        <v>5</v>
      </c>
      <c r="M2726">
        <v>5</v>
      </c>
      <c r="N2726">
        <v>5</v>
      </c>
      <c r="O2726">
        <v>5</v>
      </c>
      <c r="P2726">
        <v>0</v>
      </c>
      <c r="Q2726" t="s">
        <v>10583</v>
      </c>
    </row>
    <row r="2727" spans="1:17" ht="57.6" x14ac:dyDescent="0.55000000000000004">
      <c r="A2727" t="s">
        <v>0</v>
      </c>
      <c r="B2727" t="s">
        <v>8</v>
      </c>
      <c r="C2727" s="1">
        <v>43079</v>
      </c>
      <c r="D2727" s="2" t="s">
        <v>10</v>
      </c>
      <c r="E2727" t="s">
        <v>3</v>
      </c>
      <c r="F2727" t="s">
        <v>10597</v>
      </c>
      <c r="G2727" s="3" t="s">
        <v>10598</v>
      </c>
      <c r="H2727" t="s">
        <v>10599</v>
      </c>
      <c r="I2727" t="s">
        <v>10600</v>
      </c>
      <c r="J2727">
        <v>3</v>
      </c>
      <c r="K2727">
        <v>4</v>
      </c>
      <c r="L2727">
        <v>4</v>
      </c>
      <c r="M2727">
        <v>4</v>
      </c>
      <c r="N2727">
        <v>4</v>
      </c>
      <c r="O2727">
        <v>2</v>
      </c>
      <c r="P2727">
        <v>1</v>
      </c>
      <c r="Q2727" t="s">
        <v>10583</v>
      </c>
    </row>
    <row r="2728" spans="1:17" ht="72" x14ac:dyDescent="0.55000000000000004">
      <c r="A2728" t="s">
        <v>0</v>
      </c>
      <c r="B2728" t="s">
        <v>7480</v>
      </c>
      <c r="C2728" s="1">
        <v>43080</v>
      </c>
      <c r="D2728" s="2" t="s">
        <v>10</v>
      </c>
      <c r="E2728" t="s">
        <v>10601</v>
      </c>
      <c r="F2728" t="s">
        <v>10602</v>
      </c>
      <c r="G2728" s="3" t="s">
        <v>10603</v>
      </c>
      <c r="H2728" t="s">
        <v>10604</v>
      </c>
      <c r="I2728" t="s">
        <v>10605</v>
      </c>
      <c r="J2728">
        <v>2</v>
      </c>
      <c r="K2728">
        <v>2</v>
      </c>
      <c r="L2728">
        <v>1</v>
      </c>
      <c r="M2728">
        <v>2</v>
      </c>
      <c r="N2728">
        <v>4</v>
      </c>
      <c r="O2728">
        <v>2</v>
      </c>
      <c r="P2728">
        <v>1</v>
      </c>
      <c r="Q2728" t="s">
        <v>10583</v>
      </c>
    </row>
    <row r="2729" spans="1:17" ht="409.5" x14ac:dyDescent="0.55000000000000004">
      <c r="A2729" t="s">
        <v>0</v>
      </c>
      <c r="B2729" t="s">
        <v>10606</v>
      </c>
      <c r="C2729" s="1">
        <v>43059</v>
      </c>
      <c r="D2729" s="2" t="s">
        <v>2</v>
      </c>
      <c r="E2729" t="s">
        <v>176</v>
      </c>
      <c r="F2729" t="s">
        <v>10607</v>
      </c>
      <c r="G2729" s="3" t="s">
        <v>10608</v>
      </c>
      <c r="H2729" t="s">
        <v>10609</v>
      </c>
      <c r="I2729" t="s">
        <v>8</v>
      </c>
      <c r="J2729">
        <v>5</v>
      </c>
      <c r="K2729">
        <v>4</v>
      </c>
      <c r="L2729">
        <v>5</v>
      </c>
      <c r="M2729">
        <v>4</v>
      </c>
      <c r="N2729">
        <v>5</v>
      </c>
      <c r="O2729">
        <v>3</v>
      </c>
      <c r="P2729">
        <v>2</v>
      </c>
      <c r="Q2729" t="s">
        <v>10583</v>
      </c>
    </row>
    <row r="2730" spans="1:17" ht="86.4" x14ac:dyDescent="0.55000000000000004">
      <c r="A2730" t="s">
        <v>0</v>
      </c>
      <c r="B2730" t="s">
        <v>7655</v>
      </c>
      <c r="C2730" s="1">
        <v>43061</v>
      </c>
      <c r="D2730" s="2" t="s">
        <v>10</v>
      </c>
      <c r="E2730" t="s">
        <v>7740</v>
      </c>
      <c r="F2730" t="s">
        <v>10610</v>
      </c>
      <c r="G2730" s="3" t="s">
        <v>10611</v>
      </c>
      <c r="H2730" t="s">
        <v>10612</v>
      </c>
      <c r="I2730" t="s">
        <v>9140</v>
      </c>
      <c r="J2730">
        <v>5</v>
      </c>
      <c r="K2730">
        <v>5</v>
      </c>
      <c r="L2730">
        <v>5</v>
      </c>
      <c r="M2730">
        <v>5</v>
      </c>
      <c r="N2730">
        <v>5</v>
      </c>
      <c r="O2730">
        <v>4</v>
      </c>
      <c r="P2730">
        <v>1</v>
      </c>
      <c r="Q2730" t="s">
        <v>10583</v>
      </c>
    </row>
    <row r="2731" spans="1:17" ht="86.4" x14ac:dyDescent="0.55000000000000004">
      <c r="A2731" t="s">
        <v>0</v>
      </c>
      <c r="B2731" t="s">
        <v>7492</v>
      </c>
      <c r="C2731" s="1">
        <v>43064</v>
      </c>
      <c r="D2731" s="2" t="s">
        <v>2</v>
      </c>
      <c r="E2731" t="s">
        <v>5008</v>
      </c>
      <c r="F2731" t="s">
        <v>10240</v>
      </c>
      <c r="G2731" s="3" t="s">
        <v>10613</v>
      </c>
      <c r="H2731" t="s">
        <v>10614</v>
      </c>
      <c r="I2731" t="s">
        <v>8</v>
      </c>
      <c r="J2731">
        <v>5</v>
      </c>
      <c r="K2731">
        <v>4</v>
      </c>
      <c r="L2731">
        <v>3</v>
      </c>
      <c r="M2731" t="s">
        <v>8</v>
      </c>
      <c r="N2731">
        <v>4</v>
      </c>
      <c r="O2731">
        <v>3</v>
      </c>
      <c r="P2731">
        <v>0</v>
      </c>
      <c r="Q2731" t="s">
        <v>10583</v>
      </c>
    </row>
    <row r="2732" spans="1:17" ht="144" x14ac:dyDescent="0.55000000000000004">
      <c r="A2732" t="s">
        <v>0</v>
      </c>
      <c r="B2732" t="s">
        <v>8</v>
      </c>
      <c r="C2732" s="1">
        <v>43060</v>
      </c>
      <c r="D2732" s="2" t="s">
        <v>2</v>
      </c>
      <c r="E2732" t="s">
        <v>3</v>
      </c>
      <c r="F2732" t="s">
        <v>10615</v>
      </c>
      <c r="G2732" s="3" t="s">
        <v>10616</v>
      </c>
      <c r="H2732" t="s">
        <v>10617</v>
      </c>
      <c r="I2732" t="s">
        <v>10618</v>
      </c>
      <c r="J2732">
        <v>5</v>
      </c>
      <c r="K2732">
        <v>3</v>
      </c>
      <c r="L2732">
        <v>5</v>
      </c>
      <c r="M2732">
        <v>5</v>
      </c>
      <c r="N2732">
        <v>4</v>
      </c>
      <c r="O2732">
        <v>5</v>
      </c>
      <c r="P2732">
        <v>1</v>
      </c>
      <c r="Q2732" t="s">
        <v>10619</v>
      </c>
    </row>
    <row r="2733" spans="1:17" ht="86.4" x14ac:dyDescent="0.55000000000000004">
      <c r="A2733" t="s">
        <v>0</v>
      </c>
      <c r="B2733" t="s">
        <v>8</v>
      </c>
      <c r="C2733" s="1">
        <v>43077</v>
      </c>
      <c r="D2733" s="2" t="s">
        <v>2</v>
      </c>
      <c r="E2733" t="s">
        <v>3</v>
      </c>
      <c r="F2733" t="s">
        <v>10620</v>
      </c>
      <c r="G2733" s="3" t="s">
        <v>10621</v>
      </c>
      <c r="H2733" t="s">
        <v>10622</v>
      </c>
      <c r="I2733" t="s">
        <v>10623</v>
      </c>
      <c r="J2733">
        <v>4</v>
      </c>
      <c r="K2733">
        <v>5</v>
      </c>
      <c r="L2733" t="s">
        <v>8</v>
      </c>
      <c r="M2733">
        <v>1</v>
      </c>
      <c r="N2733" t="s">
        <v>8</v>
      </c>
      <c r="O2733">
        <v>4</v>
      </c>
      <c r="P2733">
        <v>0</v>
      </c>
      <c r="Q2733" t="s">
        <v>10619</v>
      </c>
    </row>
    <row r="2734" spans="1:17" ht="100.8" x14ac:dyDescent="0.55000000000000004">
      <c r="A2734" t="s">
        <v>0</v>
      </c>
      <c r="B2734" t="s">
        <v>7480</v>
      </c>
      <c r="C2734" s="1">
        <v>43074</v>
      </c>
      <c r="D2734" s="2" t="s">
        <v>10</v>
      </c>
      <c r="E2734" t="s">
        <v>3957</v>
      </c>
      <c r="F2734" t="s">
        <v>10624</v>
      </c>
      <c r="G2734" s="3" t="s">
        <v>10625</v>
      </c>
      <c r="H2734" t="s">
        <v>10626</v>
      </c>
      <c r="I2734" t="s">
        <v>10627</v>
      </c>
      <c r="J2734">
        <v>4</v>
      </c>
      <c r="K2734">
        <v>3</v>
      </c>
      <c r="L2734">
        <v>3</v>
      </c>
      <c r="M2734">
        <v>4</v>
      </c>
      <c r="N2734">
        <v>3</v>
      </c>
      <c r="O2734">
        <v>3</v>
      </c>
      <c r="P2734">
        <v>1</v>
      </c>
      <c r="Q2734" t="s">
        <v>10619</v>
      </c>
    </row>
    <row r="2735" spans="1:17" ht="86.4" x14ac:dyDescent="0.55000000000000004">
      <c r="A2735" t="s">
        <v>0</v>
      </c>
      <c r="B2735" t="s">
        <v>7492</v>
      </c>
      <c r="C2735" s="1">
        <v>43058</v>
      </c>
      <c r="D2735" s="2" t="s">
        <v>2</v>
      </c>
      <c r="E2735" t="s">
        <v>1051</v>
      </c>
      <c r="F2735" t="s">
        <v>10628</v>
      </c>
      <c r="G2735" s="3" t="s">
        <v>10629</v>
      </c>
      <c r="H2735" t="s">
        <v>10630</v>
      </c>
      <c r="I2735" t="s">
        <v>8</v>
      </c>
      <c r="J2735">
        <v>5</v>
      </c>
      <c r="K2735" t="s">
        <v>8</v>
      </c>
      <c r="L2735" t="s">
        <v>8</v>
      </c>
      <c r="M2735" t="s">
        <v>8</v>
      </c>
      <c r="N2735" t="s">
        <v>8</v>
      </c>
      <c r="O2735" t="s">
        <v>8</v>
      </c>
      <c r="P2735">
        <v>1</v>
      </c>
      <c r="Q2735" t="s">
        <v>10619</v>
      </c>
    </row>
    <row r="2736" spans="1:17" ht="86.4" x14ac:dyDescent="0.55000000000000004">
      <c r="A2736" t="s">
        <v>0</v>
      </c>
      <c r="B2736" t="s">
        <v>8148</v>
      </c>
      <c r="C2736" s="1">
        <v>43061</v>
      </c>
      <c r="D2736" s="2" t="s">
        <v>10</v>
      </c>
      <c r="E2736" t="s">
        <v>3</v>
      </c>
      <c r="F2736" t="s">
        <v>10631</v>
      </c>
      <c r="G2736" s="3" t="s">
        <v>10632</v>
      </c>
      <c r="H2736" t="s">
        <v>10633</v>
      </c>
      <c r="I2736" t="s">
        <v>4415</v>
      </c>
      <c r="J2736">
        <v>5</v>
      </c>
      <c r="K2736">
        <v>5</v>
      </c>
      <c r="L2736">
        <v>5</v>
      </c>
      <c r="M2736">
        <v>4</v>
      </c>
      <c r="N2736">
        <v>4</v>
      </c>
      <c r="O2736">
        <v>4</v>
      </c>
      <c r="P2736">
        <v>0</v>
      </c>
      <c r="Q2736" t="s">
        <v>10619</v>
      </c>
    </row>
    <row r="2737" spans="1:17" ht="86.4" x14ac:dyDescent="0.55000000000000004">
      <c r="A2737" t="s">
        <v>0</v>
      </c>
      <c r="B2737" t="s">
        <v>7497</v>
      </c>
      <c r="C2737" s="1">
        <v>43062</v>
      </c>
      <c r="D2737" s="2" t="s">
        <v>10</v>
      </c>
      <c r="E2737" t="s">
        <v>10634</v>
      </c>
      <c r="F2737" t="s">
        <v>10635</v>
      </c>
      <c r="G2737" s="3" t="s">
        <v>10636</v>
      </c>
      <c r="H2737" t="s">
        <v>10637</v>
      </c>
      <c r="I2737" t="s">
        <v>8</v>
      </c>
      <c r="J2737">
        <v>5</v>
      </c>
      <c r="K2737">
        <v>5</v>
      </c>
      <c r="L2737">
        <v>5</v>
      </c>
      <c r="M2737">
        <v>5</v>
      </c>
      <c r="N2737">
        <v>5</v>
      </c>
      <c r="O2737">
        <v>5</v>
      </c>
      <c r="P2737">
        <v>0</v>
      </c>
      <c r="Q2737" t="s">
        <v>10619</v>
      </c>
    </row>
    <row r="2738" spans="1:17" ht="201.6" x14ac:dyDescent="0.55000000000000004">
      <c r="A2738" t="s">
        <v>0</v>
      </c>
      <c r="B2738" t="s">
        <v>8</v>
      </c>
      <c r="C2738" s="1">
        <v>43062</v>
      </c>
      <c r="D2738" s="2" t="s">
        <v>10</v>
      </c>
      <c r="E2738" t="s">
        <v>3</v>
      </c>
      <c r="F2738" t="s">
        <v>2300</v>
      </c>
      <c r="G2738" s="3" t="s">
        <v>10638</v>
      </c>
      <c r="H2738" t="s">
        <v>10639</v>
      </c>
      <c r="I2738" t="s">
        <v>6517</v>
      </c>
      <c r="J2738">
        <v>5</v>
      </c>
      <c r="K2738">
        <v>3</v>
      </c>
      <c r="L2738">
        <v>4</v>
      </c>
      <c r="M2738">
        <v>4</v>
      </c>
      <c r="N2738">
        <v>3</v>
      </c>
      <c r="O2738">
        <v>4</v>
      </c>
      <c r="P2738">
        <v>0</v>
      </c>
      <c r="Q2738" t="s">
        <v>10619</v>
      </c>
    </row>
    <row r="2739" spans="1:17" ht="100.8" x14ac:dyDescent="0.55000000000000004">
      <c r="A2739" t="s">
        <v>0</v>
      </c>
      <c r="B2739" t="s">
        <v>8</v>
      </c>
      <c r="C2739" s="1">
        <v>43060</v>
      </c>
      <c r="D2739" s="2" t="s">
        <v>2</v>
      </c>
      <c r="E2739" t="s">
        <v>3</v>
      </c>
      <c r="F2739" t="s">
        <v>10640</v>
      </c>
      <c r="G2739" s="3" t="s">
        <v>10641</v>
      </c>
      <c r="H2739" t="s">
        <v>10642</v>
      </c>
      <c r="I2739" t="s">
        <v>8</v>
      </c>
      <c r="J2739">
        <v>5</v>
      </c>
      <c r="K2739">
        <v>5</v>
      </c>
      <c r="L2739">
        <v>5</v>
      </c>
      <c r="M2739">
        <v>5</v>
      </c>
      <c r="N2739">
        <v>5</v>
      </c>
      <c r="O2739">
        <v>5</v>
      </c>
      <c r="P2739">
        <v>0</v>
      </c>
      <c r="Q2739" t="s">
        <v>10619</v>
      </c>
    </row>
    <row r="2740" spans="1:17" ht="129.6" x14ac:dyDescent="0.55000000000000004">
      <c r="A2740" t="s">
        <v>0</v>
      </c>
      <c r="B2740" t="s">
        <v>9840</v>
      </c>
      <c r="C2740" s="1">
        <v>43095</v>
      </c>
      <c r="D2740" s="2" t="s">
        <v>2</v>
      </c>
      <c r="E2740" t="s">
        <v>3</v>
      </c>
      <c r="F2740" t="s">
        <v>10643</v>
      </c>
      <c r="G2740" s="3" t="s">
        <v>10644</v>
      </c>
      <c r="H2740" t="s">
        <v>10645</v>
      </c>
      <c r="I2740" t="s">
        <v>10646</v>
      </c>
      <c r="J2740">
        <v>1</v>
      </c>
      <c r="K2740">
        <v>1</v>
      </c>
      <c r="L2740">
        <v>1</v>
      </c>
      <c r="M2740">
        <v>1</v>
      </c>
      <c r="N2740">
        <v>1</v>
      </c>
      <c r="O2740">
        <v>1</v>
      </c>
      <c r="P2740">
        <v>1</v>
      </c>
      <c r="Q2740" t="s">
        <v>10619</v>
      </c>
    </row>
    <row r="2741" spans="1:17" ht="345.6" x14ac:dyDescent="0.55000000000000004">
      <c r="A2741" t="s">
        <v>0</v>
      </c>
      <c r="B2741" t="s">
        <v>7497</v>
      </c>
      <c r="C2741" s="1">
        <v>43060</v>
      </c>
      <c r="D2741" s="2" t="s">
        <v>10</v>
      </c>
      <c r="E2741" t="s">
        <v>8390</v>
      </c>
      <c r="F2741" t="s">
        <v>10647</v>
      </c>
      <c r="G2741" s="3" t="s">
        <v>10648</v>
      </c>
      <c r="H2741" t="s">
        <v>10649</v>
      </c>
      <c r="I2741" t="s">
        <v>10650</v>
      </c>
      <c r="J2741">
        <v>3</v>
      </c>
      <c r="K2741">
        <v>1</v>
      </c>
      <c r="L2741">
        <v>3</v>
      </c>
      <c r="M2741">
        <v>4</v>
      </c>
      <c r="N2741">
        <v>4</v>
      </c>
      <c r="O2741">
        <v>2</v>
      </c>
      <c r="P2741">
        <v>7</v>
      </c>
      <c r="Q2741" t="s">
        <v>10619</v>
      </c>
    </row>
    <row r="2742" spans="1:17" ht="72" x14ac:dyDescent="0.55000000000000004">
      <c r="A2742" t="s">
        <v>0</v>
      </c>
      <c r="B2742" t="s">
        <v>8</v>
      </c>
      <c r="C2742" s="1">
        <v>43059</v>
      </c>
      <c r="D2742" s="2" t="s">
        <v>2</v>
      </c>
      <c r="E2742" t="s">
        <v>3</v>
      </c>
      <c r="F2742" t="s">
        <v>10651</v>
      </c>
      <c r="G2742" s="3" t="s">
        <v>10652</v>
      </c>
      <c r="H2742" t="s">
        <v>10653</v>
      </c>
      <c r="I2742" t="s">
        <v>8</v>
      </c>
      <c r="J2742">
        <v>5</v>
      </c>
      <c r="K2742">
        <v>5</v>
      </c>
      <c r="L2742">
        <v>5</v>
      </c>
      <c r="M2742">
        <v>5</v>
      </c>
      <c r="N2742">
        <v>5</v>
      </c>
      <c r="O2742">
        <v>5</v>
      </c>
      <c r="P2742">
        <v>0</v>
      </c>
      <c r="Q2742" t="s">
        <v>10654</v>
      </c>
    </row>
    <row r="2743" spans="1:17" ht="100.8" x14ac:dyDescent="0.55000000000000004">
      <c r="A2743" t="s">
        <v>0</v>
      </c>
      <c r="B2743" t="s">
        <v>7492</v>
      </c>
      <c r="C2743" s="1">
        <v>43059</v>
      </c>
      <c r="D2743" s="2" t="s">
        <v>2</v>
      </c>
      <c r="E2743" t="s">
        <v>8259</v>
      </c>
      <c r="F2743" t="s">
        <v>10655</v>
      </c>
      <c r="G2743" s="3" t="s">
        <v>10656</v>
      </c>
      <c r="H2743" t="s">
        <v>10657</v>
      </c>
      <c r="I2743" t="s">
        <v>8</v>
      </c>
      <c r="J2743">
        <v>5</v>
      </c>
      <c r="K2743">
        <v>1</v>
      </c>
      <c r="L2743">
        <v>5</v>
      </c>
      <c r="M2743">
        <v>5</v>
      </c>
      <c r="N2743">
        <v>4</v>
      </c>
      <c r="O2743">
        <v>3</v>
      </c>
      <c r="P2743">
        <v>0</v>
      </c>
      <c r="Q2743" t="s">
        <v>10654</v>
      </c>
    </row>
    <row r="2744" spans="1:17" ht="86.4" x14ac:dyDescent="0.55000000000000004">
      <c r="A2744" t="s">
        <v>0</v>
      </c>
      <c r="B2744" t="s">
        <v>8</v>
      </c>
      <c r="C2744" s="1">
        <v>43060</v>
      </c>
      <c r="D2744" s="2" t="s">
        <v>2</v>
      </c>
      <c r="E2744" t="s">
        <v>3</v>
      </c>
      <c r="F2744" t="s">
        <v>2007</v>
      </c>
      <c r="G2744" s="3" t="s">
        <v>10658</v>
      </c>
      <c r="H2744" t="s">
        <v>10659</v>
      </c>
      <c r="I2744" t="s">
        <v>8</v>
      </c>
      <c r="J2744">
        <v>5</v>
      </c>
      <c r="K2744">
        <v>5</v>
      </c>
      <c r="L2744">
        <v>5</v>
      </c>
      <c r="M2744">
        <v>5</v>
      </c>
      <c r="N2744">
        <v>5</v>
      </c>
      <c r="O2744">
        <v>5</v>
      </c>
      <c r="P2744">
        <v>0</v>
      </c>
      <c r="Q2744" t="s">
        <v>10654</v>
      </c>
    </row>
    <row r="2745" spans="1:17" ht="57.6" x14ac:dyDescent="0.55000000000000004">
      <c r="A2745" t="s">
        <v>0</v>
      </c>
      <c r="B2745" t="s">
        <v>7485</v>
      </c>
      <c r="C2745" s="1">
        <v>43073</v>
      </c>
      <c r="D2745" s="2" t="s">
        <v>2</v>
      </c>
      <c r="E2745" t="s">
        <v>135</v>
      </c>
      <c r="F2745" t="s">
        <v>10660</v>
      </c>
      <c r="G2745" s="3" t="s">
        <v>10661</v>
      </c>
      <c r="H2745" t="s">
        <v>10662</v>
      </c>
      <c r="I2745" t="s">
        <v>10663</v>
      </c>
      <c r="J2745">
        <v>2</v>
      </c>
      <c r="K2745">
        <v>3</v>
      </c>
      <c r="L2745">
        <v>1</v>
      </c>
      <c r="M2745">
        <v>2</v>
      </c>
      <c r="N2745">
        <v>3</v>
      </c>
      <c r="O2745">
        <v>1</v>
      </c>
      <c r="P2745">
        <v>1</v>
      </c>
      <c r="Q2745" t="s">
        <v>10654</v>
      </c>
    </row>
    <row r="2746" spans="1:17" ht="144" x14ac:dyDescent="0.55000000000000004">
      <c r="A2746" t="s">
        <v>0</v>
      </c>
      <c r="B2746" t="s">
        <v>8</v>
      </c>
      <c r="C2746" s="1">
        <v>43072</v>
      </c>
      <c r="D2746" s="2" t="s">
        <v>10</v>
      </c>
      <c r="E2746" t="s">
        <v>3</v>
      </c>
      <c r="F2746" t="s">
        <v>10664</v>
      </c>
      <c r="G2746" s="3" t="s">
        <v>10665</v>
      </c>
      <c r="H2746" t="s">
        <v>10666</v>
      </c>
      <c r="I2746" t="s">
        <v>8</v>
      </c>
      <c r="J2746">
        <v>4</v>
      </c>
      <c r="K2746">
        <v>3</v>
      </c>
      <c r="L2746">
        <v>4</v>
      </c>
      <c r="M2746">
        <v>3</v>
      </c>
      <c r="N2746">
        <v>4</v>
      </c>
      <c r="O2746">
        <v>4</v>
      </c>
      <c r="P2746">
        <v>0</v>
      </c>
      <c r="Q2746" t="s">
        <v>10654</v>
      </c>
    </row>
    <row r="2747" spans="1:17" ht="129.6" x14ac:dyDescent="0.55000000000000004">
      <c r="A2747" t="s">
        <v>0</v>
      </c>
      <c r="B2747" t="s">
        <v>7739</v>
      </c>
      <c r="C2747" s="1">
        <v>43056</v>
      </c>
      <c r="D2747" s="2" t="s">
        <v>10</v>
      </c>
      <c r="E2747" t="s">
        <v>3</v>
      </c>
      <c r="F2747" t="s">
        <v>10667</v>
      </c>
      <c r="G2747" s="3" t="s">
        <v>10668</v>
      </c>
      <c r="H2747" t="s">
        <v>10669</v>
      </c>
      <c r="I2747" t="s">
        <v>8</v>
      </c>
      <c r="J2747">
        <v>5</v>
      </c>
      <c r="K2747">
        <v>3</v>
      </c>
      <c r="L2747">
        <v>3</v>
      </c>
      <c r="M2747">
        <v>4</v>
      </c>
      <c r="N2747">
        <v>5</v>
      </c>
      <c r="O2747">
        <v>3</v>
      </c>
      <c r="P2747">
        <v>0</v>
      </c>
      <c r="Q2747" t="s">
        <v>10654</v>
      </c>
    </row>
    <row r="2748" spans="1:17" ht="100.8" x14ac:dyDescent="0.55000000000000004">
      <c r="A2748" t="s">
        <v>0</v>
      </c>
      <c r="B2748" t="s">
        <v>7492</v>
      </c>
      <c r="C2748" s="1">
        <v>43070</v>
      </c>
      <c r="D2748" s="2" t="s">
        <v>2</v>
      </c>
      <c r="E2748" t="s">
        <v>1622</v>
      </c>
      <c r="F2748" t="s">
        <v>10670</v>
      </c>
      <c r="G2748" s="3" t="s">
        <v>10671</v>
      </c>
      <c r="H2748" t="s">
        <v>10672</v>
      </c>
      <c r="I2748" t="s">
        <v>8</v>
      </c>
      <c r="J2748">
        <v>4</v>
      </c>
      <c r="K2748">
        <v>5</v>
      </c>
      <c r="L2748">
        <v>5</v>
      </c>
      <c r="M2748">
        <v>4</v>
      </c>
      <c r="N2748">
        <v>4</v>
      </c>
      <c r="O2748">
        <v>5</v>
      </c>
      <c r="P2748">
        <v>0</v>
      </c>
      <c r="Q2748" t="s">
        <v>10654</v>
      </c>
    </row>
    <row r="2749" spans="1:17" ht="201.6" x14ac:dyDescent="0.55000000000000004">
      <c r="A2749" t="s">
        <v>0</v>
      </c>
      <c r="B2749" t="s">
        <v>8</v>
      </c>
      <c r="C2749" s="1">
        <v>43055</v>
      </c>
      <c r="D2749" s="2" t="s">
        <v>2</v>
      </c>
      <c r="E2749" t="s">
        <v>3</v>
      </c>
      <c r="F2749" t="s">
        <v>2428</v>
      </c>
      <c r="G2749" s="3" t="s">
        <v>10673</v>
      </c>
      <c r="H2749" t="s">
        <v>10674</v>
      </c>
      <c r="I2749" t="s">
        <v>10675</v>
      </c>
      <c r="J2749">
        <v>5</v>
      </c>
      <c r="K2749">
        <v>4</v>
      </c>
      <c r="L2749">
        <v>5</v>
      </c>
      <c r="M2749">
        <v>3</v>
      </c>
      <c r="N2749">
        <v>5</v>
      </c>
      <c r="O2749">
        <v>5</v>
      </c>
      <c r="P2749">
        <v>0</v>
      </c>
      <c r="Q2749" t="s">
        <v>10654</v>
      </c>
    </row>
    <row r="2750" spans="1:17" ht="100.8" x14ac:dyDescent="0.55000000000000004">
      <c r="A2750" t="s">
        <v>0</v>
      </c>
      <c r="B2750" t="s">
        <v>9451</v>
      </c>
      <c r="C2750" s="1">
        <v>43055</v>
      </c>
      <c r="D2750" s="2" t="s">
        <v>2</v>
      </c>
      <c r="E2750" t="s">
        <v>3</v>
      </c>
      <c r="F2750" t="s">
        <v>10676</v>
      </c>
      <c r="G2750" s="3" t="s">
        <v>10677</v>
      </c>
      <c r="H2750" t="s">
        <v>10678</v>
      </c>
      <c r="I2750" t="s">
        <v>8</v>
      </c>
      <c r="J2750">
        <v>5</v>
      </c>
      <c r="K2750">
        <v>5</v>
      </c>
      <c r="L2750">
        <v>4</v>
      </c>
      <c r="M2750">
        <v>4</v>
      </c>
      <c r="N2750">
        <v>4</v>
      </c>
      <c r="O2750">
        <v>4</v>
      </c>
      <c r="P2750">
        <v>0</v>
      </c>
      <c r="Q2750" t="s">
        <v>10654</v>
      </c>
    </row>
    <row r="2751" spans="1:17" ht="230.4" x14ac:dyDescent="0.55000000000000004">
      <c r="A2751" t="s">
        <v>0</v>
      </c>
      <c r="B2751" t="s">
        <v>9451</v>
      </c>
      <c r="C2751" s="1">
        <v>43069</v>
      </c>
      <c r="D2751" s="2" t="s">
        <v>10</v>
      </c>
      <c r="E2751" t="s">
        <v>190</v>
      </c>
      <c r="F2751" t="s">
        <v>4502</v>
      </c>
      <c r="G2751" s="3" t="s">
        <v>10679</v>
      </c>
      <c r="H2751" t="s">
        <v>10680</v>
      </c>
      <c r="I2751" t="s">
        <v>10681</v>
      </c>
      <c r="J2751">
        <v>4</v>
      </c>
      <c r="K2751">
        <v>5</v>
      </c>
      <c r="L2751">
        <v>4</v>
      </c>
      <c r="M2751">
        <v>4</v>
      </c>
      <c r="N2751">
        <v>5</v>
      </c>
      <c r="O2751">
        <v>4</v>
      </c>
      <c r="P2751">
        <v>0</v>
      </c>
      <c r="Q2751" t="s">
        <v>10654</v>
      </c>
    </row>
    <row r="2752" spans="1:17" ht="388.8" x14ac:dyDescent="0.55000000000000004">
      <c r="A2752" t="s">
        <v>0</v>
      </c>
      <c r="B2752" t="s">
        <v>8</v>
      </c>
      <c r="C2752" s="1">
        <v>43069</v>
      </c>
      <c r="D2752" s="2" t="s">
        <v>10</v>
      </c>
      <c r="E2752" t="s">
        <v>3</v>
      </c>
      <c r="F2752" t="s">
        <v>10682</v>
      </c>
      <c r="G2752" s="3" t="s">
        <v>10683</v>
      </c>
      <c r="H2752" t="s">
        <v>10684</v>
      </c>
      <c r="I2752" t="s">
        <v>3276</v>
      </c>
      <c r="J2752">
        <v>3</v>
      </c>
      <c r="K2752">
        <v>3</v>
      </c>
      <c r="L2752">
        <v>5</v>
      </c>
      <c r="M2752">
        <v>4</v>
      </c>
      <c r="N2752">
        <v>3</v>
      </c>
      <c r="O2752">
        <v>4</v>
      </c>
      <c r="P2752">
        <v>0</v>
      </c>
      <c r="Q2752" t="s">
        <v>10685</v>
      </c>
    </row>
    <row r="2753" spans="1:17" ht="57.6" x14ac:dyDescent="0.55000000000000004">
      <c r="A2753" t="s">
        <v>0</v>
      </c>
      <c r="B2753" t="s">
        <v>8</v>
      </c>
      <c r="C2753" s="1">
        <v>43054</v>
      </c>
      <c r="D2753" s="2" t="s">
        <v>10</v>
      </c>
      <c r="E2753" t="s">
        <v>3</v>
      </c>
      <c r="F2753" t="s">
        <v>177</v>
      </c>
      <c r="G2753" s="3" t="s">
        <v>10686</v>
      </c>
      <c r="H2753" t="s">
        <v>10687</v>
      </c>
      <c r="I2753" t="s">
        <v>8</v>
      </c>
      <c r="J2753">
        <v>5</v>
      </c>
      <c r="K2753" t="s">
        <v>8</v>
      </c>
      <c r="L2753" t="s">
        <v>8</v>
      </c>
      <c r="M2753">
        <v>5</v>
      </c>
      <c r="N2753" t="s">
        <v>8</v>
      </c>
      <c r="O2753" t="s">
        <v>8</v>
      </c>
      <c r="P2753">
        <v>0</v>
      </c>
      <c r="Q2753" t="s">
        <v>10685</v>
      </c>
    </row>
    <row r="2754" spans="1:17" ht="43.2" x14ac:dyDescent="0.55000000000000004">
      <c r="A2754" t="s">
        <v>0</v>
      </c>
      <c r="B2754" t="s">
        <v>8</v>
      </c>
      <c r="C2754" s="1">
        <v>43068</v>
      </c>
      <c r="D2754" s="2" t="s">
        <v>10</v>
      </c>
      <c r="E2754" t="s">
        <v>3</v>
      </c>
      <c r="F2754" t="s">
        <v>10688</v>
      </c>
      <c r="G2754" s="3" t="s">
        <v>10689</v>
      </c>
      <c r="H2754" t="s">
        <v>10690</v>
      </c>
      <c r="I2754" t="s">
        <v>8</v>
      </c>
      <c r="J2754">
        <v>4</v>
      </c>
      <c r="K2754">
        <v>4</v>
      </c>
      <c r="L2754">
        <v>4</v>
      </c>
      <c r="M2754">
        <v>4</v>
      </c>
      <c r="N2754">
        <v>4</v>
      </c>
      <c r="O2754">
        <v>3</v>
      </c>
      <c r="P2754">
        <v>0</v>
      </c>
      <c r="Q2754" t="s">
        <v>10685</v>
      </c>
    </row>
    <row r="2755" spans="1:17" ht="100.8" x14ac:dyDescent="0.55000000000000004">
      <c r="A2755" t="s">
        <v>0</v>
      </c>
      <c r="B2755" t="s">
        <v>7497</v>
      </c>
      <c r="C2755" s="1">
        <v>43068</v>
      </c>
      <c r="D2755" s="2" t="s">
        <v>2</v>
      </c>
      <c r="E2755" t="s">
        <v>120</v>
      </c>
      <c r="F2755" t="s">
        <v>2007</v>
      </c>
      <c r="G2755" s="3" t="s">
        <v>10691</v>
      </c>
      <c r="H2755" t="s">
        <v>10692</v>
      </c>
      <c r="I2755" t="s">
        <v>8</v>
      </c>
      <c r="J2755">
        <v>3</v>
      </c>
      <c r="K2755">
        <v>2</v>
      </c>
      <c r="L2755">
        <v>3</v>
      </c>
      <c r="M2755">
        <v>3</v>
      </c>
      <c r="N2755">
        <v>3</v>
      </c>
      <c r="O2755">
        <v>3</v>
      </c>
      <c r="P2755">
        <v>0</v>
      </c>
      <c r="Q2755" t="s">
        <v>10685</v>
      </c>
    </row>
    <row r="2756" spans="1:17" ht="72" x14ac:dyDescent="0.55000000000000004">
      <c r="A2756" t="s">
        <v>0</v>
      </c>
      <c r="B2756" t="s">
        <v>8</v>
      </c>
      <c r="C2756" s="1">
        <v>43053</v>
      </c>
      <c r="D2756" s="2" t="s">
        <v>10</v>
      </c>
      <c r="E2756" t="s">
        <v>3</v>
      </c>
      <c r="F2756" t="s">
        <v>10693</v>
      </c>
      <c r="G2756" s="3" t="s">
        <v>10694</v>
      </c>
      <c r="H2756" t="s">
        <v>10695</v>
      </c>
      <c r="I2756" t="s">
        <v>8</v>
      </c>
      <c r="J2756">
        <v>5</v>
      </c>
      <c r="K2756" t="s">
        <v>8</v>
      </c>
      <c r="L2756" t="s">
        <v>8</v>
      </c>
      <c r="M2756" t="s">
        <v>8</v>
      </c>
      <c r="N2756" t="s">
        <v>8</v>
      </c>
      <c r="O2756" t="s">
        <v>8</v>
      </c>
      <c r="P2756">
        <v>0</v>
      </c>
      <c r="Q2756" t="s">
        <v>10685</v>
      </c>
    </row>
    <row r="2757" spans="1:17" ht="86.4" x14ac:dyDescent="0.55000000000000004">
      <c r="A2757" t="s">
        <v>0</v>
      </c>
      <c r="B2757" t="s">
        <v>8</v>
      </c>
      <c r="C2757" s="1">
        <v>43053</v>
      </c>
      <c r="D2757" s="2" t="s">
        <v>10</v>
      </c>
      <c r="E2757" t="s">
        <v>3</v>
      </c>
      <c r="F2757" t="s">
        <v>340</v>
      </c>
      <c r="G2757" s="3" t="s">
        <v>10696</v>
      </c>
      <c r="H2757" t="s">
        <v>10697</v>
      </c>
      <c r="I2757" t="s">
        <v>10698</v>
      </c>
      <c r="J2757">
        <v>5</v>
      </c>
      <c r="K2757">
        <v>3</v>
      </c>
      <c r="L2757">
        <v>5</v>
      </c>
      <c r="M2757">
        <v>4</v>
      </c>
      <c r="N2757">
        <v>5</v>
      </c>
      <c r="O2757">
        <v>4</v>
      </c>
      <c r="P2757">
        <v>0</v>
      </c>
      <c r="Q2757" t="s">
        <v>10685</v>
      </c>
    </row>
    <row r="2758" spans="1:17" ht="129.6" x14ac:dyDescent="0.55000000000000004">
      <c r="A2758" t="s">
        <v>0</v>
      </c>
      <c r="B2758" t="s">
        <v>7492</v>
      </c>
      <c r="C2758" s="1">
        <v>43053</v>
      </c>
      <c r="D2758" s="2" t="s">
        <v>10</v>
      </c>
      <c r="E2758" t="s">
        <v>7763</v>
      </c>
      <c r="F2758" t="s">
        <v>10699</v>
      </c>
      <c r="G2758" s="3" t="s">
        <v>10700</v>
      </c>
      <c r="H2758" t="s">
        <v>10701</v>
      </c>
      <c r="I2758" t="s">
        <v>8</v>
      </c>
      <c r="J2758">
        <v>5</v>
      </c>
      <c r="K2758">
        <v>5</v>
      </c>
      <c r="L2758">
        <v>5</v>
      </c>
      <c r="M2758">
        <v>5</v>
      </c>
      <c r="N2758">
        <v>2</v>
      </c>
      <c r="O2758">
        <v>5</v>
      </c>
      <c r="P2758">
        <v>0</v>
      </c>
      <c r="Q2758" t="s">
        <v>10685</v>
      </c>
    </row>
    <row r="2759" spans="1:17" ht="86.4" x14ac:dyDescent="0.55000000000000004">
      <c r="A2759" t="s">
        <v>0</v>
      </c>
      <c r="B2759" t="s">
        <v>7497</v>
      </c>
      <c r="C2759" s="1">
        <v>43067</v>
      </c>
      <c r="D2759" s="2" t="s">
        <v>10</v>
      </c>
      <c r="E2759" t="s">
        <v>3694</v>
      </c>
      <c r="F2759" t="s">
        <v>10702</v>
      </c>
      <c r="G2759" s="3" t="s">
        <v>10703</v>
      </c>
      <c r="H2759" t="s">
        <v>10704</v>
      </c>
      <c r="I2759" t="s">
        <v>8</v>
      </c>
      <c r="J2759">
        <v>4</v>
      </c>
      <c r="K2759">
        <v>3</v>
      </c>
      <c r="L2759">
        <v>3</v>
      </c>
      <c r="M2759">
        <v>4</v>
      </c>
      <c r="N2759">
        <v>4</v>
      </c>
      <c r="O2759">
        <v>3</v>
      </c>
      <c r="P2759">
        <v>0</v>
      </c>
      <c r="Q2759" t="s">
        <v>10685</v>
      </c>
    </row>
    <row r="2760" spans="1:17" ht="86.4" x14ac:dyDescent="0.55000000000000004">
      <c r="A2760" t="s">
        <v>0</v>
      </c>
      <c r="B2760" t="s">
        <v>7458</v>
      </c>
      <c r="C2760" s="1">
        <v>43060</v>
      </c>
      <c r="D2760" s="2" t="s">
        <v>2</v>
      </c>
      <c r="E2760" t="s">
        <v>7650</v>
      </c>
      <c r="F2760" t="s">
        <v>8197</v>
      </c>
      <c r="G2760" s="3" t="s">
        <v>10705</v>
      </c>
      <c r="H2760" t="s">
        <v>10706</v>
      </c>
      <c r="I2760" t="s">
        <v>8</v>
      </c>
      <c r="J2760">
        <v>2</v>
      </c>
      <c r="K2760">
        <v>2</v>
      </c>
      <c r="L2760">
        <v>3</v>
      </c>
      <c r="M2760">
        <v>1</v>
      </c>
      <c r="N2760">
        <v>2</v>
      </c>
      <c r="O2760">
        <v>1</v>
      </c>
      <c r="P2760">
        <v>6</v>
      </c>
      <c r="Q2760" t="s">
        <v>10685</v>
      </c>
    </row>
    <row r="2761" spans="1:17" ht="345.6" x14ac:dyDescent="0.55000000000000004">
      <c r="A2761" t="s">
        <v>0</v>
      </c>
      <c r="B2761" t="s">
        <v>7492</v>
      </c>
      <c r="C2761" s="1">
        <v>43048</v>
      </c>
      <c r="D2761" s="2" t="s">
        <v>10</v>
      </c>
      <c r="E2761" t="s">
        <v>176</v>
      </c>
      <c r="F2761" t="s">
        <v>10707</v>
      </c>
      <c r="G2761" s="3" t="s">
        <v>10708</v>
      </c>
      <c r="H2761" t="s">
        <v>10709</v>
      </c>
      <c r="I2761" t="s">
        <v>10710</v>
      </c>
      <c r="J2761">
        <v>5</v>
      </c>
      <c r="K2761">
        <v>5</v>
      </c>
      <c r="L2761">
        <v>5</v>
      </c>
      <c r="M2761">
        <v>4</v>
      </c>
      <c r="N2761">
        <v>5</v>
      </c>
      <c r="O2761">
        <v>3</v>
      </c>
      <c r="P2761">
        <v>1</v>
      </c>
      <c r="Q2761" t="s">
        <v>10685</v>
      </c>
    </row>
    <row r="2762" spans="1:17" ht="201.6" x14ac:dyDescent="0.55000000000000004">
      <c r="A2762" t="s">
        <v>0</v>
      </c>
      <c r="B2762" t="s">
        <v>8</v>
      </c>
      <c r="C2762" s="1">
        <v>43066</v>
      </c>
      <c r="D2762" s="2" t="s">
        <v>10</v>
      </c>
      <c r="E2762" t="s">
        <v>3</v>
      </c>
      <c r="F2762" t="s">
        <v>10711</v>
      </c>
      <c r="G2762" s="3" t="s">
        <v>10712</v>
      </c>
      <c r="H2762" t="s">
        <v>10713</v>
      </c>
      <c r="I2762" t="s">
        <v>10714</v>
      </c>
      <c r="J2762">
        <v>3</v>
      </c>
      <c r="K2762">
        <v>5</v>
      </c>
      <c r="L2762">
        <v>2</v>
      </c>
      <c r="M2762">
        <v>3</v>
      </c>
      <c r="N2762">
        <v>4</v>
      </c>
      <c r="O2762">
        <v>2</v>
      </c>
      <c r="P2762">
        <v>0</v>
      </c>
      <c r="Q2762" t="s">
        <v>10715</v>
      </c>
    </row>
    <row r="2763" spans="1:17" ht="72" x14ac:dyDescent="0.55000000000000004">
      <c r="A2763" t="s">
        <v>0</v>
      </c>
      <c r="B2763" t="s">
        <v>8</v>
      </c>
      <c r="C2763" s="1">
        <v>43051</v>
      </c>
      <c r="D2763" s="2" t="s">
        <v>10</v>
      </c>
      <c r="E2763" t="s">
        <v>3</v>
      </c>
      <c r="F2763" t="s">
        <v>8945</v>
      </c>
      <c r="G2763" s="3" t="s">
        <v>10716</v>
      </c>
      <c r="H2763" t="s">
        <v>10717</v>
      </c>
      <c r="I2763" t="s">
        <v>8</v>
      </c>
      <c r="J2763">
        <v>5</v>
      </c>
      <c r="K2763">
        <v>5</v>
      </c>
      <c r="L2763">
        <v>5</v>
      </c>
      <c r="M2763">
        <v>5</v>
      </c>
      <c r="N2763">
        <v>5</v>
      </c>
      <c r="O2763">
        <v>5</v>
      </c>
      <c r="P2763">
        <v>0</v>
      </c>
      <c r="Q2763" t="s">
        <v>10715</v>
      </c>
    </row>
    <row r="2764" spans="1:17" ht="345.6" x14ac:dyDescent="0.55000000000000004">
      <c r="A2764" t="s">
        <v>0</v>
      </c>
      <c r="B2764" t="s">
        <v>7492</v>
      </c>
      <c r="C2764" s="1">
        <v>43048</v>
      </c>
      <c r="D2764" s="2" t="s">
        <v>10</v>
      </c>
      <c r="E2764" t="s">
        <v>176</v>
      </c>
      <c r="F2764" t="s">
        <v>10707</v>
      </c>
      <c r="G2764" s="3" t="s">
        <v>10708</v>
      </c>
      <c r="H2764" t="s">
        <v>10709</v>
      </c>
      <c r="I2764" t="s">
        <v>10710</v>
      </c>
      <c r="J2764">
        <v>5</v>
      </c>
      <c r="K2764">
        <v>5</v>
      </c>
      <c r="L2764">
        <v>5</v>
      </c>
      <c r="M2764">
        <v>4</v>
      </c>
      <c r="N2764">
        <v>5</v>
      </c>
      <c r="O2764">
        <v>3</v>
      </c>
      <c r="P2764">
        <v>1</v>
      </c>
      <c r="Q2764" t="s">
        <v>10715</v>
      </c>
    </row>
    <row r="2765" spans="1:17" ht="201.6" x14ac:dyDescent="0.55000000000000004">
      <c r="A2765" t="s">
        <v>0</v>
      </c>
      <c r="B2765" t="s">
        <v>7485</v>
      </c>
      <c r="C2765" s="1">
        <v>43050</v>
      </c>
      <c r="D2765" s="2" t="s">
        <v>2</v>
      </c>
      <c r="E2765" t="s">
        <v>311</v>
      </c>
      <c r="F2765" t="s">
        <v>10718</v>
      </c>
      <c r="G2765" s="3" t="s">
        <v>10719</v>
      </c>
      <c r="H2765" t="s">
        <v>10720</v>
      </c>
      <c r="I2765" t="s">
        <v>6517</v>
      </c>
      <c r="J2765">
        <v>5</v>
      </c>
      <c r="K2765">
        <v>5</v>
      </c>
      <c r="L2765">
        <v>5</v>
      </c>
      <c r="M2765">
        <v>5</v>
      </c>
      <c r="N2765">
        <v>4</v>
      </c>
      <c r="O2765">
        <v>5</v>
      </c>
      <c r="P2765">
        <v>0</v>
      </c>
      <c r="Q2765" t="s">
        <v>10715</v>
      </c>
    </row>
    <row r="2766" spans="1:17" ht="115.2" x14ac:dyDescent="0.55000000000000004">
      <c r="A2766" t="s">
        <v>0</v>
      </c>
      <c r="B2766" t="s">
        <v>8</v>
      </c>
      <c r="C2766" s="1">
        <v>43050</v>
      </c>
      <c r="D2766" s="2" t="s">
        <v>10</v>
      </c>
      <c r="E2766" t="s">
        <v>3</v>
      </c>
      <c r="F2766" t="s">
        <v>10721</v>
      </c>
      <c r="G2766" s="3" t="s">
        <v>10722</v>
      </c>
      <c r="H2766" t="s">
        <v>10723</v>
      </c>
      <c r="I2766" t="s">
        <v>8</v>
      </c>
      <c r="J2766">
        <v>5</v>
      </c>
      <c r="K2766">
        <v>4</v>
      </c>
      <c r="L2766">
        <v>4</v>
      </c>
      <c r="M2766">
        <v>5</v>
      </c>
      <c r="N2766">
        <v>5</v>
      </c>
      <c r="O2766">
        <v>4</v>
      </c>
      <c r="P2766">
        <v>0</v>
      </c>
      <c r="Q2766" t="s">
        <v>10715</v>
      </c>
    </row>
    <row r="2767" spans="1:17" ht="115.2" x14ac:dyDescent="0.55000000000000004">
      <c r="A2767" t="s">
        <v>0</v>
      </c>
      <c r="B2767" t="s">
        <v>8</v>
      </c>
      <c r="C2767" s="1">
        <v>43064</v>
      </c>
      <c r="D2767" s="2" t="s">
        <v>2</v>
      </c>
      <c r="E2767" t="s">
        <v>3</v>
      </c>
      <c r="F2767" t="s">
        <v>780</v>
      </c>
      <c r="G2767" s="3" t="s">
        <v>10724</v>
      </c>
      <c r="H2767" t="s">
        <v>10725</v>
      </c>
      <c r="I2767" t="s">
        <v>8</v>
      </c>
      <c r="J2767">
        <v>4</v>
      </c>
      <c r="K2767" t="s">
        <v>8</v>
      </c>
      <c r="L2767" t="s">
        <v>8</v>
      </c>
      <c r="M2767" t="s">
        <v>8</v>
      </c>
      <c r="N2767" t="s">
        <v>8</v>
      </c>
      <c r="O2767" t="s">
        <v>8</v>
      </c>
      <c r="P2767">
        <v>0</v>
      </c>
      <c r="Q2767" t="s">
        <v>10715</v>
      </c>
    </row>
    <row r="2768" spans="1:17" ht="86.4" x14ac:dyDescent="0.55000000000000004">
      <c r="A2768" t="s">
        <v>0</v>
      </c>
      <c r="B2768" t="s">
        <v>7480</v>
      </c>
      <c r="C2768" s="1">
        <v>43061</v>
      </c>
      <c r="D2768" s="2" t="s">
        <v>10</v>
      </c>
      <c r="E2768" t="s">
        <v>3</v>
      </c>
      <c r="F2768" t="s">
        <v>10726</v>
      </c>
      <c r="G2768" s="3" t="s">
        <v>10727</v>
      </c>
      <c r="H2768" t="s">
        <v>10728</v>
      </c>
      <c r="I2768" t="s">
        <v>8</v>
      </c>
      <c r="J2768">
        <v>4</v>
      </c>
      <c r="K2768">
        <v>5</v>
      </c>
      <c r="L2768">
        <v>5</v>
      </c>
      <c r="M2768">
        <v>4</v>
      </c>
      <c r="N2768">
        <v>4</v>
      </c>
      <c r="O2768">
        <v>5</v>
      </c>
      <c r="P2768">
        <v>1</v>
      </c>
      <c r="Q2768" t="s">
        <v>10715</v>
      </c>
    </row>
    <row r="2769" spans="1:17" ht="409.5" x14ac:dyDescent="0.55000000000000004">
      <c r="A2769" t="s">
        <v>0</v>
      </c>
      <c r="B2769" t="s">
        <v>7497</v>
      </c>
      <c r="C2769" s="1">
        <v>43058</v>
      </c>
      <c r="D2769" s="2" t="s">
        <v>10</v>
      </c>
      <c r="E2769" t="s">
        <v>10729</v>
      </c>
      <c r="F2769" t="s">
        <v>10730</v>
      </c>
      <c r="G2769" s="3" t="s">
        <v>10731</v>
      </c>
      <c r="H2769" t="s">
        <v>10732</v>
      </c>
      <c r="I2769" t="s">
        <v>8</v>
      </c>
      <c r="J2769">
        <v>4</v>
      </c>
      <c r="K2769">
        <v>5</v>
      </c>
      <c r="L2769">
        <v>5</v>
      </c>
      <c r="M2769">
        <v>4</v>
      </c>
      <c r="N2769">
        <v>4</v>
      </c>
      <c r="O2769">
        <v>4</v>
      </c>
      <c r="P2769">
        <v>2</v>
      </c>
      <c r="Q2769" t="s">
        <v>10715</v>
      </c>
    </row>
    <row r="2770" spans="1:17" ht="43.2" x14ac:dyDescent="0.55000000000000004">
      <c r="A2770" t="s">
        <v>0</v>
      </c>
      <c r="B2770" t="s">
        <v>8</v>
      </c>
      <c r="C2770" s="1">
        <v>43049</v>
      </c>
      <c r="D2770" s="2" t="s">
        <v>2</v>
      </c>
      <c r="E2770" t="s">
        <v>3</v>
      </c>
      <c r="F2770" t="s">
        <v>207</v>
      </c>
      <c r="G2770" s="3" t="s">
        <v>10733</v>
      </c>
      <c r="H2770" t="s">
        <v>10734</v>
      </c>
      <c r="I2770" t="s">
        <v>8</v>
      </c>
      <c r="J2770">
        <v>5</v>
      </c>
      <c r="K2770" t="s">
        <v>8</v>
      </c>
      <c r="L2770" t="s">
        <v>8</v>
      </c>
      <c r="M2770" t="s">
        <v>8</v>
      </c>
      <c r="N2770" t="s">
        <v>8</v>
      </c>
      <c r="O2770" t="s">
        <v>8</v>
      </c>
      <c r="P2770">
        <v>0</v>
      </c>
      <c r="Q2770" t="s">
        <v>10715</v>
      </c>
    </row>
    <row r="2771" spans="1:17" ht="57.6" x14ac:dyDescent="0.55000000000000004">
      <c r="A2771" t="s">
        <v>0</v>
      </c>
      <c r="B2771" t="s">
        <v>8</v>
      </c>
      <c r="C2771" s="1">
        <v>43062</v>
      </c>
      <c r="D2771" s="2" t="s">
        <v>2</v>
      </c>
      <c r="E2771" t="s">
        <v>3</v>
      </c>
      <c r="F2771" t="s">
        <v>10735</v>
      </c>
      <c r="G2771" s="3" t="s">
        <v>10736</v>
      </c>
      <c r="H2771" t="s">
        <v>10737</v>
      </c>
      <c r="I2771" t="s">
        <v>8</v>
      </c>
      <c r="J2771">
        <v>4</v>
      </c>
      <c r="K2771">
        <v>4</v>
      </c>
      <c r="L2771">
        <v>3</v>
      </c>
      <c r="M2771">
        <v>4</v>
      </c>
      <c r="N2771">
        <v>4</v>
      </c>
      <c r="O2771">
        <v>3</v>
      </c>
      <c r="P2771">
        <v>0</v>
      </c>
      <c r="Q2771" t="s">
        <v>10715</v>
      </c>
    </row>
    <row r="2772" spans="1:17" ht="129.6" x14ac:dyDescent="0.55000000000000004">
      <c r="A2772" t="s">
        <v>0</v>
      </c>
      <c r="B2772" t="s">
        <v>10738</v>
      </c>
      <c r="C2772" s="1">
        <v>43061</v>
      </c>
      <c r="D2772" s="2" t="s">
        <v>10</v>
      </c>
      <c r="E2772" t="s">
        <v>10739</v>
      </c>
      <c r="F2772" t="s">
        <v>10740</v>
      </c>
      <c r="G2772" s="3" t="s">
        <v>10741</v>
      </c>
      <c r="H2772" t="s">
        <v>10742</v>
      </c>
      <c r="I2772" t="s">
        <v>8</v>
      </c>
      <c r="J2772">
        <v>3</v>
      </c>
      <c r="K2772">
        <v>4</v>
      </c>
      <c r="L2772">
        <v>3</v>
      </c>
      <c r="M2772">
        <v>1</v>
      </c>
      <c r="N2772">
        <v>3</v>
      </c>
      <c r="O2772">
        <v>3</v>
      </c>
      <c r="P2772">
        <v>0</v>
      </c>
      <c r="Q2772" t="s">
        <v>10743</v>
      </c>
    </row>
    <row r="2773" spans="1:17" ht="72" x14ac:dyDescent="0.55000000000000004">
      <c r="A2773" t="s">
        <v>0</v>
      </c>
      <c r="B2773" t="s">
        <v>8</v>
      </c>
      <c r="C2773" s="1">
        <v>43046</v>
      </c>
      <c r="D2773" s="2" t="s">
        <v>10</v>
      </c>
      <c r="E2773" t="s">
        <v>3</v>
      </c>
      <c r="F2773" t="s">
        <v>1461</v>
      </c>
      <c r="G2773" s="3" t="s">
        <v>10744</v>
      </c>
      <c r="H2773" t="s">
        <v>10745</v>
      </c>
      <c r="I2773" t="s">
        <v>8</v>
      </c>
      <c r="J2773">
        <v>5</v>
      </c>
      <c r="K2773" t="s">
        <v>8</v>
      </c>
      <c r="L2773" t="s">
        <v>8</v>
      </c>
      <c r="M2773" t="s">
        <v>8</v>
      </c>
      <c r="N2773" t="s">
        <v>8</v>
      </c>
      <c r="O2773" t="s">
        <v>8</v>
      </c>
      <c r="P2773">
        <v>0</v>
      </c>
      <c r="Q2773" t="s">
        <v>10743</v>
      </c>
    </row>
    <row r="2774" spans="1:17" ht="216" x14ac:dyDescent="0.55000000000000004">
      <c r="A2774" t="s">
        <v>0</v>
      </c>
      <c r="B2774" t="s">
        <v>8362</v>
      </c>
      <c r="C2774" s="1">
        <v>43060</v>
      </c>
      <c r="D2774" s="2" t="s">
        <v>2</v>
      </c>
      <c r="E2774" t="s">
        <v>1622</v>
      </c>
      <c r="F2774" t="s">
        <v>10746</v>
      </c>
      <c r="G2774" s="3" t="s">
        <v>10747</v>
      </c>
      <c r="H2774" t="s">
        <v>10748</v>
      </c>
      <c r="I2774" t="s">
        <v>8</v>
      </c>
      <c r="J2774">
        <v>4</v>
      </c>
      <c r="K2774">
        <v>3</v>
      </c>
      <c r="L2774">
        <v>4</v>
      </c>
      <c r="M2774">
        <v>2</v>
      </c>
      <c r="N2774">
        <v>2</v>
      </c>
      <c r="O2774">
        <v>2</v>
      </c>
      <c r="P2774">
        <v>0</v>
      </c>
      <c r="Q2774" t="s">
        <v>10743</v>
      </c>
    </row>
    <row r="2775" spans="1:17" ht="115.2" x14ac:dyDescent="0.55000000000000004">
      <c r="A2775" t="s">
        <v>0</v>
      </c>
      <c r="B2775" t="s">
        <v>8362</v>
      </c>
      <c r="C2775" s="1">
        <v>43061</v>
      </c>
      <c r="D2775" s="2" t="s">
        <v>2</v>
      </c>
      <c r="E2775" t="s">
        <v>10749</v>
      </c>
      <c r="F2775" t="s">
        <v>10750</v>
      </c>
      <c r="G2775" s="3" t="s">
        <v>10751</v>
      </c>
      <c r="H2775" t="s">
        <v>10752</v>
      </c>
      <c r="I2775" t="s">
        <v>8</v>
      </c>
      <c r="J2775">
        <v>4</v>
      </c>
      <c r="K2775">
        <v>3</v>
      </c>
      <c r="L2775">
        <v>3</v>
      </c>
      <c r="M2775">
        <v>3</v>
      </c>
      <c r="N2775">
        <v>1</v>
      </c>
      <c r="O2775">
        <v>3</v>
      </c>
      <c r="P2775">
        <v>0</v>
      </c>
      <c r="Q2775" t="s">
        <v>10743</v>
      </c>
    </row>
    <row r="2776" spans="1:17" ht="144" x14ac:dyDescent="0.55000000000000004">
      <c r="A2776" t="s">
        <v>0</v>
      </c>
      <c r="B2776" t="s">
        <v>8</v>
      </c>
      <c r="C2776" s="1">
        <v>43060</v>
      </c>
      <c r="D2776" s="2" t="s">
        <v>10</v>
      </c>
      <c r="E2776" t="s">
        <v>3</v>
      </c>
      <c r="F2776" t="s">
        <v>10753</v>
      </c>
      <c r="G2776" s="3" t="s">
        <v>10754</v>
      </c>
      <c r="H2776" t="s">
        <v>10755</v>
      </c>
      <c r="I2776" t="s">
        <v>8</v>
      </c>
      <c r="J2776">
        <v>3</v>
      </c>
      <c r="K2776">
        <v>3</v>
      </c>
      <c r="L2776">
        <v>4</v>
      </c>
      <c r="M2776">
        <v>2</v>
      </c>
      <c r="N2776">
        <v>3</v>
      </c>
      <c r="O2776">
        <v>1</v>
      </c>
      <c r="P2776">
        <v>0</v>
      </c>
      <c r="Q2776" t="s">
        <v>10743</v>
      </c>
    </row>
    <row r="2777" spans="1:17" ht="86.4" x14ac:dyDescent="0.55000000000000004">
      <c r="A2777" t="s">
        <v>0</v>
      </c>
      <c r="B2777" t="s">
        <v>8064</v>
      </c>
      <c r="C2777" s="1">
        <v>43045</v>
      </c>
      <c r="D2777" s="2" t="s">
        <v>2</v>
      </c>
      <c r="E2777" t="s">
        <v>8414</v>
      </c>
      <c r="F2777" t="s">
        <v>10756</v>
      </c>
      <c r="G2777" s="3" t="s">
        <v>10757</v>
      </c>
      <c r="H2777" t="s">
        <v>10758</v>
      </c>
      <c r="I2777" t="s">
        <v>8</v>
      </c>
      <c r="J2777">
        <v>5</v>
      </c>
      <c r="K2777">
        <v>5</v>
      </c>
      <c r="L2777">
        <v>5</v>
      </c>
      <c r="M2777">
        <v>5</v>
      </c>
      <c r="N2777">
        <v>5</v>
      </c>
      <c r="O2777">
        <v>5</v>
      </c>
      <c r="P2777">
        <v>0</v>
      </c>
      <c r="Q2777" t="s">
        <v>10743</v>
      </c>
    </row>
    <row r="2778" spans="1:17" ht="86.4" x14ac:dyDescent="0.55000000000000004">
      <c r="A2778" t="s">
        <v>0</v>
      </c>
      <c r="B2778" t="s">
        <v>10759</v>
      </c>
      <c r="C2778" s="1">
        <v>43045</v>
      </c>
      <c r="D2778" s="2" t="s">
        <v>2</v>
      </c>
      <c r="E2778" t="s">
        <v>10760</v>
      </c>
      <c r="F2778" t="s">
        <v>10761</v>
      </c>
      <c r="G2778" s="3" t="s">
        <v>10762</v>
      </c>
      <c r="H2778" t="s">
        <v>10763</v>
      </c>
      <c r="I2778" t="s">
        <v>8</v>
      </c>
      <c r="J2778">
        <v>5</v>
      </c>
      <c r="K2778">
        <v>5</v>
      </c>
      <c r="L2778">
        <v>5</v>
      </c>
      <c r="M2778">
        <v>4</v>
      </c>
      <c r="N2778">
        <v>3</v>
      </c>
      <c r="O2778">
        <v>4</v>
      </c>
      <c r="P2778">
        <v>0</v>
      </c>
      <c r="Q2778" t="s">
        <v>10743</v>
      </c>
    </row>
    <row r="2779" spans="1:17" ht="72" x14ac:dyDescent="0.55000000000000004">
      <c r="A2779" t="s">
        <v>0</v>
      </c>
      <c r="B2779" t="s">
        <v>8</v>
      </c>
      <c r="C2779" s="1">
        <v>43059</v>
      </c>
      <c r="D2779" s="2" t="s">
        <v>10</v>
      </c>
      <c r="E2779" t="s">
        <v>3</v>
      </c>
      <c r="F2779" t="s">
        <v>9144</v>
      </c>
      <c r="G2779" s="3" t="s">
        <v>10764</v>
      </c>
      <c r="H2779" t="s">
        <v>10765</v>
      </c>
      <c r="I2779" t="s">
        <v>8</v>
      </c>
      <c r="J2779">
        <v>4</v>
      </c>
      <c r="K2779">
        <v>4</v>
      </c>
      <c r="L2779">
        <v>3</v>
      </c>
      <c r="M2779">
        <v>2</v>
      </c>
      <c r="N2779">
        <v>5</v>
      </c>
      <c r="O2779">
        <v>1</v>
      </c>
      <c r="P2779">
        <v>0</v>
      </c>
      <c r="Q2779" t="s">
        <v>10743</v>
      </c>
    </row>
    <row r="2780" spans="1:17" ht="331.2" x14ac:dyDescent="0.55000000000000004">
      <c r="A2780" t="s">
        <v>0</v>
      </c>
      <c r="B2780" t="s">
        <v>8362</v>
      </c>
      <c r="C2780" s="1">
        <v>43059</v>
      </c>
      <c r="D2780" s="2" t="s">
        <v>10</v>
      </c>
      <c r="E2780" t="s">
        <v>176</v>
      </c>
      <c r="F2780" t="s">
        <v>10766</v>
      </c>
      <c r="G2780" s="3" t="s">
        <v>10767</v>
      </c>
      <c r="H2780" t="s">
        <v>10768</v>
      </c>
      <c r="I2780" t="s">
        <v>10769</v>
      </c>
      <c r="J2780">
        <v>3</v>
      </c>
      <c r="K2780">
        <v>3</v>
      </c>
      <c r="L2780">
        <v>3</v>
      </c>
      <c r="M2780">
        <v>3</v>
      </c>
      <c r="N2780">
        <v>3</v>
      </c>
      <c r="O2780">
        <v>2</v>
      </c>
      <c r="P2780">
        <v>0</v>
      </c>
      <c r="Q2780" t="s">
        <v>10743</v>
      </c>
    </row>
    <row r="2781" spans="1:17" ht="201.6" x14ac:dyDescent="0.55000000000000004">
      <c r="A2781" t="s">
        <v>0</v>
      </c>
      <c r="B2781" t="s">
        <v>8</v>
      </c>
      <c r="C2781" s="1">
        <v>43044</v>
      </c>
      <c r="D2781" s="2" t="s">
        <v>10</v>
      </c>
      <c r="E2781" t="s">
        <v>3</v>
      </c>
      <c r="F2781" t="s">
        <v>10770</v>
      </c>
      <c r="G2781" s="3" t="s">
        <v>10771</v>
      </c>
      <c r="H2781" t="s">
        <v>10772</v>
      </c>
      <c r="I2781" t="s">
        <v>10773</v>
      </c>
      <c r="J2781">
        <v>5</v>
      </c>
      <c r="K2781">
        <v>2</v>
      </c>
      <c r="L2781">
        <v>5</v>
      </c>
      <c r="M2781">
        <v>5</v>
      </c>
      <c r="N2781">
        <v>4</v>
      </c>
      <c r="O2781">
        <v>5</v>
      </c>
      <c r="P2781">
        <v>0</v>
      </c>
      <c r="Q2781" t="s">
        <v>10743</v>
      </c>
    </row>
    <row r="2782" spans="1:17" ht="201.6" x14ac:dyDescent="0.55000000000000004">
      <c r="A2782" t="s">
        <v>0</v>
      </c>
      <c r="B2782" t="s">
        <v>7824</v>
      </c>
      <c r="C2782" s="1">
        <v>43044</v>
      </c>
      <c r="D2782" s="2" t="s">
        <v>2</v>
      </c>
      <c r="E2782" t="s">
        <v>10774</v>
      </c>
      <c r="F2782" t="s">
        <v>10775</v>
      </c>
      <c r="G2782" s="3" t="s">
        <v>10776</v>
      </c>
      <c r="H2782" t="s">
        <v>10777</v>
      </c>
      <c r="I2782" t="s">
        <v>8</v>
      </c>
      <c r="J2782">
        <v>5</v>
      </c>
      <c r="K2782">
        <v>3</v>
      </c>
      <c r="L2782">
        <v>5</v>
      </c>
      <c r="M2782">
        <v>4</v>
      </c>
      <c r="N2782">
        <v>4</v>
      </c>
      <c r="O2782">
        <v>5</v>
      </c>
      <c r="P2782">
        <v>0</v>
      </c>
      <c r="Q2782" t="s">
        <v>10778</v>
      </c>
    </row>
    <row r="2783" spans="1:17" ht="144" x14ac:dyDescent="0.55000000000000004">
      <c r="A2783" t="s">
        <v>0</v>
      </c>
      <c r="B2783" t="s">
        <v>7492</v>
      </c>
      <c r="C2783" s="1">
        <v>43044</v>
      </c>
      <c r="D2783" s="2" t="s">
        <v>2</v>
      </c>
      <c r="E2783" t="s">
        <v>547</v>
      </c>
      <c r="F2783" t="s">
        <v>10779</v>
      </c>
      <c r="G2783" s="3" t="s">
        <v>10780</v>
      </c>
      <c r="H2783" t="s">
        <v>10781</v>
      </c>
      <c r="I2783" t="s">
        <v>10782</v>
      </c>
      <c r="J2783">
        <v>5</v>
      </c>
      <c r="K2783">
        <v>5</v>
      </c>
      <c r="L2783">
        <v>5</v>
      </c>
      <c r="M2783">
        <v>5</v>
      </c>
      <c r="N2783">
        <v>5</v>
      </c>
      <c r="O2783">
        <v>5</v>
      </c>
      <c r="P2783">
        <v>0</v>
      </c>
      <c r="Q2783" t="s">
        <v>10778</v>
      </c>
    </row>
    <row r="2784" spans="1:17" ht="43.2" x14ac:dyDescent="0.55000000000000004">
      <c r="A2784" t="s">
        <v>0</v>
      </c>
      <c r="B2784" t="s">
        <v>8</v>
      </c>
      <c r="C2784" s="1">
        <v>43058</v>
      </c>
      <c r="D2784" s="2" t="s">
        <v>2</v>
      </c>
      <c r="E2784" t="s">
        <v>3</v>
      </c>
      <c r="F2784" t="s">
        <v>8397</v>
      </c>
      <c r="G2784" s="3" t="s">
        <v>10783</v>
      </c>
      <c r="H2784" t="s">
        <v>10784</v>
      </c>
      <c r="I2784" t="s">
        <v>8</v>
      </c>
      <c r="J2784">
        <v>4</v>
      </c>
      <c r="K2784">
        <v>3</v>
      </c>
      <c r="L2784">
        <v>3</v>
      </c>
      <c r="M2784">
        <v>4</v>
      </c>
      <c r="N2784">
        <v>5</v>
      </c>
      <c r="O2784">
        <v>3</v>
      </c>
      <c r="P2784">
        <v>0</v>
      </c>
      <c r="Q2784" t="s">
        <v>10778</v>
      </c>
    </row>
    <row r="2785" spans="1:17" ht="86.4" x14ac:dyDescent="0.55000000000000004">
      <c r="A2785" t="s">
        <v>0</v>
      </c>
      <c r="B2785" t="s">
        <v>8</v>
      </c>
      <c r="C2785" s="1">
        <v>43043</v>
      </c>
      <c r="D2785" s="2" t="s">
        <v>2</v>
      </c>
      <c r="E2785" t="s">
        <v>3</v>
      </c>
      <c r="F2785" t="s">
        <v>10785</v>
      </c>
      <c r="G2785" s="3" t="s">
        <v>10786</v>
      </c>
      <c r="H2785" t="s">
        <v>10787</v>
      </c>
      <c r="I2785" t="s">
        <v>8</v>
      </c>
      <c r="J2785">
        <v>5</v>
      </c>
      <c r="K2785" t="s">
        <v>8</v>
      </c>
      <c r="L2785" t="s">
        <v>8</v>
      </c>
      <c r="M2785" t="s">
        <v>8</v>
      </c>
      <c r="N2785" t="s">
        <v>8</v>
      </c>
      <c r="O2785" t="s">
        <v>8</v>
      </c>
      <c r="P2785">
        <v>0</v>
      </c>
      <c r="Q2785" t="s">
        <v>10778</v>
      </c>
    </row>
    <row r="2786" spans="1:17" ht="331.2" x14ac:dyDescent="0.55000000000000004">
      <c r="A2786" t="s">
        <v>0</v>
      </c>
      <c r="B2786" t="s">
        <v>10606</v>
      </c>
      <c r="C2786" s="1">
        <v>43042</v>
      </c>
      <c r="D2786" s="2" t="s">
        <v>2</v>
      </c>
      <c r="E2786" t="s">
        <v>1622</v>
      </c>
      <c r="F2786" t="s">
        <v>10788</v>
      </c>
      <c r="G2786" s="3" t="s">
        <v>10789</v>
      </c>
      <c r="H2786" t="s">
        <v>10790</v>
      </c>
      <c r="I2786" t="s">
        <v>10791</v>
      </c>
      <c r="J2786">
        <v>5</v>
      </c>
      <c r="K2786">
        <v>4</v>
      </c>
      <c r="L2786">
        <v>5</v>
      </c>
      <c r="M2786">
        <v>4</v>
      </c>
      <c r="N2786">
        <v>5</v>
      </c>
      <c r="O2786">
        <v>4</v>
      </c>
      <c r="P2786">
        <v>0</v>
      </c>
      <c r="Q2786" t="s">
        <v>10778</v>
      </c>
    </row>
    <row r="2787" spans="1:17" ht="409.5" x14ac:dyDescent="0.55000000000000004">
      <c r="A2787" t="s">
        <v>0</v>
      </c>
      <c r="B2787" t="s">
        <v>7485</v>
      </c>
      <c r="C2787" s="1">
        <v>43041</v>
      </c>
      <c r="D2787" s="2" t="s">
        <v>2</v>
      </c>
      <c r="E2787" t="s">
        <v>662</v>
      </c>
      <c r="F2787" t="s">
        <v>10792</v>
      </c>
      <c r="G2787" s="3" t="s">
        <v>10793</v>
      </c>
      <c r="H2787" t="s">
        <v>10794</v>
      </c>
      <c r="I2787" t="s">
        <v>10795</v>
      </c>
      <c r="J2787">
        <v>5</v>
      </c>
      <c r="K2787">
        <v>5</v>
      </c>
      <c r="L2787">
        <v>4</v>
      </c>
      <c r="M2787">
        <v>3</v>
      </c>
      <c r="N2787">
        <v>3</v>
      </c>
      <c r="O2787">
        <v>5</v>
      </c>
      <c r="P2787">
        <v>0</v>
      </c>
      <c r="Q2787" t="s">
        <v>10778</v>
      </c>
    </row>
    <row r="2788" spans="1:17" ht="86.4" x14ac:dyDescent="0.55000000000000004">
      <c r="A2788" t="s">
        <v>0</v>
      </c>
      <c r="B2788" t="s">
        <v>8</v>
      </c>
      <c r="C2788" s="1">
        <v>43041</v>
      </c>
      <c r="D2788" s="2" t="s">
        <v>2</v>
      </c>
      <c r="E2788" t="s">
        <v>66</v>
      </c>
      <c r="F2788" t="s">
        <v>780</v>
      </c>
      <c r="G2788" s="3" t="s">
        <v>10796</v>
      </c>
      <c r="H2788" t="s">
        <v>10797</v>
      </c>
      <c r="I2788" t="s">
        <v>8</v>
      </c>
      <c r="J2788">
        <v>5</v>
      </c>
      <c r="K2788">
        <v>3</v>
      </c>
      <c r="L2788">
        <v>5</v>
      </c>
      <c r="M2788">
        <v>5</v>
      </c>
      <c r="N2788">
        <v>5</v>
      </c>
      <c r="O2788">
        <v>5</v>
      </c>
      <c r="P2788">
        <v>0</v>
      </c>
      <c r="Q2788" t="s">
        <v>10778</v>
      </c>
    </row>
    <row r="2789" spans="1:17" ht="100.8" x14ac:dyDescent="0.55000000000000004">
      <c r="A2789" t="s">
        <v>0</v>
      </c>
      <c r="B2789" t="s">
        <v>8</v>
      </c>
      <c r="C2789" s="1">
        <v>43041</v>
      </c>
      <c r="D2789" s="2" t="s">
        <v>2</v>
      </c>
      <c r="E2789" t="s">
        <v>3</v>
      </c>
      <c r="F2789" t="s">
        <v>10565</v>
      </c>
      <c r="G2789" s="3" t="s">
        <v>10798</v>
      </c>
      <c r="H2789" t="s">
        <v>10799</v>
      </c>
      <c r="I2789" t="s">
        <v>8</v>
      </c>
      <c r="J2789">
        <v>5</v>
      </c>
      <c r="K2789" t="s">
        <v>8</v>
      </c>
      <c r="L2789" t="s">
        <v>8</v>
      </c>
      <c r="M2789" t="s">
        <v>8</v>
      </c>
      <c r="N2789" t="s">
        <v>8</v>
      </c>
      <c r="O2789" t="s">
        <v>8</v>
      </c>
      <c r="P2789">
        <v>0</v>
      </c>
      <c r="Q2789" t="s">
        <v>10778</v>
      </c>
    </row>
    <row r="2790" spans="1:17" ht="72" x14ac:dyDescent="0.55000000000000004">
      <c r="A2790" t="s">
        <v>0</v>
      </c>
      <c r="B2790" t="s">
        <v>8</v>
      </c>
      <c r="C2790" s="1">
        <v>43040</v>
      </c>
      <c r="D2790" s="2" t="s">
        <v>2</v>
      </c>
      <c r="E2790" t="s">
        <v>3</v>
      </c>
      <c r="F2790" t="s">
        <v>7967</v>
      </c>
      <c r="G2790" s="3" t="s">
        <v>10800</v>
      </c>
      <c r="H2790" t="s">
        <v>10801</v>
      </c>
      <c r="I2790" t="s">
        <v>8</v>
      </c>
      <c r="J2790">
        <v>5</v>
      </c>
      <c r="K2790" t="s">
        <v>8</v>
      </c>
      <c r="L2790" t="s">
        <v>8</v>
      </c>
      <c r="M2790" t="s">
        <v>8</v>
      </c>
      <c r="N2790" t="s">
        <v>8</v>
      </c>
      <c r="O2790" t="s">
        <v>8</v>
      </c>
      <c r="P2790">
        <v>0</v>
      </c>
      <c r="Q2790" t="s">
        <v>10778</v>
      </c>
    </row>
    <row r="2791" spans="1:17" ht="302.39999999999998" x14ac:dyDescent="0.55000000000000004">
      <c r="A2791" t="s">
        <v>0</v>
      </c>
      <c r="B2791" t="s">
        <v>8</v>
      </c>
      <c r="C2791" s="1">
        <v>43039</v>
      </c>
      <c r="D2791" s="2" t="s">
        <v>10</v>
      </c>
      <c r="E2791" t="s">
        <v>3</v>
      </c>
      <c r="F2791" t="s">
        <v>10802</v>
      </c>
      <c r="G2791" s="3" t="s">
        <v>10803</v>
      </c>
      <c r="H2791" t="s">
        <v>10804</v>
      </c>
      <c r="I2791" t="s">
        <v>5186</v>
      </c>
      <c r="J2791">
        <v>5</v>
      </c>
      <c r="K2791">
        <v>4</v>
      </c>
      <c r="L2791">
        <v>5</v>
      </c>
      <c r="M2791">
        <v>4</v>
      </c>
      <c r="N2791" t="s">
        <v>8</v>
      </c>
      <c r="O2791">
        <v>4</v>
      </c>
      <c r="P2791">
        <v>0</v>
      </c>
      <c r="Q2791" t="s">
        <v>10778</v>
      </c>
    </row>
    <row r="2792" spans="1:17" ht="409.5" x14ac:dyDescent="0.55000000000000004">
      <c r="A2792" t="s">
        <v>0</v>
      </c>
      <c r="B2792" t="s">
        <v>8</v>
      </c>
      <c r="C2792" s="1">
        <v>43053</v>
      </c>
      <c r="D2792" s="2" t="s">
        <v>10</v>
      </c>
      <c r="E2792" t="s">
        <v>176</v>
      </c>
      <c r="F2792" t="s">
        <v>10805</v>
      </c>
      <c r="G2792" s="3" t="s">
        <v>10806</v>
      </c>
      <c r="H2792" t="s">
        <v>10807</v>
      </c>
      <c r="I2792" t="s">
        <v>10808</v>
      </c>
      <c r="J2792">
        <v>4</v>
      </c>
      <c r="K2792">
        <v>5</v>
      </c>
      <c r="L2792">
        <v>5</v>
      </c>
      <c r="M2792">
        <v>5</v>
      </c>
      <c r="N2792">
        <v>5</v>
      </c>
      <c r="O2792">
        <v>5</v>
      </c>
      <c r="P2792">
        <v>0</v>
      </c>
      <c r="Q2792" t="s">
        <v>10809</v>
      </c>
    </row>
    <row r="2793" spans="1:17" ht="172.8" x14ac:dyDescent="0.55000000000000004">
      <c r="A2793" t="s">
        <v>0</v>
      </c>
      <c r="B2793" t="s">
        <v>7458</v>
      </c>
      <c r="C2793" s="1">
        <v>43051</v>
      </c>
      <c r="D2793" s="2" t="s">
        <v>2</v>
      </c>
      <c r="E2793" t="s">
        <v>1622</v>
      </c>
      <c r="F2793" t="s">
        <v>10810</v>
      </c>
      <c r="G2793" s="3" t="s">
        <v>10811</v>
      </c>
      <c r="H2793" t="s">
        <v>10812</v>
      </c>
      <c r="I2793" t="s">
        <v>8</v>
      </c>
      <c r="J2793">
        <v>3</v>
      </c>
      <c r="K2793">
        <v>3</v>
      </c>
      <c r="L2793">
        <v>3</v>
      </c>
      <c r="M2793">
        <v>3</v>
      </c>
      <c r="N2793">
        <v>3</v>
      </c>
      <c r="O2793">
        <v>3</v>
      </c>
      <c r="P2793">
        <v>1</v>
      </c>
      <c r="Q2793" t="s">
        <v>10809</v>
      </c>
    </row>
    <row r="2794" spans="1:17" ht="115.2" x14ac:dyDescent="0.55000000000000004">
      <c r="A2794" t="s">
        <v>0</v>
      </c>
      <c r="B2794" t="s">
        <v>7492</v>
      </c>
      <c r="C2794" s="1">
        <v>43038</v>
      </c>
      <c r="D2794" s="2" t="s">
        <v>2</v>
      </c>
      <c r="E2794" t="s">
        <v>28</v>
      </c>
      <c r="F2794" t="s">
        <v>3908</v>
      </c>
      <c r="G2794" s="3" t="s">
        <v>10813</v>
      </c>
      <c r="H2794" t="s">
        <v>10814</v>
      </c>
      <c r="I2794" t="s">
        <v>8</v>
      </c>
      <c r="J2794">
        <v>5</v>
      </c>
      <c r="K2794">
        <v>5</v>
      </c>
      <c r="L2794">
        <v>5</v>
      </c>
      <c r="M2794">
        <v>5</v>
      </c>
      <c r="N2794">
        <v>5</v>
      </c>
      <c r="O2794">
        <v>5</v>
      </c>
      <c r="P2794">
        <v>0</v>
      </c>
      <c r="Q2794" t="s">
        <v>10809</v>
      </c>
    </row>
    <row r="2795" spans="1:17" ht="129.6" x14ac:dyDescent="0.55000000000000004">
      <c r="A2795" t="s">
        <v>0</v>
      </c>
      <c r="B2795" t="s">
        <v>8</v>
      </c>
      <c r="C2795" s="1">
        <v>43038</v>
      </c>
      <c r="D2795" s="2" t="s">
        <v>10</v>
      </c>
      <c r="E2795" t="s">
        <v>3</v>
      </c>
      <c r="F2795" t="s">
        <v>7667</v>
      </c>
      <c r="G2795" s="3" t="s">
        <v>10815</v>
      </c>
      <c r="H2795" t="s">
        <v>10816</v>
      </c>
      <c r="I2795" t="s">
        <v>8</v>
      </c>
      <c r="J2795">
        <v>5</v>
      </c>
      <c r="K2795">
        <v>4</v>
      </c>
      <c r="L2795">
        <v>5</v>
      </c>
      <c r="M2795">
        <v>5</v>
      </c>
      <c r="N2795">
        <v>4</v>
      </c>
      <c r="O2795">
        <v>4</v>
      </c>
      <c r="P2795">
        <v>0</v>
      </c>
      <c r="Q2795" t="s">
        <v>10809</v>
      </c>
    </row>
    <row r="2796" spans="1:17" ht="115.2" x14ac:dyDescent="0.55000000000000004">
      <c r="A2796" t="s">
        <v>0</v>
      </c>
      <c r="B2796" t="s">
        <v>8</v>
      </c>
      <c r="C2796" s="1">
        <v>43052</v>
      </c>
      <c r="D2796" s="2" t="s">
        <v>2</v>
      </c>
      <c r="E2796" t="s">
        <v>3</v>
      </c>
      <c r="F2796" t="s">
        <v>10817</v>
      </c>
      <c r="G2796" s="3" t="s">
        <v>10818</v>
      </c>
      <c r="H2796" t="s">
        <v>10819</v>
      </c>
      <c r="I2796" t="s">
        <v>10820</v>
      </c>
      <c r="J2796">
        <v>4</v>
      </c>
      <c r="K2796">
        <v>2</v>
      </c>
      <c r="L2796">
        <v>5</v>
      </c>
      <c r="M2796">
        <v>3</v>
      </c>
      <c r="N2796">
        <v>4</v>
      </c>
      <c r="O2796">
        <v>3</v>
      </c>
      <c r="P2796">
        <v>0</v>
      </c>
      <c r="Q2796" t="s">
        <v>10809</v>
      </c>
    </row>
    <row r="2797" spans="1:17" ht="216" x14ac:dyDescent="0.55000000000000004">
      <c r="A2797" t="s">
        <v>0</v>
      </c>
      <c r="B2797" t="s">
        <v>8914</v>
      </c>
      <c r="C2797" s="1">
        <v>43052</v>
      </c>
      <c r="D2797" s="2" t="s">
        <v>10</v>
      </c>
      <c r="E2797" t="s">
        <v>10821</v>
      </c>
      <c r="F2797" t="s">
        <v>10822</v>
      </c>
      <c r="G2797" s="3" t="s">
        <v>10823</v>
      </c>
      <c r="H2797" t="s">
        <v>10824</v>
      </c>
      <c r="I2797" t="s">
        <v>10825</v>
      </c>
      <c r="J2797">
        <v>4</v>
      </c>
      <c r="K2797">
        <v>3</v>
      </c>
      <c r="L2797">
        <v>4</v>
      </c>
      <c r="M2797">
        <v>3</v>
      </c>
      <c r="N2797">
        <v>4</v>
      </c>
      <c r="O2797">
        <v>5</v>
      </c>
      <c r="P2797">
        <v>0</v>
      </c>
      <c r="Q2797" t="s">
        <v>10809</v>
      </c>
    </row>
    <row r="2798" spans="1:17" ht="273.60000000000002" x14ac:dyDescent="0.55000000000000004">
      <c r="A2798" t="s">
        <v>0</v>
      </c>
      <c r="B2798" t="s">
        <v>8</v>
      </c>
      <c r="C2798" s="1">
        <v>43052</v>
      </c>
      <c r="D2798" s="2" t="s">
        <v>2</v>
      </c>
      <c r="E2798" t="s">
        <v>7498</v>
      </c>
      <c r="F2798" t="s">
        <v>10826</v>
      </c>
      <c r="G2798" s="3" t="s">
        <v>10827</v>
      </c>
      <c r="H2798" t="s">
        <v>10828</v>
      </c>
      <c r="I2798" t="s">
        <v>8</v>
      </c>
      <c r="J2798">
        <v>4</v>
      </c>
      <c r="K2798">
        <v>5</v>
      </c>
      <c r="L2798">
        <v>4</v>
      </c>
      <c r="M2798">
        <v>5</v>
      </c>
      <c r="N2798">
        <v>5</v>
      </c>
      <c r="O2798">
        <v>4</v>
      </c>
      <c r="P2798">
        <v>0</v>
      </c>
      <c r="Q2798" t="s">
        <v>10809</v>
      </c>
    </row>
    <row r="2799" spans="1:17" ht="115.2" x14ac:dyDescent="0.55000000000000004">
      <c r="A2799" t="s">
        <v>0</v>
      </c>
      <c r="B2799" t="s">
        <v>8</v>
      </c>
      <c r="C2799" s="1">
        <v>43052</v>
      </c>
      <c r="D2799" s="2" t="s">
        <v>2</v>
      </c>
      <c r="E2799" t="s">
        <v>3</v>
      </c>
      <c r="F2799" t="s">
        <v>10829</v>
      </c>
      <c r="G2799" s="3" t="s">
        <v>10830</v>
      </c>
      <c r="H2799" t="s">
        <v>10831</v>
      </c>
      <c r="I2799" t="s">
        <v>8</v>
      </c>
      <c r="J2799">
        <v>4</v>
      </c>
      <c r="K2799">
        <v>3</v>
      </c>
      <c r="L2799">
        <v>4</v>
      </c>
      <c r="M2799">
        <v>3</v>
      </c>
      <c r="N2799">
        <v>3</v>
      </c>
      <c r="O2799">
        <v>4</v>
      </c>
      <c r="P2799">
        <v>0</v>
      </c>
      <c r="Q2799" t="s">
        <v>10809</v>
      </c>
    </row>
    <row r="2800" spans="1:17" ht="28.8" x14ac:dyDescent="0.55000000000000004">
      <c r="A2800" t="s">
        <v>0</v>
      </c>
      <c r="B2800" t="s">
        <v>8</v>
      </c>
      <c r="C2800" s="1">
        <v>43052</v>
      </c>
      <c r="D2800" s="2" t="s">
        <v>10</v>
      </c>
      <c r="E2800" t="s">
        <v>3</v>
      </c>
      <c r="F2800" t="s">
        <v>177</v>
      </c>
      <c r="G2800" s="3" t="s">
        <v>10832</v>
      </c>
      <c r="H2800" t="s">
        <v>10833</v>
      </c>
      <c r="I2800" t="s">
        <v>8</v>
      </c>
      <c r="J2800">
        <v>3</v>
      </c>
      <c r="K2800">
        <v>2</v>
      </c>
      <c r="L2800">
        <v>2</v>
      </c>
      <c r="M2800">
        <v>2</v>
      </c>
      <c r="N2800">
        <v>2</v>
      </c>
      <c r="O2800">
        <v>2</v>
      </c>
      <c r="P2800">
        <v>0</v>
      </c>
      <c r="Q2800" t="s">
        <v>10809</v>
      </c>
    </row>
    <row r="2801" spans="1:17" ht="86.4" x14ac:dyDescent="0.55000000000000004">
      <c r="A2801" t="s">
        <v>0</v>
      </c>
      <c r="B2801" t="s">
        <v>7492</v>
      </c>
      <c r="C2801" s="1">
        <v>43037</v>
      </c>
      <c r="D2801" s="2" t="s">
        <v>2</v>
      </c>
      <c r="E2801" t="s">
        <v>10520</v>
      </c>
      <c r="F2801" t="s">
        <v>7952</v>
      </c>
      <c r="G2801" s="3" t="s">
        <v>10834</v>
      </c>
      <c r="H2801" t="s">
        <v>10835</v>
      </c>
      <c r="I2801" t="s">
        <v>8</v>
      </c>
      <c r="J2801">
        <v>5</v>
      </c>
      <c r="K2801">
        <v>5</v>
      </c>
      <c r="L2801">
        <v>5</v>
      </c>
      <c r="M2801">
        <v>5</v>
      </c>
      <c r="N2801">
        <v>5</v>
      </c>
      <c r="O2801">
        <v>5</v>
      </c>
      <c r="P2801">
        <v>0</v>
      </c>
      <c r="Q2801" t="s">
        <v>10809</v>
      </c>
    </row>
    <row r="2802" spans="1:17" ht="86.4" x14ac:dyDescent="0.55000000000000004">
      <c r="A2802" t="s">
        <v>0</v>
      </c>
      <c r="B2802" t="s">
        <v>8</v>
      </c>
      <c r="C2802" s="1">
        <v>43050</v>
      </c>
      <c r="D2802" s="2" t="s">
        <v>2</v>
      </c>
      <c r="E2802" t="s">
        <v>3</v>
      </c>
      <c r="F2802" t="s">
        <v>10836</v>
      </c>
      <c r="G2802" s="3" t="s">
        <v>10837</v>
      </c>
      <c r="H2802" t="s">
        <v>10838</v>
      </c>
      <c r="I2802" t="s">
        <v>8</v>
      </c>
      <c r="J2802">
        <v>4</v>
      </c>
      <c r="K2802" t="s">
        <v>8</v>
      </c>
      <c r="L2802" t="s">
        <v>8</v>
      </c>
      <c r="M2802" t="s">
        <v>8</v>
      </c>
      <c r="N2802" t="s">
        <v>8</v>
      </c>
      <c r="O2802" t="s">
        <v>8</v>
      </c>
      <c r="P2802">
        <v>0</v>
      </c>
      <c r="Q2802" t="s">
        <v>10839</v>
      </c>
    </row>
    <row r="2803" spans="1:17" ht="100.8" x14ac:dyDescent="0.55000000000000004">
      <c r="A2803" t="s">
        <v>0</v>
      </c>
      <c r="B2803" t="s">
        <v>7485</v>
      </c>
      <c r="C2803" s="1">
        <v>43032</v>
      </c>
      <c r="D2803" s="2" t="s">
        <v>10</v>
      </c>
      <c r="E2803" t="s">
        <v>10840</v>
      </c>
      <c r="F2803" t="s">
        <v>9919</v>
      </c>
      <c r="G2803" s="3" t="s">
        <v>10841</v>
      </c>
      <c r="H2803" t="s">
        <v>10842</v>
      </c>
      <c r="I2803" t="s">
        <v>10843</v>
      </c>
      <c r="J2803">
        <v>5</v>
      </c>
      <c r="K2803">
        <v>2</v>
      </c>
      <c r="L2803">
        <v>5</v>
      </c>
      <c r="M2803">
        <v>4</v>
      </c>
      <c r="N2803">
        <v>4</v>
      </c>
      <c r="O2803">
        <v>3</v>
      </c>
      <c r="P2803">
        <v>1</v>
      </c>
      <c r="Q2803" t="s">
        <v>10839</v>
      </c>
    </row>
    <row r="2804" spans="1:17" ht="172.8" x14ac:dyDescent="0.55000000000000004">
      <c r="A2804" t="s">
        <v>0</v>
      </c>
      <c r="B2804" t="s">
        <v>7458</v>
      </c>
      <c r="C2804" s="1">
        <v>43042</v>
      </c>
      <c r="D2804" s="2" t="s">
        <v>2</v>
      </c>
      <c r="E2804" t="s">
        <v>7650</v>
      </c>
      <c r="F2804" t="s">
        <v>9297</v>
      </c>
      <c r="G2804" s="3" t="s">
        <v>10844</v>
      </c>
      <c r="H2804" t="s">
        <v>10845</v>
      </c>
      <c r="I2804" t="s">
        <v>10846</v>
      </c>
      <c r="J2804">
        <v>3</v>
      </c>
      <c r="K2804">
        <v>4</v>
      </c>
      <c r="L2804">
        <v>4</v>
      </c>
      <c r="M2804">
        <v>3</v>
      </c>
      <c r="N2804">
        <v>4</v>
      </c>
      <c r="O2804">
        <v>2</v>
      </c>
      <c r="P2804">
        <v>4</v>
      </c>
      <c r="Q2804" t="s">
        <v>10839</v>
      </c>
    </row>
    <row r="2805" spans="1:17" ht="144" x14ac:dyDescent="0.55000000000000004">
      <c r="A2805" t="s">
        <v>0</v>
      </c>
      <c r="B2805" t="s">
        <v>7458</v>
      </c>
      <c r="C2805" s="1">
        <v>43048</v>
      </c>
      <c r="D2805" s="2" t="s">
        <v>2</v>
      </c>
      <c r="E2805" t="s">
        <v>1622</v>
      </c>
      <c r="F2805" t="s">
        <v>10847</v>
      </c>
      <c r="G2805" s="3" t="s">
        <v>10848</v>
      </c>
      <c r="H2805" t="s">
        <v>10849</v>
      </c>
      <c r="I2805" t="s">
        <v>10850</v>
      </c>
      <c r="J2805">
        <v>2</v>
      </c>
      <c r="K2805">
        <v>4</v>
      </c>
      <c r="L2805">
        <v>4</v>
      </c>
      <c r="M2805">
        <v>2</v>
      </c>
      <c r="N2805">
        <v>2</v>
      </c>
      <c r="O2805">
        <v>2</v>
      </c>
      <c r="P2805">
        <v>2</v>
      </c>
      <c r="Q2805" t="s">
        <v>10839</v>
      </c>
    </row>
    <row r="2806" spans="1:17" ht="86.4" x14ac:dyDescent="0.55000000000000004">
      <c r="A2806" t="s">
        <v>0</v>
      </c>
      <c r="B2806" t="s">
        <v>8</v>
      </c>
      <c r="C2806" s="1">
        <v>43048</v>
      </c>
      <c r="D2806" s="2" t="s">
        <v>10</v>
      </c>
      <c r="E2806" t="s">
        <v>3</v>
      </c>
      <c r="F2806" t="s">
        <v>10851</v>
      </c>
      <c r="G2806" s="3" t="s">
        <v>10852</v>
      </c>
      <c r="H2806" t="s">
        <v>10853</v>
      </c>
      <c r="I2806" t="s">
        <v>8</v>
      </c>
      <c r="J2806">
        <v>4</v>
      </c>
      <c r="K2806">
        <v>4</v>
      </c>
      <c r="L2806">
        <v>5</v>
      </c>
      <c r="M2806">
        <v>4</v>
      </c>
      <c r="N2806">
        <v>4</v>
      </c>
      <c r="O2806">
        <v>4</v>
      </c>
      <c r="P2806">
        <v>0</v>
      </c>
      <c r="Q2806" t="s">
        <v>10839</v>
      </c>
    </row>
    <row r="2807" spans="1:17" ht="72" x14ac:dyDescent="0.55000000000000004">
      <c r="A2807" t="s">
        <v>0</v>
      </c>
      <c r="B2807" t="s">
        <v>7492</v>
      </c>
      <c r="C2807" s="1">
        <v>43048</v>
      </c>
      <c r="D2807" s="2" t="s">
        <v>2</v>
      </c>
      <c r="E2807" t="s">
        <v>1622</v>
      </c>
      <c r="F2807" t="s">
        <v>10854</v>
      </c>
      <c r="G2807" s="3" t="s">
        <v>10855</v>
      </c>
      <c r="H2807" t="s">
        <v>10856</v>
      </c>
      <c r="I2807" t="s">
        <v>8</v>
      </c>
      <c r="J2807">
        <v>4</v>
      </c>
      <c r="K2807">
        <v>5</v>
      </c>
      <c r="L2807">
        <v>5</v>
      </c>
      <c r="M2807">
        <v>5</v>
      </c>
      <c r="N2807">
        <v>3</v>
      </c>
      <c r="O2807">
        <v>3</v>
      </c>
      <c r="P2807">
        <v>0</v>
      </c>
      <c r="Q2807" t="s">
        <v>10839</v>
      </c>
    </row>
    <row r="2808" spans="1:17" ht="230.4" x14ac:dyDescent="0.55000000000000004">
      <c r="A2808" t="s">
        <v>0</v>
      </c>
      <c r="B2808" t="s">
        <v>7852</v>
      </c>
      <c r="C2808" s="1">
        <v>43047</v>
      </c>
      <c r="D2808" s="2" t="s">
        <v>10</v>
      </c>
      <c r="E2808" t="s">
        <v>10857</v>
      </c>
      <c r="F2808" t="s">
        <v>10858</v>
      </c>
      <c r="G2808" s="3" t="s">
        <v>10859</v>
      </c>
      <c r="H2808" t="s">
        <v>10860</v>
      </c>
      <c r="I2808" t="s">
        <v>10861</v>
      </c>
      <c r="J2808">
        <v>4</v>
      </c>
      <c r="K2808">
        <v>4</v>
      </c>
      <c r="L2808">
        <v>5</v>
      </c>
      <c r="M2808">
        <v>3</v>
      </c>
      <c r="N2808">
        <v>5</v>
      </c>
      <c r="O2808">
        <v>2</v>
      </c>
      <c r="P2808">
        <v>0</v>
      </c>
      <c r="Q2808" t="s">
        <v>10839</v>
      </c>
    </row>
    <row r="2809" spans="1:17" ht="129.6" x14ac:dyDescent="0.55000000000000004">
      <c r="A2809" t="s">
        <v>0</v>
      </c>
      <c r="B2809" t="s">
        <v>7485</v>
      </c>
      <c r="C2809" s="1">
        <v>43067</v>
      </c>
      <c r="D2809" s="2" t="s">
        <v>2</v>
      </c>
      <c r="E2809" t="s">
        <v>3840</v>
      </c>
      <c r="F2809" t="s">
        <v>8356</v>
      </c>
      <c r="G2809" s="3" t="s">
        <v>10862</v>
      </c>
      <c r="H2809" t="s">
        <v>10863</v>
      </c>
      <c r="I2809" t="s">
        <v>10864</v>
      </c>
      <c r="J2809">
        <v>1</v>
      </c>
      <c r="K2809">
        <v>4</v>
      </c>
      <c r="L2809">
        <v>1</v>
      </c>
      <c r="M2809">
        <v>1</v>
      </c>
      <c r="N2809">
        <v>2</v>
      </c>
      <c r="O2809">
        <v>1</v>
      </c>
      <c r="P2809">
        <v>3</v>
      </c>
      <c r="Q2809" t="s">
        <v>10839</v>
      </c>
    </row>
    <row r="2810" spans="1:17" ht="201.6" x14ac:dyDescent="0.55000000000000004">
      <c r="A2810" t="s">
        <v>0</v>
      </c>
      <c r="B2810" t="s">
        <v>10865</v>
      </c>
      <c r="C2810" s="1">
        <v>43032</v>
      </c>
      <c r="D2810" s="2" t="s">
        <v>2</v>
      </c>
      <c r="E2810" t="s">
        <v>1909</v>
      </c>
      <c r="F2810" t="s">
        <v>10866</v>
      </c>
      <c r="G2810" s="3" t="s">
        <v>10867</v>
      </c>
      <c r="H2810" t="s">
        <v>10868</v>
      </c>
      <c r="I2810" t="s">
        <v>10869</v>
      </c>
      <c r="J2810">
        <v>5</v>
      </c>
      <c r="K2810">
        <v>3</v>
      </c>
      <c r="L2810">
        <v>5</v>
      </c>
      <c r="M2810">
        <v>3</v>
      </c>
      <c r="N2810">
        <v>5</v>
      </c>
      <c r="O2810">
        <v>4</v>
      </c>
      <c r="P2810">
        <v>0</v>
      </c>
      <c r="Q2810" t="s">
        <v>10839</v>
      </c>
    </row>
    <row r="2811" spans="1:17" ht="57.6" x14ac:dyDescent="0.55000000000000004">
      <c r="A2811" t="s">
        <v>0</v>
      </c>
      <c r="B2811" t="s">
        <v>8</v>
      </c>
      <c r="C2811" s="1">
        <v>43046</v>
      </c>
      <c r="D2811" s="2" t="s">
        <v>10</v>
      </c>
      <c r="E2811" t="s">
        <v>3</v>
      </c>
      <c r="F2811" t="s">
        <v>10870</v>
      </c>
      <c r="G2811" s="3" t="s">
        <v>10871</v>
      </c>
      <c r="H2811" t="s">
        <v>10872</v>
      </c>
      <c r="I2811" t="s">
        <v>10873</v>
      </c>
      <c r="J2811">
        <v>4</v>
      </c>
      <c r="K2811">
        <v>2</v>
      </c>
      <c r="L2811">
        <v>2</v>
      </c>
      <c r="M2811">
        <v>3</v>
      </c>
      <c r="N2811">
        <v>2</v>
      </c>
      <c r="O2811">
        <v>3</v>
      </c>
      <c r="P2811">
        <v>0</v>
      </c>
      <c r="Q2811" t="s">
        <v>10839</v>
      </c>
    </row>
    <row r="2812" spans="1:17" ht="86.4" x14ac:dyDescent="0.55000000000000004">
      <c r="A2812" t="s">
        <v>0</v>
      </c>
      <c r="B2812" t="s">
        <v>8</v>
      </c>
      <c r="C2812" s="1">
        <v>43046</v>
      </c>
      <c r="D2812" s="2" t="s">
        <v>2</v>
      </c>
      <c r="E2812" t="s">
        <v>3</v>
      </c>
      <c r="F2812" t="s">
        <v>8657</v>
      </c>
      <c r="G2812" s="3" t="s">
        <v>10874</v>
      </c>
      <c r="H2812" t="s">
        <v>10875</v>
      </c>
      <c r="I2812" t="s">
        <v>8</v>
      </c>
      <c r="J2812">
        <v>4</v>
      </c>
      <c r="K2812" t="s">
        <v>8</v>
      </c>
      <c r="L2812" t="s">
        <v>8</v>
      </c>
      <c r="M2812" t="s">
        <v>8</v>
      </c>
      <c r="N2812" t="s">
        <v>8</v>
      </c>
      <c r="O2812" t="s">
        <v>8</v>
      </c>
      <c r="P2812">
        <v>0</v>
      </c>
      <c r="Q2812" t="s">
        <v>10876</v>
      </c>
    </row>
    <row r="2813" spans="1:17" ht="129.6" x14ac:dyDescent="0.55000000000000004">
      <c r="A2813" t="s">
        <v>0</v>
      </c>
      <c r="B2813" t="s">
        <v>7485</v>
      </c>
      <c r="C2813" s="1">
        <v>43067</v>
      </c>
      <c r="D2813" s="2" t="s">
        <v>2</v>
      </c>
      <c r="E2813" t="s">
        <v>3840</v>
      </c>
      <c r="F2813" t="s">
        <v>8356</v>
      </c>
      <c r="G2813" s="3" t="s">
        <v>10862</v>
      </c>
      <c r="H2813" t="s">
        <v>10863</v>
      </c>
      <c r="I2813" t="s">
        <v>10864</v>
      </c>
      <c r="J2813">
        <v>1</v>
      </c>
      <c r="K2813">
        <v>4</v>
      </c>
      <c r="L2813">
        <v>1</v>
      </c>
      <c r="M2813">
        <v>1</v>
      </c>
      <c r="N2813">
        <v>2</v>
      </c>
      <c r="O2813">
        <v>1</v>
      </c>
      <c r="P2813">
        <v>3</v>
      </c>
      <c r="Q2813" t="s">
        <v>10876</v>
      </c>
    </row>
    <row r="2814" spans="1:17" ht="100.8" x14ac:dyDescent="0.55000000000000004">
      <c r="A2814" t="s">
        <v>0</v>
      </c>
      <c r="B2814" t="s">
        <v>8</v>
      </c>
      <c r="C2814" s="1">
        <v>43047</v>
      </c>
      <c r="D2814" s="2" t="s">
        <v>2</v>
      </c>
      <c r="E2814" t="s">
        <v>3</v>
      </c>
      <c r="F2814" t="s">
        <v>10877</v>
      </c>
      <c r="G2814" s="3" t="s">
        <v>10878</v>
      </c>
      <c r="H2814" t="s">
        <v>10879</v>
      </c>
      <c r="I2814" t="s">
        <v>10880</v>
      </c>
      <c r="J2814">
        <v>3</v>
      </c>
      <c r="K2814">
        <v>3</v>
      </c>
      <c r="L2814">
        <v>4</v>
      </c>
      <c r="M2814">
        <v>3</v>
      </c>
      <c r="N2814">
        <v>3</v>
      </c>
      <c r="O2814">
        <v>3</v>
      </c>
      <c r="P2814">
        <v>0</v>
      </c>
      <c r="Q2814" t="s">
        <v>10876</v>
      </c>
    </row>
    <row r="2815" spans="1:17" ht="302.39999999999998" x14ac:dyDescent="0.55000000000000004">
      <c r="A2815" t="s">
        <v>0</v>
      </c>
      <c r="B2815" t="s">
        <v>7458</v>
      </c>
      <c r="C2815" s="1">
        <v>43032</v>
      </c>
      <c r="D2815" s="2" t="s">
        <v>10</v>
      </c>
      <c r="E2815" t="s">
        <v>8259</v>
      </c>
      <c r="F2815" t="s">
        <v>10881</v>
      </c>
      <c r="G2815" s="3" t="s">
        <v>10882</v>
      </c>
      <c r="H2815" t="s">
        <v>10883</v>
      </c>
      <c r="I2815" t="s">
        <v>10884</v>
      </c>
      <c r="J2815">
        <v>5</v>
      </c>
      <c r="K2815">
        <v>5</v>
      </c>
      <c r="L2815">
        <v>5</v>
      </c>
      <c r="M2815">
        <v>5</v>
      </c>
      <c r="N2815">
        <v>5</v>
      </c>
      <c r="O2815">
        <v>5</v>
      </c>
      <c r="P2815">
        <v>0</v>
      </c>
      <c r="Q2815" t="s">
        <v>10876</v>
      </c>
    </row>
    <row r="2816" spans="1:17" ht="187.2" x14ac:dyDescent="0.55000000000000004">
      <c r="A2816" t="s">
        <v>0</v>
      </c>
      <c r="B2816" t="s">
        <v>8</v>
      </c>
      <c r="C2816" s="1">
        <v>43045</v>
      </c>
      <c r="D2816" s="2" t="s">
        <v>10</v>
      </c>
      <c r="E2816" t="s">
        <v>3</v>
      </c>
      <c r="F2816" t="s">
        <v>10885</v>
      </c>
      <c r="G2816" s="3" t="s">
        <v>10886</v>
      </c>
      <c r="H2816" t="s">
        <v>10887</v>
      </c>
      <c r="I2816" t="s">
        <v>8</v>
      </c>
      <c r="J2816">
        <v>4</v>
      </c>
      <c r="K2816" t="s">
        <v>8</v>
      </c>
      <c r="L2816" t="s">
        <v>8</v>
      </c>
      <c r="M2816" t="s">
        <v>8</v>
      </c>
      <c r="N2816" t="s">
        <v>8</v>
      </c>
      <c r="O2816" t="s">
        <v>8</v>
      </c>
      <c r="P2816">
        <v>0</v>
      </c>
      <c r="Q2816" t="s">
        <v>10876</v>
      </c>
    </row>
    <row r="2817" spans="1:17" ht="144" x14ac:dyDescent="0.55000000000000004">
      <c r="A2817" t="s">
        <v>0</v>
      </c>
      <c r="B2817" t="s">
        <v>7575</v>
      </c>
      <c r="C2817" s="1">
        <v>43045</v>
      </c>
      <c r="D2817" s="2" t="s">
        <v>10</v>
      </c>
      <c r="E2817" t="s">
        <v>662</v>
      </c>
      <c r="F2817" t="s">
        <v>10888</v>
      </c>
      <c r="G2817" s="3" t="s">
        <v>10889</v>
      </c>
      <c r="H2817" t="s">
        <v>10890</v>
      </c>
      <c r="I2817" t="s">
        <v>10891</v>
      </c>
      <c r="J2817">
        <v>4</v>
      </c>
      <c r="K2817">
        <v>2</v>
      </c>
      <c r="L2817">
        <v>5</v>
      </c>
      <c r="M2817">
        <v>3</v>
      </c>
      <c r="N2817">
        <v>4</v>
      </c>
      <c r="O2817">
        <v>4</v>
      </c>
      <c r="P2817">
        <v>0</v>
      </c>
      <c r="Q2817" t="s">
        <v>10876</v>
      </c>
    </row>
    <row r="2818" spans="1:17" ht="403.2" x14ac:dyDescent="0.55000000000000004">
      <c r="A2818" t="s">
        <v>0</v>
      </c>
      <c r="B2818" t="s">
        <v>10892</v>
      </c>
      <c r="C2818" s="1">
        <v>43020</v>
      </c>
      <c r="D2818" s="2" t="s">
        <v>2</v>
      </c>
      <c r="E2818" t="s">
        <v>10893</v>
      </c>
      <c r="F2818" t="s">
        <v>8554</v>
      </c>
      <c r="G2818" s="3" t="s">
        <v>10894</v>
      </c>
      <c r="H2818" t="s">
        <v>10895</v>
      </c>
      <c r="I2818" t="s">
        <v>10896</v>
      </c>
      <c r="J2818">
        <v>5</v>
      </c>
      <c r="K2818">
        <v>3</v>
      </c>
      <c r="L2818">
        <v>5</v>
      </c>
      <c r="M2818">
        <v>4</v>
      </c>
      <c r="N2818">
        <v>5</v>
      </c>
      <c r="O2818">
        <v>4</v>
      </c>
      <c r="P2818">
        <v>3</v>
      </c>
      <c r="Q2818" t="s">
        <v>10876</v>
      </c>
    </row>
    <row r="2819" spans="1:17" ht="72" x14ac:dyDescent="0.55000000000000004">
      <c r="A2819" t="s">
        <v>0</v>
      </c>
      <c r="B2819" t="s">
        <v>8362</v>
      </c>
      <c r="C2819" s="1">
        <v>43045</v>
      </c>
      <c r="D2819" s="2" t="s">
        <v>2</v>
      </c>
      <c r="E2819" t="s">
        <v>3</v>
      </c>
      <c r="F2819" t="s">
        <v>10897</v>
      </c>
      <c r="G2819" s="3" t="s">
        <v>10898</v>
      </c>
      <c r="H2819" t="s">
        <v>10899</v>
      </c>
      <c r="I2819" t="s">
        <v>10900</v>
      </c>
      <c r="J2819">
        <v>4</v>
      </c>
      <c r="K2819">
        <v>5</v>
      </c>
      <c r="L2819">
        <v>5</v>
      </c>
      <c r="M2819">
        <v>3</v>
      </c>
      <c r="N2819">
        <v>3</v>
      </c>
      <c r="O2819">
        <v>4</v>
      </c>
      <c r="P2819">
        <v>0</v>
      </c>
      <c r="Q2819" t="s">
        <v>10876</v>
      </c>
    </row>
    <row r="2820" spans="1:17" ht="72" x14ac:dyDescent="0.55000000000000004">
      <c r="A2820" t="s">
        <v>0</v>
      </c>
      <c r="B2820" t="s">
        <v>8</v>
      </c>
      <c r="C2820" s="1">
        <v>43029</v>
      </c>
      <c r="D2820" s="2" t="s">
        <v>2</v>
      </c>
      <c r="E2820" t="s">
        <v>3</v>
      </c>
      <c r="F2820" t="s">
        <v>3043</v>
      </c>
      <c r="G2820" s="3" t="s">
        <v>10901</v>
      </c>
      <c r="H2820" t="s">
        <v>10902</v>
      </c>
      <c r="I2820" t="s">
        <v>8</v>
      </c>
      <c r="J2820">
        <v>5</v>
      </c>
      <c r="K2820" t="s">
        <v>8</v>
      </c>
      <c r="L2820" t="s">
        <v>8</v>
      </c>
      <c r="M2820" t="s">
        <v>8</v>
      </c>
      <c r="N2820" t="s">
        <v>8</v>
      </c>
      <c r="O2820" t="s">
        <v>8</v>
      </c>
      <c r="P2820">
        <v>0</v>
      </c>
      <c r="Q2820" t="s">
        <v>10876</v>
      </c>
    </row>
    <row r="2821" spans="1:17" ht="72" x14ac:dyDescent="0.55000000000000004">
      <c r="A2821" t="s">
        <v>0</v>
      </c>
      <c r="B2821" t="s">
        <v>8</v>
      </c>
      <c r="C2821" s="1">
        <v>43029</v>
      </c>
      <c r="D2821" s="2" t="s">
        <v>2</v>
      </c>
      <c r="E2821" t="s">
        <v>3</v>
      </c>
      <c r="F2821" t="s">
        <v>7967</v>
      </c>
      <c r="G2821" s="3" t="s">
        <v>10903</v>
      </c>
      <c r="H2821" t="s">
        <v>10904</v>
      </c>
      <c r="I2821" t="s">
        <v>10905</v>
      </c>
      <c r="J2821">
        <v>5</v>
      </c>
      <c r="K2821">
        <v>3</v>
      </c>
      <c r="L2821">
        <v>3</v>
      </c>
      <c r="M2821">
        <v>4</v>
      </c>
      <c r="N2821">
        <v>3</v>
      </c>
      <c r="O2821">
        <v>3</v>
      </c>
      <c r="P2821">
        <v>0</v>
      </c>
      <c r="Q2821" t="s">
        <v>10876</v>
      </c>
    </row>
    <row r="2822" spans="1:17" ht="129.6" x14ac:dyDescent="0.55000000000000004">
      <c r="A2822" t="s">
        <v>0</v>
      </c>
      <c r="B2822" t="s">
        <v>7655</v>
      </c>
      <c r="C2822" s="1">
        <v>43043</v>
      </c>
      <c r="D2822" s="2" t="s">
        <v>10</v>
      </c>
      <c r="E2822" t="s">
        <v>10906</v>
      </c>
      <c r="F2822" t="s">
        <v>10907</v>
      </c>
      <c r="G2822" s="3" t="s">
        <v>10908</v>
      </c>
      <c r="H2822" t="s">
        <v>10909</v>
      </c>
      <c r="I2822" t="s">
        <v>10910</v>
      </c>
      <c r="J2822">
        <v>4</v>
      </c>
      <c r="K2822">
        <v>5</v>
      </c>
      <c r="L2822">
        <v>5</v>
      </c>
      <c r="M2822">
        <v>5</v>
      </c>
      <c r="N2822">
        <v>5</v>
      </c>
      <c r="O2822">
        <v>5</v>
      </c>
      <c r="P2822">
        <v>0</v>
      </c>
      <c r="Q2822" t="s">
        <v>10911</v>
      </c>
    </row>
    <row r="2823" spans="1:17" ht="316.8" x14ac:dyDescent="0.55000000000000004">
      <c r="A2823" t="s">
        <v>0</v>
      </c>
      <c r="B2823" t="s">
        <v>7492</v>
      </c>
      <c r="C2823" s="1">
        <v>43062</v>
      </c>
      <c r="D2823" s="2" t="s">
        <v>2</v>
      </c>
      <c r="E2823" t="s">
        <v>311</v>
      </c>
      <c r="F2823" t="s">
        <v>10912</v>
      </c>
      <c r="G2823" s="3" t="s">
        <v>10913</v>
      </c>
      <c r="H2823" t="s">
        <v>10914</v>
      </c>
      <c r="I2823" t="s">
        <v>10915</v>
      </c>
      <c r="J2823">
        <v>1</v>
      </c>
      <c r="K2823">
        <v>1</v>
      </c>
      <c r="L2823">
        <v>2</v>
      </c>
      <c r="M2823">
        <v>1</v>
      </c>
      <c r="N2823">
        <v>4</v>
      </c>
      <c r="O2823">
        <v>1</v>
      </c>
      <c r="P2823">
        <v>4</v>
      </c>
      <c r="Q2823" t="s">
        <v>10911</v>
      </c>
    </row>
    <row r="2824" spans="1:17" ht="316.8" x14ac:dyDescent="0.55000000000000004">
      <c r="A2824" t="s">
        <v>0</v>
      </c>
      <c r="B2824" t="s">
        <v>8</v>
      </c>
      <c r="C2824" s="1">
        <v>43043</v>
      </c>
      <c r="D2824" s="2" t="s">
        <v>10</v>
      </c>
      <c r="E2824" t="s">
        <v>3</v>
      </c>
      <c r="F2824" t="s">
        <v>2275</v>
      </c>
      <c r="G2824" s="3" t="s">
        <v>10916</v>
      </c>
      <c r="H2824" t="s">
        <v>10917</v>
      </c>
      <c r="I2824" t="s">
        <v>10918</v>
      </c>
      <c r="J2824">
        <v>3</v>
      </c>
      <c r="K2824">
        <v>1</v>
      </c>
      <c r="L2824">
        <v>2</v>
      </c>
      <c r="M2824">
        <v>3</v>
      </c>
      <c r="N2824">
        <v>3</v>
      </c>
      <c r="O2824">
        <v>1</v>
      </c>
      <c r="P2824">
        <v>0</v>
      </c>
      <c r="Q2824" t="s">
        <v>10911</v>
      </c>
    </row>
    <row r="2825" spans="1:17" ht="86.4" x14ac:dyDescent="0.55000000000000004">
      <c r="A2825" t="s">
        <v>0</v>
      </c>
      <c r="B2825" t="s">
        <v>8</v>
      </c>
      <c r="C2825" s="1">
        <v>43028</v>
      </c>
      <c r="D2825" s="2" t="s">
        <v>10</v>
      </c>
      <c r="E2825" t="s">
        <v>3</v>
      </c>
      <c r="F2825" t="s">
        <v>8794</v>
      </c>
      <c r="G2825" s="3" t="s">
        <v>10919</v>
      </c>
      <c r="H2825" t="s">
        <v>10920</v>
      </c>
      <c r="I2825" t="s">
        <v>10910</v>
      </c>
      <c r="J2825">
        <v>5</v>
      </c>
      <c r="K2825">
        <v>5</v>
      </c>
      <c r="L2825">
        <v>5</v>
      </c>
      <c r="M2825">
        <v>5</v>
      </c>
      <c r="N2825">
        <v>5</v>
      </c>
      <c r="O2825">
        <v>5</v>
      </c>
      <c r="P2825">
        <v>0</v>
      </c>
      <c r="Q2825" t="s">
        <v>10911</v>
      </c>
    </row>
    <row r="2826" spans="1:17" ht="86.4" x14ac:dyDescent="0.55000000000000004">
      <c r="A2826" t="s">
        <v>0</v>
      </c>
      <c r="B2826" t="s">
        <v>8</v>
      </c>
      <c r="C2826" s="1">
        <v>43043</v>
      </c>
      <c r="D2826" s="2" t="s">
        <v>10</v>
      </c>
      <c r="E2826" t="s">
        <v>3</v>
      </c>
      <c r="F2826" t="s">
        <v>9187</v>
      </c>
      <c r="G2826" s="3" t="s">
        <v>10921</v>
      </c>
      <c r="H2826" t="s">
        <v>10922</v>
      </c>
      <c r="I2826" t="s">
        <v>8</v>
      </c>
      <c r="J2826">
        <v>3</v>
      </c>
      <c r="K2826">
        <v>3</v>
      </c>
      <c r="L2826">
        <v>3</v>
      </c>
      <c r="M2826">
        <v>3</v>
      </c>
      <c r="N2826">
        <v>3</v>
      </c>
      <c r="O2826">
        <v>3</v>
      </c>
      <c r="P2826">
        <v>0</v>
      </c>
      <c r="Q2826" t="s">
        <v>10911</v>
      </c>
    </row>
    <row r="2827" spans="1:17" ht="86.4" x14ac:dyDescent="0.55000000000000004">
      <c r="A2827" t="s">
        <v>0</v>
      </c>
      <c r="B2827" t="s">
        <v>8</v>
      </c>
      <c r="C2827" s="1">
        <v>43027</v>
      </c>
      <c r="D2827" s="2" t="s">
        <v>2</v>
      </c>
      <c r="E2827" t="s">
        <v>3</v>
      </c>
      <c r="F2827" t="s">
        <v>10923</v>
      </c>
      <c r="G2827" s="3" t="s">
        <v>10924</v>
      </c>
      <c r="H2827" t="s">
        <v>10925</v>
      </c>
      <c r="I2827" t="s">
        <v>8</v>
      </c>
      <c r="J2827">
        <v>5</v>
      </c>
      <c r="K2827">
        <v>4</v>
      </c>
      <c r="L2827">
        <v>4</v>
      </c>
      <c r="M2827">
        <v>4</v>
      </c>
      <c r="N2827">
        <v>4</v>
      </c>
      <c r="O2827">
        <v>4</v>
      </c>
      <c r="P2827">
        <v>0</v>
      </c>
      <c r="Q2827" t="s">
        <v>10911</v>
      </c>
    </row>
    <row r="2828" spans="1:17" ht="86.4" x14ac:dyDescent="0.55000000000000004">
      <c r="A2828" t="s">
        <v>0</v>
      </c>
      <c r="B2828" t="s">
        <v>8</v>
      </c>
      <c r="C2828" s="1">
        <v>43027</v>
      </c>
      <c r="D2828" s="2" t="s">
        <v>2</v>
      </c>
      <c r="E2828" t="s">
        <v>3</v>
      </c>
      <c r="F2828" t="s">
        <v>1647</v>
      </c>
      <c r="G2828" s="3" t="s">
        <v>10926</v>
      </c>
      <c r="H2828" t="s">
        <v>10927</v>
      </c>
      <c r="I2828" t="s">
        <v>8</v>
      </c>
      <c r="J2828">
        <v>5</v>
      </c>
      <c r="K2828">
        <v>5</v>
      </c>
      <c r="L2828">
        <v>5</v>
      </c>
      <c r="M2828">
        <v>5</v>
      </c>
      <c r="N2828">
        <v>3</v>
      </c>
      <c r="O2828">
        <v>5</v>
      </c>
      <c r="P2828">
        <v>0</v>
      </c>
      <c r="Q2828" t="s">
        <v>10911</v>
      </c>
    </row>
    <row r="2829" spans="1:17" ht="86.4" x14ac:dyDescent="0.55000000000000004">
      <c r="A2829" t="s">
        <v>0</v>
      </c>
      <c r="B2829" t="s">
        <v>8</v>
      </c>
      <c r="C2829" s="1">
        <v>43042</v>
      </c>
      <c r="D2829" s="2" t="s">
        <v>2</v>
      </c>
      <c r="E2829" t="s">
        <v>3</v>
      </c>
      <c r="F2829" t="s">
        <v>2121</v>
      </c>
      <c r="G2829" s="3" t="s">
        <v>10928</v>
      </c>
      <c r="H2829" t="s">
        <v>10929</v>
      </c>
      <c r="I2829" t="s">
        <v>8</v>
      </c>
      <c r="J2829">
        <v>4</v>
      </c>
      <c r="K2829">
        <v>4</v>
      </c>
      <c r="L2829">
        <v>4</v>
      </c>
      <c r="M2829">
        <v>4</v>
      </c>
      <c r="N2829">
        <v>4</v>
      </c>
      <c r="O2829">
        <v>4</v>
      </c>
      <c r="P2829">
        <v>0</v>
      </c>
      <c r="Q2829" t="s">
        <v>10911</v>
      </c>
    </row>
    <row r="2830" spans="1:17" ht="72" x14ac:dyDescent="0.55000000000000004">
      <c r="A2830" t="s">
        <v>0</v>
      </c>
      <c r="B2830" t="s">
        <v>7492</v>
      </c>
      <c r="C2830" s="1">
        <v>43042</v>
      </c>
      <c r="D2830" s="2" t="s">
        <v>10</v>
      </c>
      <c r="E2830" t="s">
        <v>176</v>
      </c>
      <c r="F2830" t="s">
        <v>10930</v>
      </c>
      <c r="G2830" s="3" t="s">
        <v>10931</v>
      </c>
      <c r="H2830" t="s">
        <v>10932</v>
      </c>
      <c r="I2830" t="s">
        <v>10933</v>
      </c>
      <c r="J2830">
        <v>3</v>
      </c>
      <c r="K2830">
        <v>4</v>
      </c>
      <c r="L2830">
        <v>5</v>
      </c>
      <c r="M2830">
        <v>5</v>
      </c>
      <c r="N2830">
        <v>3</v>
      </c>
      <c r="O2830">
        <v>3</v>
      </c>
      <c r="P2830">
        <v>0</v>
      </c>
      <c r="Q2830" t="s">
        <v>10911</v>
      </c>
    </row>
    <row r="2831" spans="1:17" ht="144" x14ac:dyDescent="0.55000000000000004">
      <c r="A2831" t="s">
        <v>0</v>
      </c>
      <c r="B2831" t="s">
        <v>8</v>
      </c>
      <c r="C2831" s="1">
        <v>43026</v>
      </c>
      <c r="D2831" s="2" t="s">
        <v>10</v>
      </c>
      <c r="E2831" t="s">
        <v>3</v>
      </c>
      <c r="F2831" t="s">
        <v>10934</v>
      </c>
      <c r="G2831" s="3" t="s">
        <v>10935</v>
      </c>
      <c r="H2831" t="s">
        <v>10936</v>
      </c>
      <c r="I2831" t="s">
        <v>10937</v>
      </c>
      <c r="J2831">
        <v>5</v>
      </c>
      <c r="K2831">
        <v>2</v>
      </c>
      <c r="L2831">
        <v>5</v>
      </c>
      <c r="M2831">
        <v>4</v>
      </c>
      <c r="N2831">
        <v>5</v>
      </c>
      <c r="O2831">
        <v>3</v>
      </c>
      <c r="P2831">
        <v>0</v>
      </c>
      <c r="Q2831" t="s">
        <v>10911</v>
      </c>
    </row>
    <row r="2832" spans="1:17" ht="144" x14ac:dyDescent="0.55000000000000004">
      <c r="A2832" t="s">
        <v>0</v>
      </c>
      <c r="B2832" t="s">
        <v>7492</v>
      </c>
      <c r="C2832" s="1">
        <v>43040</v>
      </c>
      <c r="D2832" s="2" t="s">
        <v>10</v>
      </c>
      <c r="E2832" t="s">
        <v>1622</v>
      </c>
      <c r="F2832" t="s">
        <v>10938</v>
      </c>
      <c r="G2832" s="3" t="s">
        <v>10939</v>
      </c>
      <c r="H2832" t="s">
        <v>10940</v>
      </c>
      <c r="I2832" t="s">
        <v>8</v>
      </c>
      <c r="J2832">
        <v>4</v>
      </c>
      <c r="K2832">
        <v>5</v>
      </c>
      <c r="L2832">
        <v>4</v>
      </c>
      <c r="M2832">
        <v>4</v>
      </c>
      <c r="N2832">
        <v>2</v>
      </c>
      <c r="O2832">
        <v>4</v>
      </c>
      <c r="P2832">
        <v>0</v>
      </c>
      <c r="Q2832" t="s">
        <v>10941</v>
      </c>
    </row>
    <row r="2833" spans="1:17" ht="57.6" x14ac:dyDescent="0.55000000000000004">
      <c r="A2833" t="s">
        <v>0</v>
      </c>
      <c r="B2833" t="s">
        <v>8</v>
      </c>
      <c r="C2833" s="1">
        <v>43041</v>
      </c>
      <c r="D2833" s="2" t="s">
        <v>2</v>
      </c>
      <c r="E2833" t="s">
        <v>3</v>
      </c>
      <c r="F2833" t="s">
        <v>10942</v>
      </c>
      <c r="G2833" s="3" t="s">
        <v>10943</v>
      </c>
      <c r="H2833" t="s">
        <v>10944</v>
      </c>
      <c r="I2833" t="s">
        <v>8</v>
      </c>
      <c r="J2833">
        <v>4</v>
      </c>
      <c r="K2833">
        <v>3</v>
      </c>
      <c r="L2833">
        <v>2</v>
      </c>
      <c r="M2833">
        <v>4</v>
      </c>
      <c r="N2833">
        <v>4</v>
      </c>
      <c r="O2833">
        <v>3</v>
      </c>
      <c r="P2833">
        <v>0</v>
      </c>
      <c r="Q2833" t="s">
        <v>10941</v>
      </c>
    </row>
    <row r="2834" spans="1:17" ht="115.2" x14ac:dyDescent="0.55000000000000004">
      <c r="A2834" t="s">
        <v>0</v>
      </c>
      <c r="B2834" t="s">
        <v>10945</v>
      </c>
      <c r="C2834" s="1">
        <v>43041</v>
      </c>
      <c r="D2834" s="2" t="s">
        <v>10</v>
      </c>
      <c r="E2834" t="s">
        <v>10946</v>
      </c>
      <c r="F2834" t="s">
        <v>10947</v>
      </c>
      <c r="G2834" s="3" t="s">
        <v>10948</v>
      </c>
      <c r="H2834" t="s">
        <v>10949</v>
      </c>
      <c r="I2834" t="s">
        <v>8</v>
      </c>
      <c r="J2834">
        <v>4</v>
      </c>
      <c r="K2834" t="s">
        <v>8</v>
      </c>
      <c r="L2834" t="s">
        <v>8</v>
      </c>
      <c r="M2834" t="s">
        <v>8</v>
      </c>
      <c r="N2834" t="s">
        <v>8</v>
      </c>
      <c r="O2834" t="s">
        <v>8</v>
      </c>
      <c r="P2834">
        <v>0</v>
      </c>
      <c r="Q2834" t="s">
        <v>10941</v>
      </c>
    </row>
    <row r="2835" spans="1:17" ht="72" x14ac:dyDescent="0.55000000000000004">
      <c r="A2835" t="s">
        <v>0</v>
      </c>
      <c r="B2835" t="s">
        <v>8</v>
      </c>
      <c r="C2835" s="1">
        <v>43025</v>
      </c>
      <c r="D2835" s="2" t="s">
        <v>10</v>
      </c>
      <c r="E2835" t="s">
        <v>3</v>
      </c>
      <c r="F2835" t="s">
        <v>8356</v>
      </c>
      <c r="G2835" s="3" t="s">
        <v>10950</v>
      </c>
      <c r="H2835" t="s">
        <v>10951</v>
      </c>
      <c r="I2835" t="s">
        <v>8</v>
      </c>
      <c r="J2835">
        <v>5</v>
      </c>
      <c r="K2835" t="s">
        <v>8</v>
      </c>
      <c r="L2835" t="s">
        <v>8</v>
      </c>
      <c r="M2835" t="s">
        <v>8</v>
      </c>
      <c r="N2835" t="s">
        <v>8</v>
      </c>
      <c r="O2835" t="s">
        <v>8</v>
      </c>
      <c r="P2835">
        <v>0</v>
      </c>
      <c r="Q2835" t="s">
        <v>10941</v>
      </c>
    </row>
    <row r="2836" spans="1:17" ht="273.60000000000002" x14ac:dyDescent="0.55000000000000004">
      <c r="A2836" t="s">
        <v>0</v>
      </c>
      <c r="B2836" t="s">
        <v>7901</v>
      </c>
      <c r="C2836" s="1">
        <v>43025</v>
      </c>
      <c r="D2836" s="2" t="s">
        <v>2</v>
      </c>
      <c r="E2836" t="s">
        <v>86</v>
      </c>
      <c r="F2836" t="s">
        <v>10952</v>
      </c>
      <c r="G2836" s="3" t="s">
        <v>10953</v>
      </c>
      <c r="H2836" t="s">
        <v>10954</v>
      </c>
      <c r="I2836" t="s">
        <v>8</v>
      </c>
      <c r="J2836">
        <v>5</v>
      </c>
      <c r="K2836">
        <v>5</v>
      </c>
      <c r="L2836">
        <v>5</v>
      </c>
      <c r="M2836">
        <v>5</v>
      </c>
      <c r="N2836">
        <v>4</v>
      </c>
      <c r="O2836">
        <v>4</v>
      </c>
      <c r="P2836">
        <v>0</v>
      </c>
      <c r="Q2836" t="s">
        <v>10941</v>
      </c>
    </row>
    <row r="2837" spans="1:17" ht="144" x14ac:dyDescent="0.55000000000000004">
      <c r="A2837" t="s">
        <v>0</v>
      </c>
      <c r="B2837" t="s">
        <v>7480</v>
      </c>
      <c r="C2837" s="1">
        <v>43039</v>
      </c>
      <c r="D2837" s="2" t="s">
        <v>2</v>
      </c>
      <c r="E2837" t="s">
        <v>10955</v>
      </c>
      <c r="F2837" t="s">
        <v>2007</v>
      </c>
      <c r="G2837" s="3" t="s">
        <v>10956</v>
      </c>
      <c r="H2837" t="s">
        <v>10957</v>
      </c>
      <c r="I2837" t="s">
        <v>8</v>
      </c>
      <c r="J2837">
        <v>4</v>
      </c>
      <c r="K2837">
        <v>3</v>
      </c>
      <c r="L2837">
        <v>3</v>
      </c>
      <c r="M2837">
        <v>4</v>
      </c>
      <c r="N2837">
        <v>4</v>
      </c>
      <c r="O2837">
        <v>3</v>
      </c>
      <c r="P2837">
        <v>0</v>
      </c>
      <c r="Q2837" t="s">
        <v>10941</v>
      </c>
    </row>
    <row r="2838" spans="1:17" ht="144" x14ac:dyDescent="0.55000000000000004">
      <c r="A2838" t="s">
        <v>0</v>
      </c>
      <c r="B2838" t="s">
        <v>8</v>
      </c>
      <c r="C2838" s="1">
        <v>43039</v>
      </c>
      <c r="D2838" s="2" t="s">
        <v>10</v>
      </c>
      <c r="E2838" t="s">
        <v>3</v>
      </c>
      <c r="F2838" t="s">
        <v>488</v>
      </c>
      <c r="G2838" s="3" t="s">
        <v>10958</v>
      </c>
      <c r="H2838" t="s">
        <v>10959</v>
      </c>
      <c r="I2838" t="s">
        <v>8</v>
      </c>
      <c r="J2838">
        <v>4</v>
      </c>
      <c r="K2838">
        <v>3</v>
      </c>
      <c r="L2838">
        <v>3</v>
      </c>
      <c r="M2838">
        <v>4</v>
      </c>
      <c r="N2838">
        <v>4</v>
      </c>
      <c r="O2838">
        <v>2</v>
      </c>
      <c r="P2838">
        <v>0</v>
      </c>
      <c r="Q2838" t="s">
        <v>10941</v>
      </c>
    </row>
    <row r="2839" spans="1:17" ht="144" x14ac:dyDescent="0.55000000000000004">
      <c r="A2839" t="s">
        <v>0</v>
      </c>
      <c r="B2839" t="s">
        <v>7492</v>
      </c>
      <c r="C2839" s="1">
        <v>43036</v>
      </c>
      <c r="D2839" s="2" t="s">
        <v>2</v>
      </c>
      <c r="E2839" t="s">
        <v>1622</v>
      </c>
      <c r="F2839" t="s">
        <v>10960</v>
      </c>
      <c r="G2839" s="3" t="s">
        <v>10961</v>
      </c>
      <c r="H2839" t="s">
        <v>10962</v>
      </c>
      <c r="I2839" t="s">
        <v>10963</v>
      </c>
      <c r="J2839">
        <v>3</v>
      </c>
      <c r="K2839">
        <v>4</v>
      </c>
      <c r="L2839">
        <v>4</v>
      </c>
      <c r="M2839">
        <v>3</v>
      </c>
      <c r="N2839">
        <v>4</v>
      </c>
      <c r="O2839">
        <v>3</v>
      </c>
      <c r="P2839">
        <v>2</v>
      </c>
      <c r="Q2839" t="s">
        <v>10941</v>
      </c>
    </row>
    <row r="2840" spans="1:17" ht="86.4" x14ac:dyDescent="0.55000000000000004">
      <c r="A2840" t="s">
        <v>0</v>
      </c>
      <c r="B2840" t="s">
        <v>8</v>
      </c>
      <c r="C2840" s="1">
        <v>43039</v>
      </c>
      <c r="D2840" s="2" t="s">
        <v>2</v>
      </c>
      <c r="E2840" t="s">
        <v>3</v>
      </c>
      <c r="F2840" t="s">
        <v>10964</v>
      </c>
      <c r="G2840" s="3" t="s">
        <v>10965</v>
      </c>
      <c r="H2840" t="s">
        <v>10966</v>
      </c>
      <c r="I2840" t="s">
        <v>8</v>
      </c>
      <c r="J2840">
        <v>3</v>
      </c>
      <c r="K2840">
        <v>3</v>
      </c>
      <c r="L2840">
        <v>3</v>
      </c>
      <c r="M2840">
        <v>1</v>
      </c>
      <c r="N2840">
        <v>1</v>
      </c>
      <c r="O2840">
        <v>3</v>
      </c>
      <c r="P2840">
        <v>0</v>
      </c>
      <c r="Q2840" t="s">
        <v>10941</v>
      </c>
    </row>
    <row r="2841" spans="1:17" ht="374.4" x14ac:dyDescent="0.55000000000000004">
      <c r="A2841" t="s">
        <v>0</v>
      </c>
      <c r="B2841" t="s">
        <v>8129</v>
      </c>
      <c r="C2841" s="1">
        <v>43040</v>
      </c>
      <c r="D2841" s="2" t="s">
        <v>10</v>
      </c>
      <c r="E2841" t="s">
        <v>10967</v>
      </c>
      <c r="F2841" t="s">
        <v>10968</v>
      </c>
      <c r="G2841" s="3" t="s">
        <v>10969</v>
      </c>
      <c r="H2841" t="s">
        <v>10970</v>
      </c>
      <c r="I2841" t="s">
        <v>10971</v>
      </c>
      <c r="J2841">
        <v>3</v>
      </c>
      <c r="K2841">
        <v>4</v>
      </c>
      <c r="L2841">
        <v>3</v>
      </c>
      <c r="M2841">
        <v>2</v>
      </c>
      <c r="N2841">
        <v>4</v>
      </c>
      <c r="O2841">
        <v>1</v>
      </c>
      <c r="P2841">
        <v>0</v>
      </c>
      <c r="Q2841" t="s">
        <v>10941</v>
      </c>
    </row>
    <row r="2842" spans="1:17" ht="331.2" x14ac:dyDescent="0.55000000000000004">
      <c r="A2842" t="s">
        <v>0</v>
      </c>
      <c r="B2842" t="s">
        <v>8</v>
      </c>
      <c r="C2842" s="1">
        <v>43024</v>
      </c>
      <c r="D2842" s="2" t="s">
        <v>2</v>
      </c>
      <c r="E2842" t="s">
        <v>3</v>
      </c>
      <c r="F2842" t="s">
        <v>10972</v>
      </c>
      <c r="G2842" s="3" t="s">
        <v>10973</v>
      </c>
      <c r="H2842" t="s">
        <v>10974</v>
      </c>
      <c r="I2842" t="s">
        <v>10975</v>
      </c>
      <c r="J2842">
        <v>5</v>
      </c>
      <c r="K2842">
        <v>4</v>
      </c>
      <c r="L2842">
        <v>4</v>
      </c>
      <c r="M2842">
        <v>5</v>
      </c>
      <c r="N2842">
        <v>5</v>
      </c>
      <c r="O2842">
        <v>5</v>
      </c>
      <c r="P2842">
        <v>0</v>
      </c>
      <c r="Q2842" t="s">
        <v>10976</v>
      </c>
    </row>
    <row r="2843" spans="1:17" ht="187.2" x14ac:dyDescent="0.55000000000000004">
      <c r="A2843" t="s">
        <v>0</v>
      </c>
      <c r="B2843" t="s">
        <v>7824</v>
      </c>
      <c r="C2843" s="1">
        <v>43038</v>
      </c>
      <c r="D2843" s="2" t="s">
        <v>2</v>
      </c>
      <c r="E2843" t="s">
        <v>8944</v>
      </c>
      <c r="F2843" t="s">
        <v>10977</v>
      </c>
      <c r="G2843" s="3" t="s">
        <v>10978</v>
      </c>
      <c r="H2843" t="s">
        <v>10979</v>
      </c>
      <c r="I2843" t="s">
        <v>10980</v>
      </c>
      <c r="J2843">
        <v>4</v>
      </c>
      <c r="K2843">
        <v>3</v>
      </c>
      <c r="L2843">
        <v>5</v>
      </c>
      <c r="M2843">
        <v>5</v>
      </c>
      <c r="N2843">
        <v>4</v>
      </c>
      <c r="O2843">
        <v>5</v>
      </c>
      <c r="P2843">
        <v>0</v>
      </c>
      <c r="Q2843" t="s">
        <v>10976</v>
      </c>
    </row>
    <row r="2844" spans="1:17" ht="100.8" x14ac:dyDescent="0.55000000000000004">
      <c r="A2844" t="s">
        <v>0</v>
      </c>
      <c r="B2844" t="s">
        <v>8</v>
      </c>
      <c r="C2844" s="1">
        <v>43038</v>
      </c>
      <c r="D2844" s="2" t="s">
        <v>10</v>
      </c>
      <c r="E2844" t="s">
        <v>3</v>
      </c>
      <c r="F2844" t="s">
        <v>10981</v>
      </c>
      <c r="G2844" s="3" t="s">
        <v>10982</v>
      </c>
      <c r="H2844" t="s">
        <v>10983</v>
      </c>
      <c r="I2844" t="s">
        <v>10984</v>
      </c>
      <c r="J2844">
        <v>4</v>
      </c>
      <c r="K2844">
        <v>1</v>
      </c>
      <c r="L2844">
        <v>3</v>
      </c>
      <c r="M2844">
        <v>4</v>
      </c>
      <c r="N2844">
        <v>3</v>
      </c>
      <c r="O2844">
        <v>3</v>
      </c>
      <c r="P2844">
        <v>0</v>
      </c>
      <c r="Q2844" t="s">
        <v>10976</v>
      </c>
    </row>
    <row r="2845" spans="1:17" ht="115.2" x14ac:dyDescent="0.55000000000000004">
      <c r="A2845" t="s">
        <v>0</v>
      </c>
      <c r="B2845" t="s">
        <v>7480</v>
      </c>
      <c r="C2845" s="1">
        <v>43038</v>
      </c>
      <c r="D2845" s="2" t="s">
        <v>10</v>
      </c>
      <c r="E2845" t="s">
        <v>1563</v>
      </c>
      <c r="F2845" t="s">
        <v>10985</v>
      </c>
      <c r="G2845" s="3" t="s">
        <v>10986</v>
      </c>
      <c r="H2845" t="s">
        <v>10987</v>
      </c>
      <c r="I2845" t="s">
        <v>8</v>
      </c>
      <c r="J2845">
        <v>3</v>
      </c>
      <c r="K2845">
        <v>3</v>
      </c>
      <c r="L2845">
        <v>4</v>
      </c>
      <c r="M2845">
        <v>3</v>
      </c>
      <c r="N2845">
        <v>5</v>
      </c>
      <c r="O2845">
        <v>3</v>
      </c>
      <c r="P2845">
        <v>0</v>
      </c>
      <c r="Q2845" t="s">
        <v>10976</v>
      </c>
    </row>
    <row r="2846" spans="1:17" ht="100.8" x14ac:dyDescent="0.55000000000000004">
      <c r="A2846" t="s">
        <v>0</v>
      </c>
      <c r="B2846" t="s">
        <v>7852</v>
      </c>
      <c r="C2846" s="1">
        <v>43038</v>
      </c>
      <c r="D2846" s="2" t="s">
        <v>10</v>
      </c>
      <c r="E2846" t="s">
        <v>10988</v>
      </c>
      <c r="F2846" t="s">
        <v>8554</v>
      </c>
      <c r="G2846" s="3" t="s">
        <v>10989</v>
      </c>
      <c r="H2846" t="s">
        <v>10990</v>
      </c>
      <c r="I2846" t="s">
        <v>10991</v>
      </c>
      <c r="J2846">
        <v>3</v>
      </c>
      <c r="K2846">
        <v>3</v>
      </c>
      <c r="L2846">
        <v>2</v>
      </c>
      <c r="M2846">
        <v>2</v>
      </c>
      <c r="N2846">
        <v>3</v>
      </c>
      <c r="O2846">
        <v>2</v>
      </c>
      <c r="P2846">
        <v>0</v>
      </c>
      <c r="Q2846" t="s">
        <v>10976</v>
      </c>
    </row>
    <row r="2847" spans="1:17" ht="115.2" x14ac:dyDescent="0.55000000000000004">
      <c r="A2847" t="s">
        <v>0</v>
      </c>
      <c r="B2847" t="s">
        <v>7492</v>
      </c>
      <c r="C2847" s="1">
        <v>43023</v>
      </c>
      <c r="D2847" s="2" t="s">
        <v>2</v>
      </c>
      <c r="E2847" t="s">
        <v>4522</v>
      </c>
      <c r="F2847" t="s">
        <v>10992</v>
      </c>
      <c r="G2847" s="3" t="s">
        <v>10993</v>
      </c>
      <c r="H2847" t="s">
        <v>10994</v>
      </c>
      <c r="I2847" t="s">
        <v>10995</v>
      </c>
      <c r="J2847">
        <v>5</v>
      </c>
      <c r="K2847">
        <v>2</v>
      </c>
      <c r="L2847">
        <v>3</v>
      </c>
      <c r="M2847">
        <v>3</v>
      </c>
      <c r="N2847">
        <v>3</v>
      </c>
      <c r="O2847">
        <v>2</v>
      </c>
      <c r="P2847">
        <v>0</v>
      </c>
      <c r="Q2847" t="s">
        <v>10976</v>
      </c>
    </row>
    <row r="2848" spans="1:17" ht="72" x14ac:dyDescent="0.55000000000000004">
      <c r="A2848" t="s">
        <v>0</v>
      </c>
      <c r="B2848" t="s">
        <v>8</v>
      </c>
      <c r="C2848" s="1">
        <v>43023</v>
      </c>
      <c r="D2848" s="2" t="s">
        <v>2</v>
      </c>
      <c r="E2848" t="s">
        <v>3</v>
      </c>
      <c r="F2848" t="s">
        <v>10996</v>
      </c>
      <c r="G2848" s="3" t="s">
        <v>10997</v>
      </c>
      <c r="H2848" t="s">
        <v>10998</v>
      </c>
      <c r="I2848" t="s">
        <v>8</v>
      </c>
      <c r="J2848">
        <v>5</v>
      </c>
      <c r="K2848">
        <v>5</v>
      </c>
      <c r="L2848">
        <v>5</v>
      </c>
      <c r="M2848">
        <v>5</v>
      </c>
      <c r="N2848">
        <v>5</v>
      </c>
      <c r="O2848">
        <v>5</v>
      </c>
      <c r="P2848">
        <v>0</v>
      </c>
      <c r="Q2848" t="s">
        <v>10976</v>
      </c>
    </row>
    <row r="2849" spans="1:17" ht="72" x14ac:dyDescent="0.55000000000000004">
      <c r="A2849" t="s">
        <v>0</v>
      </c>
      <c r="B2849" t="s">
        <v>8</v>
      </c>
      <c r="C2849" s="1">
        <v>43058</v>
      </c>
      <c r="D2849" s="2" t="s">
        <v>10</v>
      </c>
      <c r="E2849" t="s">
        <v>3</v>
      </c>
      <c r="F2849" t="s">
        <v>10999</v>
      </c>
      <c r="G2849" s="3" t="s">
        <v>11000</v>
      </c>
      <c r="H2849" t="s">
        <v>11001</v>
      </c>
      <c r="I2849" t="s">
        <v>11002</v>
      </c>
      <c r="J2849">
        <v>1</v>
      </c>
      <c r="K2849">
        <v>2</v>
      </c>
      <c r="L2849">
        <v>3</v>
      </c>
      <c r="M2849">
        <v>2</v>
      </c>
      <c r="N2849">
        <v>4</v>
      </c>
      <c r="O2849">
        <v>1</v>
      </c>
      <c r="P2849">
        <v>1</v>
      </c>
      <c r="Q2849" t="s">
        <v>10976</v>
      </c>
    </row>
    <row r="2850" spans="1:17" ht="409.5" x14ac:dyDescent="0.55000000000000004">
      <c r="A2850" t="s">
        <v>0</v>
      </c>
      <c r="B2850" t="s">
        <v>11003</v>
      </c>
      <c r="C2850" s="1">
        <v>43022</v>
      </c>
      <c r="D2850" s="2" t="s">
        <v>2</v>
      </c>
      <c r="E2850" t="s">
        <v>389</v>
      </c>
      <c r="F2850" t="s">
        <v>11004</v>
      </c>
      <c r="G2850" s="3" t="s">
        <v>11005</v>
      </c>
      <c r="H2850" t="s">
        <v>11006</v>
      </c>
      <c r="I2850" t="s">
        <v>8</v>
      </c>
      <c r="J2850">
        <v>5</v>
      </c>
      <c r="K2850">
        <v>5</v>
      </c>
      <c r="L2850" t="s">
        <v>8</v>
      </c>
      <c r="M2850">
        <v>5</v>
      </c>
      <c r="N2850">
        <v>5</v>
      </c>
      <c r="O2850" t="s">
        <v>8</v>
      </c>
      <c r="P2850">
        <v>0</v>
      </c>
      <c r="Q2850" t="s">
        <v>10976</v>
      </c>
    </row>
    <row r="2851" spans="1:17" ht="115.2" x14ac:dyDescent="0.55000000000000004">
      <c r="A2851" t="s">
        <v>0</v>
      </c>
      <c r="B2851" t="s">
        <v>7485</v>
      </c>
      <c r="C2851" s="1">
        <v>43036</v>
      </c>
      <c r="D2851" s="2" t="s">
        <v>10</v>
      </c>
      <c r="E2851" t="s">
        <v>3930</v>
      </c>
      <c r="F2851" t="s">
        <v>463</v>
      </c>
      <c r="G2851" s="3" t="s">
        <v>11007</v>
      </c>
      <c r="H2851" t="s">
        <v>11008</v>
      </c>
      <c r="I2851" t="s">
        <v>11009</v>
      </c>
      <c r="J2851">
        <v>4</v>
      </c>
      <c r="K2851" t="s">
        <v>8</v>
      </c>
      <c r="L2851" t="s">
        <v>8</v>
      </c>
      <c r="M2851" t="s">
        <v>8</v>
      </c>
      <c r="N2851" t="s">
        <v>8</v>
      </c>
      <c r="O2851" t="s">
        <v>8</v>
      </c>
      <c r="P2851">
        <v>0</v>
      </c>
      <c r="Q2851" t="s">
        <v>10976</v>
      </c>
    </row>
    <row r="2852" spans="1:17" ht="331.2" x14ac:dyDescent="0.55000000000000004">
      <c r="A2852" t="s">
        <v>0</v>
      </c>
      <c r="B2852" t="s">
        <v>8</v>
      </c>
      <c r="C2852" s="1">
        <v>43021</v>
      </c>
      <c r="D2852" s="2" t="s">
        <v>2</v>
      </c>
      <c r="E2852" t="s">
        <v>3</v>
      </c>
      <c r="F2852" t="s">
        <v>11010</v>
      </c>
      <c r="G2852" s="3" t="s">
        <v>11011</v>
      </c>
      <c r="H2852" t="s">
        <v>11012</v>
      </c>
      <c r="I2852" t="s">
        <v>8</v>
      </c>
      <c r="J2852">
        <v>5</v>
      </c>
      <c r="K2852" t="s">
        <v>8</v>
      </c>
      <c r="L2852" t="s">
        <v>8</v>
      </c>
      <c r="M2852" t="s">
        <v>8</v>
      </c>
      <c r="N2852" t="s">
        <v>8</v>
      </c>
      <c r="O2852" t="s">
        <v>8</v>
      </c>
      <c r="P2852">
        <v>0</v>
      </c>
      <c r="Q2852" t="s">
        <v>11013</v>
      </c>
    </row>
    <row r="2853" spans="1:17" ht="100.8" x14ac:dyDescent="0.55000000000000004">
      <c r="A2853" t="s">
        <v>0</v>
      </c>
      <c r="B2853" t="s">
        <v>8</v>
      </c>
      <c r="C2853" s="1">
        <v>43021</v>
      </c>
      <c r="D2853" s="2" t="s">
        <v>10</v>
      </c>
      <c r="E2853" t="s">
        <v>3</v>
      </c>
      <c r="F2853" t="s">
        <v>3908</v>
      </c>
      <c r="G2853" s="3" t="s">
        <v>11014</v>
      </c>
      <c r="H2853" t="s">
        <v>11015</v>
      </c>
      <c r="I2853" t="s">
        <v>8</v>
      </c>
      <c r="J2853">
        <v>5</v>
      </c>
      <c r="K2853">
        <v>3</v>
      </c>
      <c r="L2853">
        <v>4</v>
      </c>
      <c r="M2853">
        <v>5</v>
      </c>
      <c r="N2853">
        <v>5</v>
      </c>
      <c r="O2853">
        <v>4</v>
      </c>
      <c r="P2853">
        <v>0</v>
      </c>
      <c r="Q2853" t="s">
        <v>11013</v>
      </c>
    </row>
    <row r="2854" spans="1:17" ht="244.8" x14ac:dyDescent="0.55000000000000004">
      <c r="A2854" t="s">
        <v>0</v>
      </c>
      <c r="B2854" t="s">
        <v>9278</v>
      </c>
      <c r="C2854" s="1">
        <v>43035</v>
      </c>
      <c r="D2854" s="2" t="s">
        <v>2</v>
      </c>
      <c r="E2854" t="s">
        <v>3840</v>
      </c>
      <c r="F2854" t="s">
        <v>8356</v>
      </c>
      <c r="G2854" s="3" t="s">
        <v>11016</v>
      </c>
      <c r="H2854" t="s">
        <v>11017</v>
      </c>
      <c r="I2854" t="s">
        <v>8</v>
      </c>
      <c r="J2854">
        <v>4</v>
      </c>
      <c r="K2854">
        <v>3</v>
      </c>
      <c r="L2854">
        <v>4</v>
      </c>
      <c r="M2854">
        <v>4</v>
      </c>
      <c r="N2854">
        <v>4</v>
      </c>
      <c r="O2854">
        <v>4</v>
      </c>
      <c r="P2854">
        <v>0</v>
      </c>
      <c r="Q2854" t="s">
        <v>11013</v>
      </c>
    </row>
    <row r="2855" spans="1:17" ht="216" x14ac:dyDescent="0.55000000000000004">
      <c r="A2855" t="s">
        <v>0</v>
      </c>
      <c r="B2855" t="s">
        <v>8</v>
      </c>
      <c r="C2855" s="1">
        <v>43032</v>
      </c>
      <c r="D2855" s="2" t="s">
        <v>2</v>
      </c>
      <c r="E2855" t="s">
        <v>3</v>
      </c>
      <c r="F2855" t="s">
        <v>8434</v>
      </c>
      <c r="G2855" s="3" t="s">
        <v>11018</v>
      </c>
      <c r="H2855" t="s">
        <v>11019</v>
      </c>
      <c r="I2855" t="s">
        <v>8</v>
      </c>
      <c r="J2855">
        <v>4</v>
      </c>
      <c r="K2855">
        <v>5</v>
      </c>
      <c r="L2855">
        <v>4</v>
      </c>
      <c r="M2855">
        <v>4</v>
      </c>
      <c r="N2855">
        <v>4</v>
      </c>
      <c r="O2855">
        <v>2</v>
      </c>
      <c r="P2855">
        <v>1</v>
      </c>
      <c r="Q2855" t="s">
        <v>11013</v>
      </c>
    </row>
    <row r="2856" spans="1:17" ht="72" x14ac:dyDescent="0.55000000000000004">
      <c r="A2856" t="s">
        <v>0</v>
      </c>
      <c r="B2856" t="s">
        <v>8</v>
      </c>
      <c r="C2856" s="1">
        <v>43034</v>
      </c>
      <c r="D2856" s="2" t="s">
        <v>2</v>
      </c>
      <c r="E2856" t="s">
        <v>3</v>
      </c>
      <c r="F2856" t="s">
        <v>11020</v>
      </c>
      <c r="G2856" s="3" t="s">
        <v>11021</v>
      </c>
      <c r="H2856" t="s">
        <v>11022</v>
      </c>
      <c r="I2856" t="s">
        <v>8</v>
      </c>
      <c r="J2856">
        <v>4</v>
      </c>
      <c r="K2856">
        <v>4</v>
      </c>
      <c r="L2856">
        <v>5</v>
      </c>
      <c r="M2856">
        <v>3</v>
      </c>
      <c r="N2856">
        <v>5</v>
      </c>
      <c r="O2856">
        <v>4</v>
      </c>
      <c r="P2856">
        <v>0</v>
      </c>
      <c r="Q2856" t="s">
        <v>11013</v>
      </c>
    </row>
    <row r="2857" spans="1:17" ht="100.8" x14ac:dyDescent="0.55000000000000004">
      <c r="A2857" t="s">
        <v>0</v>
      </c>
      <c r="B2857" t="s">
        <v>8</v>
      </c>
      <c r="C2857" s="1">
        <v>43034</v>
      </c>
      <c r="D2857" s="2" t="s">
        <v>2</v>
      </c>
      <c r="E2857" t="s">
        <v>3</v>
      </c>
      <c r="F2857" t="s">
        <v>11023</v>
      </c>
      <c r="G2857" s="3" t="s">
        <v>11024</v>
      </c>
      <c r="H2857" t="s">
        <v>11025</v>
      </c>
      <c r="I2857" t="s">
        <v>8</v>
      </c>
      <c r="J2857">
        <v>4</v>
      </c>
      <c r="K2857">
        <v>5</v>
      </c>
      <c r="L2857">
        <v>4</v>
      </c>
      <c r="M2857" t="s">
        <v>8</v>
      </c>
      <c r="N2857">
        <v>3</v>
      </c>
      <c r="O2857">
        <v>4</v>
      </c>
      <c r="P2857">
        <v>0</v>
      </c>
      <c r="Q2857" t="s">
        <v>11013</v>
      </c>
    </row>
    <row r="2858" spans="1:17" ht="144" x14ac:dyDescent="0.55000000000000004">
      <c r="A2858" t="s">
        <v>0</v>
      </c>
      <c r="B2858" t="s">
        <v>7492</v>
      </c>
      <c r="C2858" s="1">
        <v>43016</v>
      </c>
      <c r="D2858" s="2" t="s">
        <v>2</v>
      </c>
      <c r="E2858" t="s">
        <v>1622</v>
      </c>
      <c r="F2858" t="s">
        <v>11026</v>
      </c>
      <c r="G2858" s="3" t="s">
        <v>11027</v>
      </c>
      <c r="H2858" t="s">
        <v>11028</v>
      </c>
      <c r="I2858" t="s">
        <v>8</v>
      </c>
      <c r="J2858">
        <v>5</v>
      </c>
      <c r="K2858">
        <v>5</v>
      </c>
      <c r="L2858">
        <v>5</v>
      </c>
      <c r="M2858">
        <v>4</v>
      </c>
      <c r="N2858">
        <v>4</v>
      </c>
      <c r="O2858">
        <v>3</v>
      </c>
      <c r="P2858">
        <v>1</v>
      </c>
      <c r="Q2858" t="s">
        <v>11013</v>
      </c>
    </row>
    <row r="2859" spans="1:17" ht="409.5" x14ac:dyDescent="0.55000000000000004">
      <c r="A2859" t="s">
        <v>0</v>
      </c>
      <c r="B2859" t="s">
        <v>8</v>
      </c>
      <c r="C2859" s="1">
        <v>43033</v>
      </c>
      <c r="D2859" s="2" t="s">
        <v>10</v>
      </c>
      <c r="E2859" t="s">
        <v>3</v>
      </c>
      <c r="F2859" t="s">
        <v>9097</v>
      </c>
      <c r="G2859" s="3" t="s">
        <v>11029</v>
      </c>
      <c r="H2859" t="s">
        <v>11030</v>
      </c>
      <c r="I2859" t="s">
        <v>8</v>
      </c>
      <c r="J2859">
        <v>4</v>
      </c>
      <c r="K2859">
        <v>3</v>
      </c>
      <c r="L2859">
        <v>3</v>
      </c>
      <c r="M2859">
        <v>4</v>
      </c>
      <c r="N2859">
        <v>4</v>
      </c>
      <c r="O2859">
        <v>4</v>
      </c>
      <c r="P2859">
        <v>0</v>
      </c>
      <c r="Q2859" t="s">
        <v>11013</v>
      </c>
    </row>
    <row r="2860" spans="1:17" ht="158.4" x14ac:dyDescent="0.55000000000000004">
      <c r="A2860" t="s">
        <v>0</v>
      </c>
      <c r="B2860" t="s">
        <v>11031</v>
      </c>
      <c r="C2860" s="1">
        <v>43033</v>
      </c>
      <c r="D2860" s="2" t="s">
        <v>2</v>
      </c>
      <c r="E2860" t="s">
        <v>11032</v>
      </c>
      <c r="F2860" t="s">
        <v>11033</v>
      </c>
      <c r="G2860" s="3" t="s">
        <v>11034</v>
      </c>
      <c r="H2860" t="s">
        <v>11035</v>
      </c>
      <c r="I2860" t="s">
        <v>11036</v>
      </c>
      <c r="J2860">
        <v>4</v>
      </c>
      <c r="K2860">
        <v>3</v>
      </c>
      <c r="L2860">
        <v>4</v>
      </c>
      <c r="M2860">
        <v>5</v>
      </c>
      <c r="N2860">
        <v>5</v>
      </c>
      <c r="O2860">
        <v>5</v>
      </c>
      <c r="P2860">
        <v>0</v>
      </c>
      <c r="Q2860" t="s">
        <v>11013</v>
      </c>
    </row>
    <row r="2861" spans="1:17" ht="230.4" x14ac:dyDescent="0.55000000000000004">
      <c r="A2861" t="s">
        <v>0</v>
      </c>
      <c r="B2861" t="s">
        <v>7492</v>
      </c>
      <c r="C2861" s="1">
        <v>43027</v>
      </c>
      <c r="D2861" s="2" t="s">
        <v>2</v>
      </c>
      <c r="E2861" t="s">
        <v>7763</v>
      </c>
      <c r="F2861" t="s">
        <v>11037</v>
      </c>
      <c r="G2861" s="3" t="s">
        <v>11038</v>
      </c>
      <c r="H2861" t="s">
        <v>11039</v>
      </c>
      <c r="I2861" t="s">
        <v>11040</v>
      </c>
      <c r="J2861">
        <v>3</v>
      </c>
      <c r="K2861">
        <v>5</v>
      </c>
      <c r="L2861">
        <v>4</v>
      </c>
      <c r="M2861">
        <v>2</v>
      </c>
      <c r="N2861">
        <v>3</v>
      </c>
      <c r="O2861">
        <v>2</v>
      </c>
      <c r="P2861">
        <v>3</v>
      </c>
      <c r="Q2861" t="s">
        <v>11013</v>
      </c>
    </row>
    <row r="2862" spans="1:17" ht="115.2" x14ac:dyDescent="0.55000000000000004">
      <c r="A2862" t="s">
        <v>0</v>
      </c>
      <c r="B2862" t="s">
        <v>7485</v>
      </c>
      <c r="C2862" s="1">
        <v>43018</v>
      </c>
      <c r="D2862" s="2" t="s">
        <v>10</v>
      </c>
      <c r="E2862" t="s">
        <v>662</v>
      </c>
      <c r="F2862" t="s">
        <v>7618</v>
      </c>
      <c r="G2862" s="3" t="s">
        <v>11041</v>
      </c>
      <c r="H2862" t="s">
        <v>11042</v>
      </c>
      <c r="I2862" t="s">
        <v>8</v>
      </c>
      <c r="J2862">
        <v>5</v>
      </c>
      <c r="K2862">
        <v>3</v>
      </c>
      <c r="L2862">
        <v>4</v>
      </c>
      <c r="M2862">
        <v>4</v>
      </c>
      <c r="N2862">
        <v>5</v>
      </c>
      <c r="O2862">
        <v>4</v>
      </c>
      <c r="P2862">
        <v>0</v>
      </c>
      <c r="Q2862" t="s">
        <v>11043</v>
      </c>
    </row>
    <row r="2863" spans="1:17" ht="129.6" x14ac:dyDescent="0.55000000000000004">
      <c r="A2863" t="s">
        <v>0</v>
      </c>
      <c r="B2863" t="s">
        <v>7492</v>
      </c>
      <c r="C2863" s="1">
        <v>43032</v>
      </c>
      <c r="D2863" s="2" t="s">
        <v>2</v>
      </c>
      <c r="E2863" t="s">
        <v>1622</v>
      </c>
      <c r="F2863" t="s">
        <v>11044</v>
      </c>
      <c r="G2863" s="3" t="s">
        <v>11045</v>
      </c>
      <c r="H2863" t="s">
        <v>11046</v>
      </c>
      <c r="I2863" t="s">
        <v>11047</v>
      </c>
      <c r="J2863">
        <v>4</v>
      </c>
      <c r="K2863">
        <v>4</v>
      </c>
      <c r="L2863">
        <v>4</v>
      </c>
      <c r="M2863">
        <v>4</v>
      </c>
      <c r="N2863">
        <v>4</v>
      </c>
      <c r="O2863">
        <v>4</v>
      </c>
      <c r="P2863">
        <v>0</v>
      </c>
      <c r="Q2863" t="s">
        <v>11043</v>
      </c>
    </row>
    <row r="2864" spans="1:17" ht="144" x14ac:dyDescent="0.55000000000000004">
      <c r="A2864" t="s">
        <v>0</v>
      </c>
      <c r="B2864" t="s">
        <v>8</v>
      </c>
      <c r="C2864" s="1">
        <v>43032</v>
      </c>
      <c r="D2864" s="2" t="s">
        <v>2</v>
      </c>
      <c r="E2864" t="s">
        <v>3</v>
      </c>
      <c r="F2864" t="s">
        <v>11048</v>
      </c>
      <c r="G2864" s="3" t="s">
        <v>11049</v>
      </c>
      <c r="H2864" t="s">
        <v>11050</v>
      </c>
      <c r="I2864" t="s">
        <v>8</v>
      </c>
      <c r="J2864">
        <v>4</v>
      </c>
      <c r="K2864">
        <v>3</v>
      </c>
      <c r="L2864">
        <v>3</v>
      </c>
      <c r="M2864">
        <v>5</v>
      </c>
      <c r="N2864">
        <v>5</v>
      </c>
      <c r="O2864">
        <v>5</v>
      </c>
      <c r="P2864">
        <v>0</v>
      </c>
      <c r="Q2864" t="s">
        <v>11043</v>
      </c>
    </row>
    <row r="2865" spans="1:17" ht="86.4" x14ac:dyDescent="0.55000000000000004">
      <c r="A2865" t="s">
        <v>0</v>
      </c>
      <c r="B2865" t="s">
        <v>8093</v>
      </c>
      <c r="C2865" s="1">
        <v>43032</v>
      </c>
      <c r="D2865" s="2" t="s">
        <v>10</v>
      </c>
      <c r="E2865" t="s">
        <v>120</v>
      </c>
      <c r="F2865" t="s">
        <v>11051</v>
      </c>
      <c r="G2865" s="3" t="s">
        <v>11052</v>
      </c>
      <c r="H2865" t="s">
        <v>11053</v>
      </c>
      <c r="I2865" t="s">
        <v>8</v>
      </c>
      <c r="J2865">
        <v>3</v>
      </c>
      <c r="K2865">
        <v>2</v>
      </c>
      <c r="L2865">
        <v>2</v>
      </c>
      <c r="M2865">
        <v>1</v>
      </c>
      <c r="N2865">
        <v>4</v>
      </c>
      <c r="O2865">
        <v>1</v>
      </c>
      <c r="P2865">
        <v>0</v>
      </c>
      <c r="Q2865" t="s">
        <v>11043</v>
      </c>
    </row>
    <row r="2866" spans="1:17" ht="72" x14ac:dyDescent="0.55000000000000004">
      <c r="A2866" t="s">
        <v>0</v>
      </c>
      <c r="B2866" t="s">
        <v>10945</v>
      </c>
      <c r="C2866" s="1">
        <v>43032</v>
      </c>
      <c r="D2866" s="2" t="s">
        <v>10</v>
      </c>
      <c r="E2866" t="s">
        <v>3</v>
      </c>
      <c r="F2866" t="s">
        <v>10125</v>
      </c>
      <c r="G2866" s="3" t="s">
        <v>11054</v>
      </c>
      <c r="H2866" t="s">
        <v>11055</v>
      </c>
      <c r="I2866" t="s">
        <v>11056</v>
      </c>
      <c r="J2866">
        <v>3</v>
      </c>
      <c r="K2866">
        <v>3</v>
      </c>
      <c r="L2866">
        <v>3</v>
      </c>
      <c r="M2866">
        <v>3</v>
      </c>
      <c r="N2866">
        <v>4</v>
      </c>
      <c r="O2866">
        <v>3</v>
      </c>
      <c r="P2866">
        <v>0</v>
      </c>
      <c r="Q2866" t="s">
        <v>11043</v>
      </c>
    </row>
    <row r="2867" spans="1:17" ht="57.6" x14ac:dyDescent="0.55000000000000004">
      <c r="A2867" t="s">
        <v>0</v>
      </c>
      <c r="B2867" t="s">
        <v>8</v>
      </c>
      <c r="C2867" s="1">
        <v>43017</v>
      </c>
      <c r="D2867" s="2" t="s">
        <v>2</v>
      </c>
      <c r="E2867" t="s">
        <v>3</v>
      </c>
      <c r="F2867" t="s">
        <v>11057</v>
      </c>
      <c r="G2867" s="3" t="s">
        <v>11058</v>
      </c>
      <c r="H2867" t="s">
        <v>11059</v>
      </c>
      <c r="I2867" t="s">
        <v>8</v>
      </c>
      <c r="J2867">
        <v>5</v>
      </c>
      <c r="K2867">
        <v>5</v>
      </c>
      <c r="L2867">
        <v>5</v>
      </c>
      <c r="M2867">
        <v>5</v>
      </c>
      <c r="N2867">
        <v>5</v>
      </c>
      <c r="O2867">
        <v>5</v>
      </c>
      <c r="P2867">
        <v>0</v>
      </c>
      <c r="Q2867" t="s">
        <v>11043</v>
      </c>
    </row>
    <row r="2868" spans="1:17" ht="187.2" x14ac:dyDescent="0.55000000000000004">
      <c r="A2868" t="s">
        <v>0</v>
      </c>
      <c r="B2868" t="s">
        <v>8</v>
      </c>
      <c r="C2868" s="1">
        <v>43031</v>
      </c>
      <c r="D2868" s="2" t="s">
        <v>2</v>
      </c>
      <c r="E2868" t="s">
        <v>3</v>
      </c>
      <c r="F2868" t="s">
        <v>11060</v>
      </c>
      <c r="G2868" s="3" t="s">
        <v>11061</v>
      </c>
      <c r="H2868" t="s">
        <v>10902</v>
      </c>
      <c r="I2868" t="s">
        <v>8</v>
      </c>
      <c r="J2868">
        <v>4</v>
      </c>
      <c r="K2868" t="s">
        <v>8</v>
      </c>
      <c r="L2868" t="s">
        <v>8</v>
      </c>
      <c r="M2868">
        <v>5</v>
      </c>
      <c r="N2868" t="s">
        <v>8</v>
      </c>
      <c r="O2868" t="s">
        <v>8</v>
      </c>
      <c r="P2868">
        <v>0</v>
      </c>
      <c r="Q2868" t="s">
        <v>11043</v>
      </c>
    </row>
    <row r="2869" spans="1:17" ht="86.4" x14ac:dyDescent="0.55000000000000004">
      <c r="A2869" t="s">
        <v>0</v>
      </c>
      <c r="B2869" t="s">
        <v>8</v>
      </c>
      <c r="C2869" s="1">
        <v>43031</v>
      </c>
      <c r="D2869" s="2" t="s">
        <v>10</v>
      </c>
      <c r="E2869" t="s">
        <v>3</v>
      </c>
      <c r="F2869" t="s">
        <v>11062</v>
      </c>
      <c r="G2869" s="3" t="s">
        <v>11063</v>
      </c>
      <c r="H2869" t="s">
        <v>11064</v>
      </c>
      <c r="I2869" t="s">
        <v>11065</v>
      </c>
      <c r="J2869">
        <v>4</v>
      </c>
      <c r="K2869" t="s">
        <v>8</v>
      </c>
      <c r="L2869" t="s">
        <v>8</v>
      </c>
      <c r="M2869" t="s">
        <v>8</v>
      </c>
      <c r="N2869" t="s">
        <v>8</v>
      </c>
      <c r="O2869" t="s">
        <v>8</v>
      </c>
      <c r="P2869">
        <v>0</v>
      </c>
      <c r="Q2869" t="s">
        <v>11043</v>
      </c>
    </row>
    <row r="2870" spans="1:17" ht="57.6" x14ac:dyDescent="0.55000000000000004">
      <c r="A2870" t="s">
        <v>0</v>
      </c>
      <c r="B2870" t="s">
        <v>8</v>
      </c>
      <c r="C2870" s="1">
        <v>43016</v>
      </c>
      <c r="D2870" s="2" t="s">
        <v>2</v>
      </c>
      <c r="E2870" t="s">
        <v>3</v>
      </c>
      <c r="F2870" t="s">
        <v>5116</v>
      </c>
      <c r="G2870" s="3" t="s">
        <v>11066</v>
      </c>
      <c r="H2870" t="s">
        <v>11067</v>
      </c>
      <c r="I2870" t="s">
        <v>8</v>
      </c>
      <c r="J2870">
        <v>5</v>
      </c>
      <c r="K2870" t="s">
        <v>8</v>
      </c>
      <c r="L2870" t="s">
        <v>8</v>
      </c>
      <c r="M2870" t="s">
        <v>8</v>
      </c>
      <c r="N2870" t="s">
        <v>8</v>
      </c>
      <c r="O2870" t="s">
        <v>8</v>
      </c>
      <c r="P2870">
        <v>0</v>
      </c>
      <c r="Q2870" t="s">
        <v>11043</v>
      </c>
    </row>
    <row r="2871" spans="1:17" ht="409.5" x14ac:dyDescent="0.55000000000000004">
      <c r="A2871" t="s">
        <v>0</v>
      </c>
      <c r="B2871" t="s">
        <v>8</v>
      </c>
      <c r="C2871" s="1">
        <v>43016</v>
      </c>
      <c r="D2871" s="2" t="s">
        <v>2</v>
      </c>
      <c r="E2871" t="s">
        <v>3</v>
      </c>
      <c r="F2871" t="s">
        <v>11068</v>
      </c>
      <c r="G2871" s="3" t="s">
        <v>11069</v>
      </c>
      <c r="H2871" t="s">
        <v>11070</v>
      </c>
      <c r="I2871" t="s">
        <v>8</v>
      </c>
      <c r="J2871">
        <v>5</v>
      </c>
      <c r="K2871" t="s">
        <v>8</v>
      </c>
      <c r="L2871" t="s">
        <v>8</v>
      </c>
      <c r="M2871" t="s">
        <v>8</v>
      </c>
      <c r="N2871" t="s">
        <v>8</v>
      </c>
      <c r="O2871" t="s">
        <v>8</v>
      </c>
      <c r="P2871">
        <v>0</v>
      </c>
      <c r="Q2871" t="s">
        <v>11043</v>
      </c>
    </row>
    <row r="2872" spans="1:17" ht="115.2" x14ac:dyDescent="0.55000000000000004">
      <c r="A2872" t="s">
        <v>0</v>
      </c>
      <c r="B2872" t="s">
        <v>7485</v>
      </c>
      <c r="C2872" s="1">
        <v>43016</v>
      </c>
      <c r="D2872" s="2" t="s">
        <v>10</v>
      </c>
      <c r="E2872" t="s">
        <v>496</v>
      </c>
      <c r="F2872" t="s">
        <v>11071</v>
      </c>
      <c r="G2872" s="3" t="s">
        <v>11072</v>
      </c>
      <c r="H2872" t="s">
        <v>11073</v>
      </c>
      <c r="I2872" t="s">
        <v>8</v>
      </c>
      <c r="J2872">
        <v>5</v>
      </c>
      <c r="K2872">
        <v>5</v>
      </c>
      <c r="L2872">
        <v>5</v>
      </c>
      <c r="M2872">
        <v>3</v>
      </c>
      <c r="N2872">
        <v>3</v>
      </c>
      <c r="O2872">
        <v>4</v>
      </c>
      <c r="P2872">
        <v>0</v>
      </c>
      <c r="Q2872" t="s">
        <v>11074</v>
      </c>
    </row>
    <row r="2873" spans="1:17" ht="115.2" x14ac:dyDescent="0.55000000000000004">
      <c r="A2873" t="s">
        <v>0</v>
      </c>
      <c r="B2873" t="s">
        <v>7575</v>
      </c>
      <c r="C2873" s="1">
        <v>43031</v>
      </c>
      <c r="D2873" s="2" t="s">
        <v>2</v>
      </c>
      <c r="E2873" t="s">
        <v>11075</v>
      </c>
      <c r="F2873" t="s">
        <v>11076</v>
      </c>
      <c r="G2873" s="3" t="s">
        <v>11077</v>
      </c>
      <c r="H2873" t="s">
        <v>11078</v>
      </c>
      <c r="I2873" t="s">
        <v>11079</v>
      </c>
      <c r="J2873">
        <v>2</v>
      </c>
      <c r="K2873">
        <v>3</v>
      </c>
      <c r="L2873">
        <v>3</v>
      </c>
      <c r="M2873">
        <v>1</v>
      </c>
      <c r="N2873">
        <v>1</v>
      </c>
      <c r="O2873">
        <v>2</v>
      </c>
      <c r="P2873">
        <v>0</v>
      </c>
      <c r="Q2873" t="s">
        <v>11074</v>
      </c>
    </row>
    <row r="2874" spans="1:17" ht="158.4" x14ac:dyDescent="0.55000000000000004">
      <c r="A2874" t="s">
        <v>0</v>
      </c>
      <c r="B2874" t="s">
        <v>7492</v>
      </c>
      <c r="C2874" s="1">
        <v>43030</v>
      </c>
      <c r="D2874" s="2" t="s">
        <v>10</v>
      </c>
      <c r="E2874" t="s">
        <v>1622</v>
      </c>
      <c r="F2874" t="s">
        <v>11080</v>
      </c>
      <c r="G2874" s="3" t="s">
        <v>11081</v>
      </c>
      <c r="H2874" t="s">
        <v>11082</v>
      </c>
      <c r="I2874" t="s">
        <v>8</v>
      </c>
      <c r="J2874">
        <v>3</v>
      </c>
      <c r="K2874">
        <v>3</v>
      </c>
      <c r="L2874">
        <v>3</v>
      </c>
      <c r="M2874">
        <v>3</v>
      </c>
      <c r="N2874">
        <v>2</v>
      </c>
      <c r="O2874">
        <v>2</v>
      </c>
      <c r="P2874">
        <v>0</v>
      </c>
      <c r="Q2874" t="s">
        <v>11074</v>
      </c>
    </row>
    <row r="2875" spans="1:17" ht="100.8" x14ac:dyDescent="0.55000000000000004">
      <c r="A2875" t="s">
        <v>0</v>
      </c>
      <c r="B2875" t="s">
        <v>8</v>
      </c>
      <c r="C2875" s="1">
        <v>43030</v>
      </c>
      <c r="D2875" s="2" t="s">
        <v>2</v>
      </c>
      <c r="E2875" t="s">
        <v>3</v>
      </c>
      <c r="F2875" t="s">
        <v>11083</v>
      </c>
      <c r="G2875" s="3" t="s">
        <v>11084</v>
      </c>
      <c r="H2875" t="s">
        <v>11085</v>
      </c>
      <c r="I2875" t="s">
        <v>8</v>
      </c>
      <c r="J2875">
        <v>3</v>
      </c>
      <c r="K2875" t="s">
        <v>8</v>
      </c>
      <c r="L2875" t="s">
        <v>8</v>
      </c>
      <c r="M2875" t="s">
        <v>8</v>
      </c>
      <c r="N2875" t="s">
        <v>8</v>
      </c>
      <c r="O2875" t="s">
        <v>8</v>
      </c>
      <c r="P2875">
        <v>0</v>
      </c>
      <c r="Q2875" t="s">
        <v>11074</v>
      </c>
    </row>
    <row r="2876" spans="1:17" ht="129.6" x14ac:dyDescent="0.55000000000000004">
      <c r="A2876" t="s">
        <v>0</v>
      </c>
      <c r="B2876" t="s">
        <v>8</v>
      </c>
      <c r="C2876" s="1">
        <v>43031</v>
      </c>
      <c r="D2876" s="2" t="s">
        <v>2</v>
      </c>
      <c r="E2876" t="s">
        <v>3</v>
      </c>
      <c r="F2876" t="s">
        <v>11086</v>
      </c>
      <c r="G2876" s="3" t="s">
        <v>11087</v>
      </c>
      <c r="H2876" t="s">
        <v>11088</v>
      </c>
      <c r="I2876" t="s">
        <v>8</v>
      </c>
      <c r="J2876">
        <v>3</v>
      </c>
      <c r="K2876" t="s">
        <v>8</v>
      </c>
      <c r="L2876" t="s">
        <v>8</v>
      </c>
      <c r="M2876" t="s">
        <v>8</v>
      </c>
      <c r="N2876" t="s">
        <v>8</v>
      </c>
      <c r="O2876" t="s">
        <v>8</v>
      </c>
      <c r="P2876">
        <v>0</v>
      </c>
      <c r="Q2876" t="s">
        <v>11074</v>
      </c>
    </row>
    <row r="2877" spans="1:17" ht="100.8" x14ac:dyDescent="0.55000000000000004">
      <c r="A2877" t="s">
        <v>0</v>
      </c>
      <c r="B2877" t="s">
        <v>8</v>
      </c>
      <c r="C2877" s="1">
        <v>43015</v>
      </c>
      <c r="D2877" s="2" t="s">
        <v>2</v>
      </c>
      <c r="E2877" t="s">
        <v>3</v>
      </c>
      <c r="F2877" t="s">
        <v>11089</v>
      </c>
      <c r="G2877" s="3" t="s">
        <v>11090</v>
      </c>
      <c r="H2877" t="s">
        <v>11091</v>
      </c>
      <c r="I2877" t="s">
        <v>8</v>
      </c>
      <c r="J2877">
        <v>5</v>
      </c>
      <c r="K2877">
        <v>5</v>
      </c>
      <c r="L2877">
        <v>5</v>
      </c>
      <c r="M2877">
        <v>5</v>
      </c>
      <c r="N2877">
        <v>4</v>
      </c>
      <c r="O2877">
        <v>4</v>
      </c>
      <c r="P2877">
        <v>0</v>
      </c>
      <c r="Q2877" t="s">
        <v>11074</v>
      </c>
    </row>
    <row r="2878" spans="1:17" ht="57.6" x14ac:dyDescent="0.55000000000000004">
      <c r="A2878" t="s">
        <v>0</v>
      </c>
      <c r="B2878" t="s">
        <v>8</v>
      </c>
      <c r="C2878" s="1">
        <v>43029</v>
      </c>
      <c r="D2878" s="2" t="s">
        <v>2</v>
      </c>
      <c r="E2878" t="s">
        <v>11092</v>
      </c>
      <c r="F2878" t="s">
        <v>11093</v>
      </c>
      <c r="G2878" s="3" t="s">
        <v>11094</v>
      </c>
      <c r="H2878" t="s">
        <v>11095</v>
      </c>
      <c r="I2878" t="s">
        <v>11096</v>
      </c>
      <c r="J2878">
        <v>3</v>
      </c>
      <c r="K2878">
        <v>3</v>
      </c>
      <c r="L2878">
        <v>4</v>
      </c>
      <c r="M2878">
        <v>4</v>
      </c>
      <c r="N2878">
        <v>4</v>
      </c>
      <c r="O2878">
        <v>4</v>
      </c>
      <c r="P2878">
        <v>0</v>
      </c>
      <c r="Q2878" t="s">
        <v>11074</v>
      </c>
    </row>
    <row r="2879" spans="1:17" ht="43.2" x14ac:dyDescent="0.55000000000000004">
      <c r="A2879" t="s">
        <v>0</v>
      </c>
      <c r="B2879" t="s">
        <v>8</v>
      </c>
      <c r="C2879" s="1">
        <v>43029</v>
      </c>
      <c r="D2879" s="2" t="s">
        <v>10</v>
      </c>
      <c r="E2879" t="s">
        <v>3</v>
      </c>
      <c r="F2879" t="s">
        <v>2561</v>
      </c>
      <c r="G2879" s="3" t="s">
        <v>3069</v>
      </c>
      <c r="H2879" t="s">
        <v>11097</v>
      </c>
      <c r="I2879" t="s">
        <v>8</v>
      </c>
      <c r="J2879">
        <v>3</v>
      </c>
      <c r="K2879">
        <v>4</v>
      </c>
      <c r="L2879">
        <v>4</v>
      </c>
      <c r="M2879">
        <v>4</v>
      </c>
      <c r="N2879">
        <v>4</v>
      </c>
      <c r="O2879">
        <v>4</v>
      </c>
      <c r="P2879">
        <v>0</v>
      </c>
      <c r="Q2879" t="s">
        <v>11074</v>
      </c>
    </row>
    <row r="2880" spans="1:17" ht="129.6" x14ac:dyDescent="0.55000000000000004">
      <c r="A2880" t="s">
        <v>0</v>
      </c>
      <c r="B2880" t="s">
        <v>7492</v>
      </c>
      <c r="C2880" s="1">
        <v>43014</v>
      </c>
      <c r="D2880" s="2" t="s">
        <v>2</v>
      </c>
      <c r="E2880" t="s">
        <v>3930</v>
      </c>
      <c r="F2880" t="s">
        <v>10388</v>
      </c>
      <c r="G2880" s="3" t="s">
        <v>11098</v>
      </c>
      <c r="H2880" t="s">
        <v>11099</v>
      </c>
      <c r="I2880" t="s">
        <v>8</v>
      </c>
      <c r="J2880">
        <v>5</v>
      </c>
      <c r="K2880">
        <v>4</v>
      </c>
      <c r="L2880">
        <v>4</v>
      </c>
      <c r="M2880">
        <v>3</v>
      </c>
      <c r="N2880">
        <v>2</v>
      </c>
      <c r="O2880">
        <v>4</v>
      </c>
      <c r="P2880">
        <v>0</v>
      </c>
      <c r="Q2880" t="s">
        <v>11074</v>
      </c>
    </row>
    <row r="2881" spans="1:17" ht="100.8" x14ac:dyDescent="0.55000000000000004">
      <c r="A2881" t="s">
        <v>0</v>
      </c>
      <c r="B2881" t="s">
        <v>8</v>
      </c>
      <c r="C2881" s="1">
        <v>43014</v>
      </c>
      <c r="D2881" s="2" t="s">
        <v>2</v>
      </c>
      <c r="E2881" t="s">
        <v>3</v>
      </c>
      <c r="F2881" t="s">
        <v>848</v>
      </c>
      <c r="G2881" s="3" t="s">
        <v>11100</v>
      </c>
      <c r="H2881" t="s">
        <v>11101</v>
      </c>
      <c r="I2881" t="s">
        <v>8</v>
      </c>
      <c r="J2881">
        <v>5</v>
      </c>
      <c r="K2881">
        <v>5</v>
      </c>
      <c r="L2881">
        <v>5</v>
      </c>
      <c r="M2881">
        <v>5</v>
      </c>
      <c r="N2881">
        <v>4</v>
      </c>
      <c r="O2881">
        <v>5</v>
      </c>
      <c r="P2881">
        <v>0</v>
      </c>
      <c r="Q2881" t="s">
        <v>11074</v>
      </c>
    </row>
    <row r="2882" spans="1:17" ht="57.6" x14ac:dyDescent="0.55000000000000004">
      <c r="A2882" t="s">
        <v>0</v>
      </c>
      <c r="B2882" t="s">
        <v>8</v>
      </c>
      <c r="C2882" s="1">
        <v>43029</v>
      </c>
      <c r="D2882" s="2" t="s">
        <v>2</v>
      </c>
      <c r="E2882" t="s">
        <v>11092</v>
      </c>
      <c r="F2882" t="s">
        <v>11093</v>
      </c>
      <c r="G2882" s="3" t="s">
        <v>11094</v>
      </c>
      <c r="H2882" t="s">
        <v>11095</v>
      </c>
      <c r="I2882" t="s">
        <v>11096</v>
      </c>
      <c r="J2882">
        <v>3</v>
      </c>
      <c r="K2882">
        <v>3</v>
      </c>
      <c r="L2882">
        <v>4</v>
      </c>
      <c r="M2882">
        <v>4</v>
      </c>
      <c r="N2882">
        <v>4</v>
      </c>
      <c r="O2882">
        <v>4</v>
      </c>
      <c r="P2882">
        <v>0</v>
      </c>
      <c r="Q2882" t="s">
        <v>11102</v>
      </c>
    </row>
    <row r="2883" spans="1:17" ht="115.2" x14ac:dyDescent="0.55000000000000004">
      <c r="A2883" t="s">
        <v>0</v>
      </c>
      <c r="B2883" t="s">
        <v>7492</v>
      </c>
      <c r="C2883" s="1">
        <v>43013</v>
      </c>
      <c r="D2883" s="2" t="s">
        <v>2</v>
      </c>
      <c r="E2883" t="s">
        <v>1622</v>
      </c>
      <c r="F2883" t="s">
        <v>11103</v>
      </c>
      <c r="G2883" s="3" t="s">
        <v>11104</v>
      </c>
      <c r="H2883" t="s">
        <v>11105</v>
      </c>
      <c r="I2883" t="s">
        <v>8</v>
      </c>
      <c r="J2883">
        <v>5</v>
      </c>
      <c r="K2883">
        <v>5</v>
      </c>
      <c r="L2883">
        <v>5</v>
      </c>
      <c r="M2883">
        <v>5</v>
      </c>
      <c r="N2883">
        <v>4</v>
      </c>
      <c r="O2883">
        <v>4</v>
      </c>
      <c r="P2883">
        <v>0</v>
      </c>
      <c r="Q2883" t="s">
        <v>11102</v>
      </c>
    </row>
    <row r="2884" spans="1:17" ht="345.6" x14ac:dyDescent="0.55000000000000004">
      <c r="A2884" t="s">
        <v>0</v>
      </c>
      <c r="B2884" t="s">
        <v>9267</v>
      </c>
      <c r="C2884" s="1">
        <v>43013</v>
      </c>
      <c r="D2884" s="2" t="s">
        <v>10</v>
      </c>
      <c r="E2884" t="s">
        <v>11106</v>
      </c>
      <c r="F2884" t="s">
        <v>11107</v>
      </c>
      <c r="G2884" s="3" t="s">
        <v>11108</v>
      </c>
      <c r="H2884" t="s">
        <v>11109</v>
      </c>
      <c r="I2884" t="s">
        <v>8</v>
      </c>
      <c r="J2884">
        <v>5</v>
      </c>
      <c r="K2884">
        <v>3</v>
      </c>
      <c r="L2884">
        <v>5</v>
      </c>
      <c r="M2884">
        <v>4</v>
      </c>
      <c r="N2884">
        <v>4</v>
      </c>
      <c r="O2884">
        <v>4</v>
      </c>
      <c r="P2884">
        <v>0</v>
      </c>
      <c r="Q2884" t="s">
        <v>11102</v>
      </c>
    </row>
    <row r="2885" spans="1:17" ht="72" x14ac:dyDescent="0.55000000000000004">
      <c r="A2885" t="s">
        <v>0</v>
      </c>
      <c r="B2885" t="s">
        <v>8</v>
      </c>
      <c r="C2885" s="1">
        <v>43013</v>
      </c>
      <c r="D2885" s="2" t="s">
        <v>2</v>
      </c>
      <c r="E2885" t="s">
        <v>3</v>
      </c>
      <c r="F2885" t="s">
        <v>11110</v>
      </c>
      <c r="G2885" s="3" t="s">
        <v>11111</v>
      </c>
      <c r="H2885" t="s">
        <v>11112</v>
      </c>
      <c r="I2885" t="s">
        <v>8</v>
      </c>
      <c r="J2885">
        <v>5</v>
      </c>
      <c r="K2885">
        <v>5</v>
      </c>
      <c r="L2885">
        <v>5</v>
      </c>
      <c r="M2885">
        <v>5</v>
      </c>
      <c r="N2885">
        <v>4</v>
      </c>
      <c r="O2885">
        <v>4</v>
      </c>
      <c r="P2885">
        <v>0</v>
      </c>
      <c r="Q2885" t="s">
        <v>11102</v>
      </c>
    </row>
    <row r="2886" spans="1:17" ht="144" x14ac:dyDescent="0.55000000000000004">
      <c r="A2886" t="s">
        <v>0</v>
      </c>
      <c r="B2886" t="s">
        <v>7485</v>
      </c>
      <c r="C2886" s="1">
        <v>43027</v>
      </c>
      <c r="D2886" s="2" t="s">
        <v>10</v>
      </c>
      <c r="E2886" t="s">
        <v>662</v>
      </c>
      <c r="F2886" t="s">
        <v>10338</v>
      </c>
      <c r="G2886" s="3" t="s">
        <v>11113</v>
      </c>
      <c r="H2886" t="s">
        <v>11114</v>
      </c>
      <c r="I2886" t="s">
        <v>11115</v>
      </c>
      <c r="J2886">
        <v>3</v>
      </c>
      <c r="K2886">
        <v>1</v>
      </c>
      <c r="L2886">
        <v>3</v>
      </c>
      <c r="M2886">
        <v>2</v>
      </c>
      <c r="N2886">
        <v>3</v>
      </c>
      <c r="O2886">
        <v>1</v>
      </c>
      <c r="P2886">
        <v>0</v>
      </c>
      <c r="Q2886" t="s">
        <v>11102</v>
      </c>
    </row>
    <row r="2887" spans="1:17" ht="86.4" x14ac:dyDescent="0.55000000000000004">
      <c r="A2887" t="s">
        <v>0</v>
      </c>
      <c r="B2887" t="s">
        <v>8</v>
      </c>
      <c r="C2887" s="1">
        <v>43025</v>
      </c>
      <c r="D2887" s="2" t="s">
        <v>10</v>
      </c>
      <c r="E2887" t="s">
        <v>3</v>
      </c>
      <c r="F2887" t="s">
        <v>11116</v>
      </c>
      <c r="G2887" s="3" t="s">
        <v>11117</v>
      </c>
      <c r="H2887" t="s">
        <v>11118</v>
      </c>
      <c r="I2887" t="s">
        <v>11119</v>
      </c>
      <c r="J2887">
        <v>4</v>
      </c>
      <c r="K2887" t="s">
        <v>8</v>
      </c>
      <c r="L2887" t="s">
        <v>8</v>
      </c>
      <c r="M2887" t="s">
        <v>8</v>
      </c>
      <c r="N2887" t="s">
        <v>8</v>
      </c>
      <c r="O2887" t="s">
        <v>8</v>
      </c>
      <c r="P2887">
        <v>0</v>
      </c>
      <c r="Q2887" t="s">
        <v>11102</v>
      </c>
    </row>
    <row r="2888" spans="1:17" ht="100.8" x14ac:dyDescent="0.55000000000000004">
      <c r="A2888" t="s">
        <v>0</v>
      </c>
      <c r="B2888" t="s">
        <v>8</v>
      </c>
      <c r="C2888" s="1">
        <v>43010</v>
      </c>
      <c r="D2888" s="2" t="s">
        <v>2</v>
      </c>
      <c r="E2888" t="s">
        <v>2646</v>
      </c>
      <c r="F2888" t="s">
        <v>3908</v>
      </c>
      <c r="G2888" s="3" t="s">
        <v>11120</v>
      </c>
      <c r="H2888" t="s">
        <v>11121</v>
      </c>
      <c r="I2888" t="s">
        <v>8</v>
      </c>
      <c r="J2888">
        <v>5</v>
      </c>
      <c r="K2888">
        <v>4</v>
      </c>
      <c r="L2888">
        <v>5</v>
      </c>
      <c r="M2888">
        <v>4</v>
      </c>
      <c r="N2888">
        <v>5</v>
      </c>
      <c r="O2888">
        <v>5</v>
      </c>
      <c r="P2888">
        <v>0</v>
      </c>
      <c r="Q2888" t="s">
        <v>11102</v>
      </c>
    </row>
    <row r="2889" spans="1:17" ht="115.2" x14ac:dyDescent="0.55000000000000004">
      <c r="A2889" t="s">
        <v>0</v>
      </c>
      <c r="B2889" t="s">
        <v>8951</v>
      </c>
      <c r="C2889" s="1">
        <v>43024</v>
      </c>
      <c r="D2889" s="2" t="s">
        <v>10</v>
      </c>
      <c r="E2889" t="s">
        <v>11122</v>
      </c>
      <c r="F2889" t="s">
        <v>11123</v>
      </c>
      <c r="G2889" s="3" t="s">
        <v>11124</v>
      </c>
      <c r="H2889" t="s">
        <v>11125</v>
      </c>
      <c r="I2889" t="s">
        <v>11126</v>
      </c>
      <c r="J2889">
        <v>3</v>
      </c>
      <c r="K2889">
        <v>3</v>
      </c>
      <c r="L2889">
        <v>3</v>
      </c>
      <c r="M2889">
        <v>3</v>
      </c>
      <c r="N2889">
        <v>4</v>
      </c>
      <c r="O2889">
        <v>2</v>
      </c>
      <c r="P2889">
        <v>0</v>
      </c>
      <c r="Q2889" t="s">
        <v>11102</v>
      </c>
    </row>
    <row r="2890" spans="1:17" ht="72" x14ac:dyDescent="0.55000000000000004">
      <c r="A2890" t="s">
        <v>0</v>
      </c>
      <c r="B2890" t="s">
        <v>8</v>
      </c>
      <c r="C2890" s="1">
        <v>43025</v>
      </c>
      <c r="D2890" s="2" t="s">
        <v>2</v>
      </c>
      <c r="E2890" t="s">
        <v>3</v>
      </c>
      <c r="F2890" t="s">
        <v>11127</v>
      </c>
      <c r="G2890" s="3" t="s">
        <v>11128</v>
      </c>
      <c r="H2890" t="s">
        <v>11129</v>
      </c>
      <c r="I2890" t="s">
        <v>8</v>
      </c>
      <c r="J2890">
        <v>3</v>
      </c>
      <c r="K2890">
        <v>4</v>
      </c>
      <c r="L2890" t="s">
        <v>8</v>
      </c>
      <c r="M2890">
        <v>4</v>
      </c>
      <c r="N2890">
        <v>4</v>
      </c>
      <c r="O2890">
        <v>3</v>
      </c>
      <c r="P2890">
        <v>0</v>
      </c>
      <c r="Q2890" t="s">
        <v>11102</v>
      </c>
    </row>
    <row r="2891" spans="1:17" ht="86.4" x14ac:dyDescent="0.55000000000000004">
      <c r="A2891" t="s">
        <v>0</v>
      </c>
      <c r="B2891" t="s">
        <v>7869</v>
      </c>
      <c r="C2891" s="1">
        <v>43024</v>
      </c>
      <c r="D2891" s="2" t="s">
        <v>2</v>
      </c>
      <c r="E2891" t="s">
        <v>11130</v>
      </c>
      <c r="F2891" t="s">
        <v>6664</v>
      </c>
      <c r="G2891" s="3" t="s">
        <v>11131</v>
      </c>
      <c r="H2891" t="s">
        <v>11132</v>
      </c>
      <c r="I2891" t="s">
        <v>6664</v>
      </c>
      <c r="J2891">
        <v>4</v>
      </c>
      <c r="K2891">
        <v>2</v>
      </c>
      <c r="L2891">
        <v>3</v>
      </c>
      <c r="M2891">
        <v>3</v>
      </c>
      <c r="N2891">
        <v>4</v>
      </c>
      <c r="O2891">
        <v>3</v>
      </c>
      <c r="P2891">
        <v>0</v>
      </c>
      <c r="Q2891" t="s">
        <v>11102</v>
      </c>
    </row>
    <row r="2892" spans="1:17" ht="409.5" x14ac:dyDescent="0.55000000000000004">
      <c r="A2892" t="s">
        <v>0</v>
      </c>
      <c r="B2892" t="s">
        <v>8</v>
      </c>
      <c r="C2892" s="1">
        <v>43009</v>
      </c>
      <c r="D2892" s="2" t="s">
        <v>10</v>
      </c>
      <c r="E2892" t="s">
        <v>3</v>
      </c>
      <c r="F2892" t="s">
        <v>11133</v>
      </c>
      <c r="G2892" s="3" t="s">
        <v>11134</v>
      </c>
      <c r="H2892" t="s">
        <v>11135</v>
      </c>
      <c r="I2892" t="s">
        <v>11136</v>
      </c>
      <c r="J2892">
        <v>5</v>
      </c>
      <c r="K2892">
        <v>4</v>
      </c>
      <c r="L2892">
        <v>5</v>
      </c>
      <c r="M2892">
        <v>4</v>
      </c>
      <c r="N2892">
        <v>5</v>
      </c>
      <c r="O2892">
        <v>4</v>
      </c>
      <c r="P2892">
        <v>0</v>
      </c>
      <c r="Q2892" t="s">
        <v>11137</v>
      </c>
    </row>
    <row r="2893" spans="1:17" ht="158.4" x14ac:dyDescent="0.55000000000000004">
      <c r="A2893" t="s">
        <v>0</v>
      </c>
      <c r="B2893" t="s">
        <v>11031</v>
      </c>
      <c r="C2893" s="1">
        <v>43024</v>
      </c>
      <c r="D2893" s="2" t="s">
        <v>2</v>
      </c>
      <c r="E2893" t="s">
        <v>3957</v>
      </c>
      <c r="F2893" t="s">
        <v>11138</v>
      </c>
      <c r="G2893" s="3" t="s">
        <v>11139</v>
      </c>
      <c r="H2893" t="s">
        <v>11140</v>
      </c>
      <c r="I2893" t="s">
        <v>11141</v>
      </c>
      <c r="J2893">
        <v>2</v>
      </c>
      <c r="K2893">
        <v>2</v>
      </c>
      <c r="L2893">
        <v>1</v>
      </c>
      <c r="M2893">
        <v>1</v>
      </c>
      <c r="N2893">
        <v>1</v>
      </c>
      <c r="O2893">
        <v>1</v>
      </c>
      <c r="P2893">
        <v>0</v>
      </c>
      <c r="Q2893" t="s">
        <v>11137</v>
      </c>
    </row>
    <row r="2894" spans="1:17" ht="57.6" x14ac:dyDescent="0.55000000000000004">
      <c r="A2894" t="s">
        <v>0</v>
      </c>
      <c r="B2894" t="s">
        <v>8</v>
      </c>
      <c r="C2894" s="1">
        <v>43023</v>
      </c>
      <c r="D2894" s="2" t="s">
        <v>2</v>
      </c>
      <c r="E2894" t="s">
        <v>3</v>
      </c>
      <c r="F2894" t="s">
        <v>11142</v>
      </c>
      <c r="G2894" s="3" t="s">
        <v>11143</v>
      </c>
      <c r="H2894" t="s">
        <v>11144</v>
      </c>
      <c r="I2894" t="s">
        <v>8</v>
      </c>
      <c r="J2894">
        <v>3</v>
      </c>
      <c r="K2894" t="s">
        <v>8</v>
      </c>
      <c r="L2894" t="s">
        <v>8</v>
      </c>
      <c r="M2894" t="s">
        <v>8</v>
      </c>
      <c r="N2894" t="s">
        <v>8</v>
      </c>
      <c r="O2894" t="s">
        <v>8</v>
      </c>
      <c r="P2894">
        <v>0</v>
      </c>
      <c r="Q2894" t="s">
        <v>11137</v>
      </c>
    </row>
    <row r="2895" spans="1:17" ht="72" x14ac:dyDescent="0.55000000000000004">
      <c r="A2895" t="s">
        <v>0</v>
      </c>
      <c r="B2895" t="s">
        <v>8725</v>
      </c>
      <c r="C2895" s="1">
        <v>43023</v>
      </c>
      <c r="D2895" s="2" t="s">
        <v>2</v>
      </c>
      <c r="E2895" t="s">
        <v>11145</v>
      </c>
      <c r="F2895" t="s">
        <v>9144</v>
      </c>
      <c r="G2895" s="3" t="s">
        <v>11146</v>
      </c>
      <c r="H2895" t="s">
        <v>11147</v>
      </c>
      <c r="I2895" t="s">
        <v>11148</v>
      </c>
      <c r="J2895">
        <v>3</v>
      </c>
      <c r="K2895">
        <v>4</v>
      </c>
      <c r="L2895">
        <v>4</v>
      </c>
      <c r="M2895">
        <v>2</v>
      </c>
      <c r="N2895">
        <v>4</v>
      </c>
      <c r="O2895">
        <v>2</v>
      </c>
      <c r="P2895">
        <v>0</v>
      </c>
      <c r="Q2895" t="s">
        <v>11137</v>
      </c>
    </row>
    <row r="2896" spans="1:17" ht="115.2" x14ac:dyDescent="0.55000000000000004">
      <c r="A2896" t="s">
        <v>0</v>
      </c>
      <c r="B2896" t="s">
        <v>7503</v>
      </c>
      <c r="C2896" s="1">
        <v>43008</v>
      </c>
      <c r="D2896" s="2" t="s">
        <v>2</v>
      </c>
      <c r="E2896" t="s">
        <v>11149</v>
      </c>
      <c r="F2896" t="s">
        <v>11150</v>
      </c>
      <c r="G2896" s="3" t="s">
        <v>11151</v>
      </c>
      <c r="H2896" t="s">
        <v>11152</v>
      </c>
      <c r="I2896" t="s">
        <v>8</v>
      </c>
      <c r="J2896">
        <v>5</v>
      </c>
      <c r="K2896">
        <v>1</v>
      </c>
      <c r="L2896">
        <v>5</v>
      </c>
      <c r="M2896">
        <v>5</v>
      </c>
      <c r="N2896">
        <v>5</v>
      </c>
      <c r="O2896">
        <v>5</v>
      </c>
      <c r="P2896">
        <v>0</v>
      </c>
      <c r="Q2896" t="s">
        <v>11137</v>
      </c>
    </row>
    <row r="2897" spans="1:17" ht="57.6" x14ac:dyDescent="0.55000000000000004">
      <c r="A2897" t="s">
        <v>0</v>
      </c>
      <c r="B2897" t="s">
        <v>8</v>
      </c>
      <c r="C2897" s="1">
        <v>43003</v>
      </c>
      <c r="D2897" s="2" t="s">
        <v>2</v>
      </c>
      <c r="E2897" t="s">
        <v>3</v>
      </c>
      <c r="F2897" t="s">
        <v>2007</v>
      </c>
      <c r="G2897" s="3" t="s">
        <v>11153</v>
      </c>
      <c r="H2897" t="s">
        <v>11154</v>
      </c>
      <c r="I2897" t="s">
        <v>8</v>
      </c>
      <c r="J2897">
        <v>5</v>
      </c>
      <c r="K2897">
        <v>5</v>
      </c>
      <c r="L2897">
        <v>4</v>
      </c>
      <c r="M2897">
        <v>3</v>
      </c>
      <c r="N2897">
        <v>4</v>
      </c>
      <c r="O2897">
        <v>4</v>
      </c>
      <c r="P2897">
        <v>1</v>
      </c>
      <c r="Q2897" t="s">
        <v>11137</v>
      </c>
    </row>
    <row r="2898" spans="1:17" ht="244.8" x14ac:dyDescent="0.55000000000000004">
      <c r="A2898" t="s">
        <v>0</v>
      </c>
      <c r="B2898" t="s">
        <v>11155</v>
      </c>
      <c r="C2898" s="1">
        <v>43006</v>
      </c>
      <c r="D2898" s="2" t="s">
        <v>2</v>
      </c>
      <c r="E2898" t="s">
        <v>3840</v>
      </c>
      <c r="F2898" t="s">
        <v>11156</v>
      </c>
      <c r="G2898" s="3" t="s">
        <v>11157</v>
      </c>
      <c r="H2898" t="s">
        <v>11158</v>
      </c>
      <c r="I2898" t="s">
        <v>11159</v>
      </c>
      <c r="J2898">
        <v>5</v>
      </c>
      <c r="K2898">
        <v>5</v>
      </c>
      <c r="L2898">
        <v>5</v>
      </c>
      <c r="M2898">
        <v>5</v>
      </c>
      <c r="N2898">
        <v>5</v>
      </c>
      <c r="O2898">
        <v>5</v>
      </c>
      <c r="P2898">
        <v>0</v>
      </c>
      <c r="Q2898" t="s">
        <v>11137</v>
      </c>
    </row>
    <row r="2899" spans="1:17" ht="72" x14ac:dyDescent="0.55000000000000004">
      <c r="A2899" t="s">
        <v>0</v>
      </c>
      <c r="B2899" t="s">
        <v>8218</v>
      </c>
      <c r="C2899" s="1">
        <v>43006</v>
      </c>
      <c r="D2899" s="2" t="s">
        <v>2</v>
      </c>
      <c r="E2899" t="s">
        <v>8209</v>
      </c>
      <c r="F2899" t="s">
        <v>9513</v>
      </c>
      <c r="G2899" s="3" t="s">
        <v>11160</v>
      </c>
      <c r="H2899" t="s">
        <v>11161</v>
      </c>
      <c r="I2899" t="s">
        <v>11162</v>
      </c>
      <c r="J2899">
        <v>5</v>
      </c>
      <c r="K2899">
        <v>3</v>
      </c>
      <c r="L2899">
        <v>3</v>
      </c>
      <c r="M2899">
        <v>5</v>
      </c>
      <c r="N2899">
        <v>4</v>
      </c>
      <c r="O2899">
        <v>3</v>
      </c>
      <c r="P2899">
        <v>0</v>
      </c>
      <c r="Q2899" t="s">
        <v>11137</v>
      </c>
    </row>
    <row r="2900" spans="1:17" ht="86.4" x14ac:dyDescent="0.55000000000000004">
      <c r="A2900" t="s">
        <v>0</v>
      </c>
      <c r="B2900" t="s">
        <v>7458</v>
      </c>
      <c r="C2900" s="1">
        <v>43020</v>
      </c>
      <c r="D2900" s="2" t="s">
        <v>2</v>
      </c>
      <c r="E2900" t="s">
        <v>11163</v>
      </c>
      <c r="F2900" t="s">
        <v>11164</v>
      </c>
      <c r="G2900" s="3" t="s">
        <v>11165</v>
      </c>
      <c r="H2900" t="s">
        <v>11166</v>
      </c>
      <c r="I2900" t="s">
        <v>8</v>
      </c>
      <c r="J2900">
        <v>2</v>
      </c>
      <c r="K2900">
        <v>3</v>
      </c>
      <c r="L2900">
        <v>3</v>
      </c>
      <c r="M2900">
        <v>3</v>
      </c>
      <c r="N2900">
        <v>2</v>
      </c>
      <c r="O2900">
        <v>3</v>
      </c>
      <c r="P2900">
        <v>1</v>
      </c>
      <c r="Q2900" t="s">
        <v>11137</v>
      </c>
    </row>
    <row r="2901" spans="1:17" ht="57.6" x14ac:dyDescent="0.55000000000000004">
      <c r="A2901" t="s">
        <v>0</v>
      </c>
      <c r="B2901" t="s">
        <v>7458</v>
      </c>
      <c r="C2901" s="1">
        <v>43017</v>
      </c>
      <c r="D2901" s="2" t="s">
        <v>2</v>
      </c>
      <c r="E2901" t="s">
        <v>3</v>
      </c>
      <c r="F2901" t="s">
        <v>11167</v>
      </c>
      <c r="G2901" s="3" t="s">
        <v>11168</v>
      </c>
      <c r="H2901" t="s">
        <v>11169</v>
      </c>
      <c r="I2901" t="s">
        <v>8</v>
      </c>
      <c r="J2901">
        <v>4</v>
      </c>
      <c r="K2901">
        <v>3</v>
      </c>
      <c r="L2901">
        <v>5</v>
      </c>
      <c r="M2901">
        <v>3</v>
      </c>
      <c r="N2901">
        <v>5</v>
      </c>
      <c r="O2901">
        <v>5</v>
      </c>
      <c r="P2901">
        <v>1</v>
      </c>
      <c r="Q2901" t="s">
        <v>11137</v>
      </c>
    </row>
    <row r="2902" spans="1:17" ht="129.6" x14ac:dyDescent="0.55000000000000004">
      <c r="A2902" t="s">
        <v>0</v>
      </c>
      <c r="B2902" t="s">
        <v>8725</v>
      </c>
      <c r="C2902" s="1">
        <v>43005</v>
      </c>
      <c r="D2902" s="2" t="s">
        <v>10</v>
      </c>
      <c r="E2902" t="s">
        <v>3</v>
      </c>
      <c r="F2902" t="s">
        <v>780</v>
      </c>
      <c r="G2902" s="3" t="s">
        <v>11170</v>
      </c>
      <c r="H2902" t="s">
        <v>11171</v>
      </c>
      <c r="I2902" t="s">
        <v>8</v>
      </c>
      <c r="J2902">
        <v>5</v>
      </c>
      <c r="K2902">
        <v>5</v>
      </c>
      <c r="L2902">
        <v>4</v>
      </c>
      <c r="M2902">
        <v>4</v>
      </c>
      <c r="N2902">
        <v>5</v>
      </c>
      <c r="O2902">
        <v>5</v>
      </c>
      <c r="P2902">
        <v>0</v>
      </c>
      <c r="Q2902" t="s">
        <v>11172</v>
      </c>
    </row>
    <row r="2903" spans="1:17" ht="86.4" x14ac:dyDescent="0.55000000000000004">
      <c r="A2903" t="s">
        <v>0</v>
      </c>
      <c r="B2903" t="s">
        <v>8</v>
      </c>
      <c r="C2903" s="1">
        <v>43005</v>
      </c>
      <c r="D2903" s="2" t="s">
        <v>10</v>
      </c>
      <c r="E2903" t="s">
        <v>3</v>
      </c>
      <c r="F2903" t="s">
        <v>11173</v>
      </c>
      <c r="G2903" s="3" t="s">
        <v>11174</v>
      </c>
      <c r="H2903" t="s">
        <v>11175</v>
      </c>
      <c r="I2903" t="s">
        <v>7196</v>
      </c>
      <c r="J2903">
        <v>5</v>
      </c>
      <c r="K2903">
        <v>5</v>
      </c>
      <c r="L2903">
        <v>5</v>
      </c>
      <c r="M2903">
        <v>5</v>
      </c>
      <c r="N2903">
        <v>5</v>
      </c>
      <c r="O2903">
        <v>5</v>
      </c>
      <c r="P2903">
        <v>0</v>
      </c>
      <c r="Q2903" t="s">
        <v>11172</v>
      </c>
    </row>
    <row r="2904" spans="1:17" ht="86.4" x14ac:dyDescent="0.55000000000000004">
      <c r="A2904" t="s">
        <v>0</v>
      </c>
      <c r="B2904" t="s">
        <v>7492</v>
      </c>
      <c r="C2904" s="1">
        <v>43005</v>
      </c>
      <c r="D2904" s="2" t="s">
        <v>10</v>
      </c>
      <c r="E2904" t="s">
        <v>1622</v>
      </c>
      <c r="F2904" t="s">
        <v>7667</v>
      </c>
      <c r="G2904" s="3" t="s">
        <v>11176</v>
      </c>
      <c r="H2904" t="s">
        <v>11177</v>
      </c>
      <c r="I2904" t="s">
        <v>8</v>
      </c>
      <c r="J2904">
        <v>5</v>
      </c>
      <c r="K2904">
        <v>5</v>
      </c>
      <c r="L2904">
        <v>5</v>
      </c>
      <c r="M2904">
        <v>4</v>
      </c>
      <c r="N2904">
        <v>4</v>
      </c>
      <c r="O2904">
        <v>4</v>
      </c>
      <c r="P2904">
        <v>0</v>
      </c>
      <c r="Q2904" t="s">
        <v>11172</v>
      </c>
    </row>
    <row r="2905" spans="1:17" ht="100.8" x14ac:dyDescent="0.55000000000000004">
      <c r="A2905" t="s">
        <v>0</v>
      </c>
      <c r="B2905" t="s">
        <v>8</v>
      </c>
      <c r="C2905" s="1">
        <v>43019</v>
      </c>
      <c r="D2905" s="2" t="s">
        <v>2</v>
      </c>
      <c r="E2905" t="s">
        <v>3</v>
      </c>
      <c r="F2905" t="s">
        <v>11178</v>
      </c>
      <c r="G2905" s="3" t="s">
        <v>11179</v>
      </c>
      <c r="H2905" t="s">
        <v>11180</v>
      </c>
      <c r="I2905" t="s">
        <v>8</v>
      </c>
      <c r="J2905">
        <v>4</v>
      </c>
      <c r="K2905">
        <v>3</v>
      </c>
      <c r="L2905">
        <v>4</v>
      </c>
      <c r="M2905">
        <v>3</v>
      </c>
      <c r="N2905">
        <v>3</v>
      </c>
      <c r="O2905">
        <v>3</v>
      </c>
      <c r="P2905">
        <v>0</v>
      </c>
      <c r="Q2905" t="s">
        <v>11172</v>
      </c>
    </row>
    <row r="2906" spans="1:17" ht="72" x14ac:dyDescent="0.55000000000000004">
      <c r="A2906" t="s">
        <v>0</v>
      </c>
      <c r="B2906" t="s">
        <v>8263</v>
      </c>
      <c r="C2906" s="1">
        <v>43020</v>
      </c>
      <c r="D2906" s="2" t="s">
        <v>2</v>
      </c>
      <c r="E2906" t="s">
        <v>347</v>
      </c>
      <c r="F2906" t="s">
        <v>11181</v>
      </c>
      <c r="G2906" s="3" t="s">
        <v>11182</v>
      </c>
      <c r="H2906" t="s">
        <v>11183</v>
      </c>
      <c r="I2906" t="s">
        <v>11184</v>
      </c>
      <c r="J2906">
        <v>2</v>
      </c>
      <c r="K2906">
        <v>5</v>
      </c>
      <c r="L2906">
        <v>2</v>
      </c>
      <c r="M2906">
        <v>3</v>
      </c>
      <c r="N2906">
        <v>4</v>
      </c>
      <c r="O2906">
        <v>2</v>
      </c>
      <c r="P2906">
        <v>0</v>
      </c>
      <c r="Q2906" t="s">
        <v>11172</v>
      </c>
    </row>
    <row r="2907" spans="1:17" ht="158.4" x14ac:dyDescent="0.55000000000000004">
      <c r="A2907" t="s">
        <v>0</v>
      </c>
      <c r="B2907" t="s">
        <v>8</v>
      </c>
      <c r="C2907" s="1">
        <v>43020</v>
      </c>
      <c r="D2907" s="2" t="s">
        <v>10</v>
      </c>
      <c r="E2907" t="s">
        <v>3</v>
      </c>
      <c r="F2907" t="s">
        <v>11185</v>
      </c>
      <c r="G2907" s="3" t="s">
        <v>11186</v>
      </c>
      <c r="H2907" t="s">
        <v>11187</v>
      </c>
      <c r="I2907" t="s">
        <v>11188</v>
      </c>
      <c r="J2907">
        <v>2</v>
      </c>
      <c r="K2907">
        <v>2</v>
      </c>
      <c r="L2907">
        <v>1</v>
      </c>
      <c r="M2907">
        <v>4</v>
      </c>
      <c r="N2907">
        <v>4</v>
      </c>
      <c r="O2907">
        <v>2</v>
      </c>
      <c r="P2907">
        <v>0</v>
      </c>
      <c r="Q2907" t="s">
        <v>11172</v>
      </c>
    </row>
    <row r="2908" spans="1:17" ht="201.6" x14ac:dyDescent="0.55000000000000004">
      <c r="A2908" t="s">
        <v>0</v>
      </c>
      <c r="B2908" t="s">
        <v>10166</v>
      </c>
      <c r="C2908" s="1">
        <v>43019</v>
      </c>
      <c r="D2908" s="2" t="s">
        <v>10</v>
      </c>
      <c r="E2908" t="s">
        <v>10143</v>
      </c>
      <c r="F2908" t="s">
        <v>7568</v>
      </c>
      <c r="G2908" s="3" t="s">
        <v>11189</v>
      </c>
      <c r="H2908" t="s">
        <v>11190</v>
      </c>
      <c r="I2908" t="s">
        <v>11191</v>
      </c>
      <c r="J2908">
        <v>3</v>
      </c>
      <c r="K2908">
        <v>2</v>
      </c>
      <c r="L2908">
        <v>3</v>
      </c>
      <c r="M2908">
        <v>3</v>
      </c>
      <c r="N2908">
        <v>2</v>
      </c>
      <c r="O2908">
        <v>3</v>
      </c>
      <c r="P2908">
        <v>0</v>
      </c>
      <c r="Q2908" t="s">
        <v>11172</v>
      </c>
    </row>
    <row r="2909" spans="1:17" ht="57.6" x14ac:dyDescent="0.55000000000000004">
      <c r="A2909" t="s">
        <v>0</v>
      </c>
      <c r="B2909" t="s">
        <v>8</v>
      </c>
      <c r="C2909" s="1">
        <v>43004</v>
      </c>
      <c r="D2909" s="2" t="s">
        <v>2</v>
      </c>
      <c r="E2909" t="s">
        <v>3</v>
      </c>
      <c r="F2909" t="s">
        <v>2007</v>
      </c>
      <c r="G2909" s="3" t="s">
        <v>11192</v>
      </c>
      <c r="H2909" t="s">
        <v>11193</v>
      </c>
      <c r="I2909" t="s">
        <v>8</v>
      </c>
      <c r="J2909">
        <v>5</v>
      </c>
      <c r="K2909">
        <v>5</v>
      </c>
      <c r="L2909">
        <v>5</v>
      </c>
      <c r="M2909">
        <v>5</v>
      </c>
      <c r="N2909">
        <v>5</v>
      </c>
      <c r="O2909">
        <v>5</v>
      </c>
      <c r="P2909">
        <v>0</v>
      </c>
      <c r="Q2909" t="s">
        <v>11172</v>
      </c>
    </row>
    <row r="2910" spans="1:17" ht="86.4" x14ac:dyDescent="0.55000000000000004">
      <c r="A2910" t="s">
        <v>0</v>
      </c>
      <c r="B2910" t="s">
        <v>7548</v>
      </c>
      <c r="C2910" s="1">
        <v>43018</v>
      </c>
      <c r="D2910" s="2" t="s">
        <v>2</v>
      </c>
      <c r="E2910" t="s">
        <v>11194</v>
      </c>
      <c r="F2910" t="s">
        <v>2044</v>
      </c>
      <c r="G2910" s="3" t="s">
        <v>11195</v>
      </c>
      <c r="H2910" t="s">
        <v>11196</v>
      </c>
      <c r="I2910" t="s">
        <v>8</v>
      </c>
      <c r="J2910">
        <v>4</v>
      </c>
      <c r="K2910">
        <v>4</v>
      </c>
      <c r="L2910">
        <v>3</v>
      </c>
      <c r="M2910">
        <v>4</v>
      </c>
      <c r="N2910">
        <v>4</v>
      </c>
      <c r="O2910">
        <v>3</v>
      </c>
      <c r="P2910">
        <v>0</v>
      </c>
      <c r="Q2910" t="s">
        <v>11172</v>
      </c>
    </row>
    <row r="2911" spans="1:17" ht="172.8" x14ac:dyDescent="0.55000000000000004">
      <c r="A2911" t="s">
        <v>0</v>
      </c>
      <c r="B2911" t="s">
        <v>8</v>
      </c>
      <c r="C2911" s="1">
        <v>43015</v>
      </c>
      <c r="D2911" s="2" t="s">
        <v>10</v>
      </c>
      <c r="E2911" t="s">
        <v>3</v>
      </c>
      <c r="F2911" t="s">
        <v>10810</v>
      </c>
      <c r="G2911" s="3" t="s">
        <v>11197</v>
      </c>
      <c r="H2911" t="s">
        <v>11198</v>
      </c>
      <c r="I2911" t="s">
        <v>5186</v>
      </c>
      <c r="J2911">
        <v>4</v>
      </c>
      <c r="K2911">
        <v>2</v>
      </c>
      <c r="L2911">
        <v>3</v>
      </c>
      <c r="M2911">
        <v>2</v>
      </c>
      <c r="N2911">
        <v>5</v>
      </c>
      <c r="O2911">
        <v>3</v>
      </c>
      <c r="P2911">
        <v>1</v>
      </c>
      <c r="Q2911" t="s">
        <v>11172</v>
      </c>
    </row>
    <row r="2912" spans="1:17" ht="72" x14ac:dyDescent="0.55000000000000004">
      <c r="A2912" t="s">
        <v>0</v>
      </c>
      <c r="B2912" t="s">
        <v>7485</v>
      </c>
      <c r="C2912" s="1">
        <v>43019</v>
      </c>
      <c r="D2912" s="2" t="s">
        <v>2</v>
      </c>
      <c r="E2912" t="s">
        <v>7862</v>
      </c>
      <c r="F2912" t="s">
        <v>11199</v>
      </c>
      <c r="G2912" s="3" t="s">
        <v>11200</v>
      </c>
      <c r="H2912" t="s">
        <v>11201</v>
      </c>
      <c r="I2912" t="s">
        <v>8</v>
      </c>
      <c r="J2912">
        <v>2</v>
      </c>
      <c r="K2912">
        <v>2</v>
      </c>
      <c r="L2912">
        <v>3</v>
      </c>
      <c r="M2912">
        <v>2</v>
      </c>
      <c r="N2912">
        <v>4</v>
      </c>
      <c r="O2912">
        <v>4</v>
      </c>
      <c r="P2912">
        <v>0</v>
      </c>
      <c r="Q2912" t="s">
        <v>11202</v>
      </c>
    </row>
    <row r="2913" spans="1:17" ht="273.60000000000002" x14ac:dyDescent="0.55000000000000004">
      <c r="A2913" t="s">
        <v>0</v>
      </c>
      <c r="B2913" t="s">
        <v>7497</v>
      </c>
      <c r="C2913" s="1">
        <v>42993</v>
      </c>
      <c r="D2913" s="2" t="s">
        <v>2</v>
      </c>
      <c r="E2913" t="s">
        <v>3</v>
      </c>
      <c r="F2913" t="s">
        <v>11203</v>
      </c>
      <c r="G2913" s="3" t="s">
        <v>11204</v>
      </c>
      <c r="H2913" t="s">
        <v>11205</v>
      </c>
      <c r="I2913" t="s">
        <v>11206</v>
      </c>
      <c r="J2913">
        <v>5</v>
      </c>
      <c r="K2913">
        <v>3</v>
      </c>
      <c r="L2913">
        <v>5</v>
      </c>
      <c r="M2913">
        <v>5</v>
      </c>
      <c r="N2913">
        <v>4</v>
      </c>
      <c r="O2913">
        <v>5</v>
      </c>
      <c r="P2913">
        <v>3</v>
      </c>
      <c r="Q2913" t="s">
        <v>11202</v>
      </c>
    </row>
    <row r="2914" spans="1:17" ht="244.8" x14ac:dyDescent="0.55000000000000004">
      <c r="A2914" t="s">
        <v>0</v>
      </c>
      <c r="B2914" t="s">
        <v>7492</v>
      </c>
      <c r="C2914" s="1">
        <v>43003</v>
      </c>
      <c r="D2914" s="2" t="s">
        <v>10</v>
      </c>
      <c r="E2914" t="s">
        <v>1622</v>
      </c>
      <c r="F2914" t="s">
        <v>11207</v>
      </c>
      <c r="G2914" s="3" t="s">
        <v>11208</v>
      </c>
      <c r="H2914" t="s">
        <v>11209</v>
      </c>
      <c r="I2914" t="s">
        <v>11210</v>
      </c>
      <c r="J2914">
        <v>5</v>
      </c>
      <c r="K2914">
        <v>5</v>
      </c>
      <c r="L2914">
        <v>5</v>
      </c>
      <c r="M2914">
        <v>5</v>
      </c>
      <c r="N2914">
        <v>5</v>
      </c>
      <c r="O2914">
        <v>5</v>
      </c>
      <c r="P2914">
        <v>0</v>
      </c>
      <c r="Q2914" t="s">
        <v>11202</v>
      </c>
    </row>
    <row r="2915" spans="1:17" ht="86.4" x14ac:dyDescent="0.55000000000000004">
      <c r="A2915" t="s">
        <v>0</v>
      </c>
      <c r="B2915" t="s">
        <v>8</v>
      </c>
      <c r="C2915" s="1">
        <v>43003</v>
      </c>
      <c r="D2915" s="2" t="s">
        <v>10</v>
      </c>
      <c r="E2915" t="s">
        <v>3</v>
      </c>
      <c r="F2915" t="s">
        <v>11211</v>
      </c>
      <c r="G2915" s="3" t="s">
        <v>11212</v>
      </c>
      <c r="H2915" t="s">
        <v>11213</v>
      </c>
      <c r="I2915" t="s">
        <v>8</v>
      </c>
      <c r="J2915">
        <v>5</v>
      </c>
      <c r="K2915" t="s">
        <v>8</v>
      </c>
      <c r="L2915" t="s">
        <v>8</v>
      </c>
      <c r="M2915" t="s">
        <v>8</v>
      </c>
      <c r="N2915" t="s">
        <v>8</v>
      </c>
      <c r="O2915" t="s">
        <v>8</v>
      </c>
      <c r="P2915">
        <v>0</v>
      </c>
      <c r="Q2915" t="s">
        <v>11202</v>
      </c>
    </row>
    <row r="2916" spans="1:17" ht="86.4" x14ac:dyDescent="0.55000000000000004">
      <c r="A2916" t="s">
        <v>0</v>
      </c>
      <c r="B2916" t="s">
        <v>8</v>
      </c>
      <c r="C2916" s="1">
        <v>43003</v>
      </c>
      <c r="D2916" s="2" t="s">
        <v>2</v>
      </c>
      <c r="E2916" t="s">
        <v>3</v>
      </c>
      <c r="F2916" t="s">
        <v>11214</v>
      </c>
      <c r="G2916" s="3" t="s">
        <v>11215</v>
      </c>
      <c r="H2916" t="s">
        <v>11216</v>
      </c>
      <c r="I2916" t="s">
        <v>11217</v>
      </c>
      <c r="J2916">
        <v>5</v>
      </c>
      <c r="K2916" t="s">
        <v>8</v>
      </c>
      <c r="L2916" t="s">
        <v>8</v>
      </c>
      <c r="M2916" t="s">
        <v>8</v>
      </c>
      <c r="N2916" t="s">
        <v>8</v>
      </c>
      <c r="O2916" t="s">
        <v>8</v>
      </c>
      <c r="P2916">
        <v>0</v>
      </c>
      <c r="Q2916" t="s">
        <v>11202</v>
      </c>
    </row>
    <row r="2917" spans="1:17" ht="115.2" x14ac:dyDescent="0.55000000000000004">
      <c r="A2917" t="s">
        <v>0</v>
      </c>
      <c r="B2917" t="s">
        <v>8263</v>
      </c>
      <c r="C2917" s="1">
        <v>43018</v>
      </c>
      <c r="D2917" s="2" t="s">
        <v>10</v>
      </c>
      <c r="E2917" t="s">
        <v>3</v>
      </c>
      <c r="F2917" t="s">
        <v>11218</v>
      </c>
      <c r="G2917" s="3" t="s">
        <v>11219</v>
      </c>
      <c r="H2917" t="s">
        <v>11220</v>
      </c>
      <c r="I2917" t="s">
        <v>8</v>
      </c>
      <c r="J2917">
        <v>4</v>
      </c>
      <c r="K2917">
        <v>3</v>
      </c>
      <c r="L2917">
        <v>5</v>
      </c>
      <c r="M2917">
        <v>3</v>
      </c>
      <c r="N2917">
        <v>5</v>
      </c>
      <c r="O2917">
        <v>4</v>
      </c>
      <c r="P2917">
        <v>0</v>
      </c>
      <c r="Q2917" t="s">
        <v>11202</v>
      </c>
    </row>
    <row r="2918" spans="1:17" ht="374.4" x14ac:dyDescent="0.55000000000000004">
      <c r="A2918" t="s">
        <v>0</v>
      </c>
      <c r="B2918" t="s">
        <v>9895</v>
      </c>
      <c r="C2918" s="1">
        <v>43002</v>
      </c>
      <c r="D2918" s="2" t="s">
        <v>2</v>
      </c>
      <c r="E2918" t="s">
        <v>3</v>
      </c>
      <c r="F2918" t="s">
        <v>11221</v>
      </c>
      <c r="G2918" s="3" t="s">
        <v>11222</v>
      </c>
      <c r="H2918" t="s">
        <v>11223</v>
      </c>
      <c r="I2918" t="s">
        <v>8</v>
      </c>
      <c r="J2918">
        <v>5</v>
      </c>
      <c r="K2918">
        <v>5</v>
      </c>
      <c r="L2918">
        <v>5</v>
      </c>
      <c r="M2918">
        <v>2</v>
      </c>
      <c r="N2918">
        <v>4</v>
      </c>
      <c r="O2918">
        <v>2</v>
      </c>
      <c r="P2918">
        <v>0</v>
      </c>
      <c r="Q2918" t="s">
        <v>11202</v>
      </c>
    </row>
    <row r="2919" spans="1:17" ht="57.6" x14ac:dyDescent="0.55000000000000004">
      <c r="A2919" t="s">
        <v>0</v>
      </c>
      <c r="B2919" t="s">
        <v>7979</v>
      </c>
      <c r="C2919" s="1">
        <v>43016</v>
      </c>
      <c r="D2919" s="2" t="s">
        <v>10</v>
      </c>
      <c r="E2919" t="s">
        <v>11224</v>
      </c>
      <c r="F2919" t="s">
        <v>11225</v>
      </c>
      <c r="G2919" s="3" t="s">
        <v>11226</v>
      </c>
      <c r="H2919" t="s">
        <v>11227</v>
      </c>
      <c r="I2919" t="s">
        <v>11228</v>
      </c>
      <c r="J2919">
        <v>4</v>
      </c>
      <c r="K2919">
        <v>3</v>
      </c>
      <c r="L2919">
        <v>4</v>
      </c>
      <c r="M2919">
        <v>3</v>
      </c>
      <c r="N2919">
        <v>2</v>
      </c>
      <c r="O2919">
        <v>4</v>
      </c>
      <c r="P2919">
        <v>0</v>
      </c>
      <c r="Q2919" t="s">
        <v>11202</v>
      </c>
    </row>
    <row r="2920" spans="1:17" ht="57.6" x14ac:dyDescent="0.55000000000000004">
      <c r="A2920" t="s">
        <v>0</v>
      </c>
      <c r="B2920" t="s">
        <v>8</v>
      </c>
      <c r="C2920" s="1">
        <v>43001</v>
      </c>
      <c r="D2920" s="2" t="s">
        <v>2</v>
      </c>
      <c r="E2920" t="s">
        <v>3</v>
      </c>
      <c r="F2920" t="s">
        <v>11229</v>
      </c>
      <c r="G2920" s="3" t="s">
        <v>11230</v>
      </c>
      <c r="H2920" t="s">
        <v>11231</v>
      </c>
      <c r="I2920" t="s">
        <v>8</v>
      </c>
      <c r="J2920">
        <v>5</v>
      </c>
      <c r="K2920">
        <v>4</v>
      </c>
      <c r="L2920">
        <v>4</v>
      </c>
      <c r="M2920">
        <v>3</v>
      </c>
      <c r="N2920">
        <v>4</v>
      </c>
      <c r="O2920">
        <v>3</v>
      </c>
      <c r="P2920">
        <v>0</v>
      </c>
      <c r="Q2920" t="s">
        <v>11202</v>
      </c>
    </row>
    <row r="2921" spans="1:17" ht="129.6" x14ac:dyDescent="0.55000000000000004">
      <c r="A2921" t="s">
        <v>0</v>
      </c>
      <c r="B2921" t="s">
        <v>7480</v>
      </c>
      <c r="C2921" s="1">
        <v>43015</v>
      </c>
      <c r="D2921" s="2" t="s">
        <v>2</v>
      </c>
      <c r="E2921" t="s">
        <v>6966</v>
      </c>
      <c r="F2921" t="s">
        <v>9579</v>
      </c>
      <c r="G2921" s="3" t="s">
        <v>11232</v>
      </c>
      <c r="H2921" t="s">
        <v>11233</v>
      </c>
      <c r="I2921" t="s">
        <v>11234</v>
      </c>
      <c r="J2921">
        <v>4</v>
      </c>
      <c r="K2921">
        <v>3</v>
      </c>
      <c r="L2921">
        <v>5</v>
      </c>
      <c r="M2921">
        <v>4</v>
      </c>
      <c r="N2921">
        <v>3</v>
      </c>
      <c r="O2921">
        <v>3</v>
      </c>
      <c r="P2921">
        <v>0</v>
      </c>
      <c r="Q2921" t="s">
        <v>11202</v>
      </c>
    </row>
    <row r="2922" spans="1:17" ht="100.8" x14ac:dyDescent="0.55000000000000004">
      <c r="A2922" t="s">
        <v>0</v>
      </c>
      <c r="B2922" t="s">
        <v>8</v>
      </c>
      <c r="C2922" s="1">
        <v>43015</v>
      </c>
      <c r="D2922" s="2" t="s">
        <v>2</v>
      </c>
      <c r="E2922" t="s">
        <v>190</v>
      </c>
      <c r="F2922" t="s">
        <v>5734</v>
      </c>
      <c r="G2922" s="3" t="s">
        <v>11235</v>
      </c>
      <c r="H2922" t="s">
        <v>11236</v>
      </c>
      <c r="I2922" t="s">
        <v>8</v>
      </c>
      <c r="J2922">
        <v>4</v>
      </c>
      <c r="K2922">
        <v>4</v>
      </c>
      <c r="L2922">
        <v>4</v>
      </c>
      <c r="M2922">
        <v>4</v>
      </c>
      <c r="N2922">
        <v>4</v>
      </c>
      <c r="O2922">
        <v>4</v>
      </c>
      <c r="P2922">
        <v>0</v>
      </c>
      <c r="Q2922" t="s">
        <v>11237</v>
      </c>
    </row>
    <row r="2923" spans="1:17" ht="172.8" x14ac:dyDescent="0.55000000000000004">
      <c r="A2923" t="s">
        <v>0</v>
      </c>
      <c r="B2923" t="s">
        <v>7485</v>
      </c>
      <c r="C2923" s="1">
        <v>43015</v>
      </c>
      <c r="D2923" s="2" t="s">
        <v>2</v>
      </c>
      <c r="E2923" t="s">
        <v>1595</v>
      </c>
      <c r="F2923" t="s">
        <v>11238</v>
      </c>
      <c r="G2923" s="3" t="s">
        <v>11239</v>
      </c>
      <c r="H2923" t="s">
        <v>11240</v>
      </c>
      <c r="I2923" t="s">
        <v>11241</v>
      </c>
      <c r="J2923">
        <v>4</v>
      </c>
      <c r="K2923">
        <v>3</v>
      </c>
      <c r="L2923">
        <v>5</v>
      </c>
      <c r="M2923">
        <v>4</v>
      </c>
      <c r="N2923">
        <v>4</v>
      </c>
      <c r="O2923">
        <v>4</v>
      </c>
      <c r="P2923">
        <v>0</v>
      </c>
      <c r="Q2923" t="s">
        <v>11237</v>
      </c>
    </row>
    <row r="2924" spans="1:17" ht="72" x14ac:dyDescent="0.55000000000000004">
      <c r="A2924" t="s">
        <v>0</v>
      </c>
      <c r="B2924" t="s">
        <v>7458</v>
      </c>
      <c r="C2924" s="1">
        <v>43012</v>
      </c>
      <c r="D2924" s="2" t="s">
        <v>2</v>
      </c>
      <c r="E2924" t="s">
        <v>3</v>
      </c>
      <c r="F2924" t="s">
        <v>11242</v>
      </c>
      <c r="G2924" s="3" t="s">
        <v>11243</v>
      </c>
      <c r="H2924" t="s">
        <v>11244</v>
      </c>
      <c r="I2924" t="s">
        <v>11245</v>
      </c>
      <c r="J2924">
        <v>4</v>
      </c>
      <c r="K2924">
        <v>5</v>
      </c>
      <c r="L2924">
        <v>5</v>
      </c>
      <c r="M2924">
        <v>3</v>
      </c>
      <c r="N2924">
        <v>4</v>
      </c>
      <c r="O2924">
        <v>4</v>
      </c>
      <c r="P2924">
        <v>1</v>
      </c>
      <c r="Q2924" t="s">
        <v>11237</v>
      </c>
    </row>
    <row r="2925" spans="1:17" ht="288" x14ac:dyDescent="0.55000000000000004">
      <c r="A2925" t="s">
        <v>0</v>
      </c>
      <c r="B2925" t="s">
        <v>7480</v>
      </c>
      <c r="C2925" s="1">
        <v>42997</v>
      </c>
      <c r="D2925" s="2" t="s">
        <v>2</v>
      </c>
      <c r="E2925" t="s">
        <v>3</v>
      </c>
      <c r="F2925" t="s">
        <v>11246</v>
      </c>
      <c r="G2925" s="3" t="s">
        <v>11247</v>
      </c>
      <c r="H2925" t="s">
        <v>11248</v>
      </c>
      <c r="I2925" t="s">
        <v>11249</v>
      </c>
      <c r="J2925">
        <v>5</v>
      </c>
      <c r="K2925">
        <v>4</v>
      </c>
      <c r="L2925">
        <v>5</v>
      </c>
      <c r="M2925">
        <v>4</v>
      </c>
      <c r="N2925">
        <v>4</v>
      </c>
      <c r="O2925">
        <v>5</v>
      </c>
      <c r="P2925">
        <v>1</v>
      </c>
      <c r="Q2925" t="s">
        <v>11237</v>
      </c>
    </row>
    <row r="2926" spans="1:17" ht="43.2" x14ac:dyDescent="0.55000000000000004">
      <c r="A2926" t="s">
        <v>0</v>
      </c>
      <c r="B2926" t="s">
        <v>7485</v>
      </c>
      <c r="C2926" s="1">
        <v>43015</v>
      </c>
      <c r="D2926" s="2" t="s">
        <v>2</v>
      </c>
      <c r="E2926" t="s">
        <v>5824</v>
      </c>
      <c r="F2926" t="s">
        <v>11250</v>
      </c>
      <c r="G2926" s="3" t="s">
        <v>11251</v>
      </c>
      <c r="H2926" t="s">
        <v>11252</v>
      </c>
      <c r="I2926" t="s">
        <v>11253</v>
      </c>
      <c r="J2926">
        <v>3</v>
      </c>
      <c r="K2926">
        <v>1</v>
      </c>
      <c r="L2926">
        <v>5</v>
      </c>
      <c r="M2926">
        <v>2</v>
      </c>
      <c r="N2926">
        <v>4</v>
      </c>
      <c r="O2926">
        <v>1</v>
      </c>
      <c r="P2926">
        <v>0</v>
      </c>
      <c r="Q2926" t="s">
        <v>11237</v>
      </c>
    </row>
    <row r="2927" spans="1:17" ht="115.2" x14ac:dyDescent="0.55000000000000004">
      <c r="A2927" t="s">
        <v>0</v>
      </c>
      <c r="B2927" t="s">
        <v>7492</v>
      </c>
      <c r="C2927" s="1">
        <v>43015</v>
      </c>
      <c r="D2927" s="2" t="s">
        <v>2</v>
      </c>
      <c r="E2927" t="s">
        <v>1622</v>
      </c>
      <c r="F2927" t="s">
        <v>11254</v>
      </c>
      <c r="G2927" s="3" t="s">
        <v>11255</v>
      </c>
      <c r="H2927" t="s">
        <v>11256</v>
      </c>
      <c r="I2927" t="s">
        <v>11257</v>
      </c>
      <c r="J2927">
        <v>3</v>
      </c>
      <c r="K2927">
        <v>4</v>
      </c>
      <c r="L2927">
        <v>5</v>
      </c>
      <c r="M2927">
        <v>3</v>
      </c>
      <c r="N2927">
        <v>1</v>
      </c>
      <c r="O2927">
        <v>4</v>
      </c>
      <c r="P2927">
        <v>0</v>
      </c>
      <c r="Q2927" t="s">
        <v>11237</v>
      </c>
    </row>
    <row r="2928" spans="1:17" ht="57.6" x14ac:dyDescent="0.55000000000000004">
      <c r="A2928" t="s">
        <v>0</v>
      </c>
      <c r="B2928" t="s">
        <v>8</v>
      </c>
      <c r="C2928" s="1">
        <v>43000</v>
      </c>
      <c r="D2928" s="2" t="s">
        <v>10</v>
      </c>
      <c r="E2928" t="s">
        <v>11258</v>
      </c>
      <c r="F2928" t="s">
        <v>207</v>
      </c>
      <c r="G2928" s="3" t="s">
        <v>11259</v>
      </c>
      <c r="H2928" t="s">
        <v>11260</v>
      </c>
      <c r="I2928" t="s">
        <v>8</v>
      </c>
      <c r="J2928">
        <v>5</v>
      </c>
      <c r="K2928">
        <v>5</v>
      </c>
      <c r="L2928">
        <v>3</v>
      </c>
      <c r="M2928">
        <v>5</v>
      </c>
      <c r="N2928">
        <v>5</v>
      </c>
      <c r="O2928">
        <v>4</v>
      </c>
      <c r="P2928">
        <v>0</v>
      </c>
      <c r="Q2928" t="s">
        <v>11237</v>
      </c>
    </row>
    <row r="2929" spans="1:17" ht="129.6" x14ac:dyDescent="0.55000000000000004">
      <c r="A2929" t="s">
        <v>0</v>
      </c>
      <c r="B2929" t="s">
        <v>7485</v>
      </c>
      <c r="C2929" s="1">
        <v>43014</v>
      </c>
      <c r="D2929" s="2" t="s">
        <v>2</v>
      </c>
      <c r="E2929" t="s">
        <v>662</v>
      </c>
      <c r="F2929" t="s">
        <v>8499</v>
      </c>
      <c r="G2929" s="3" t="s">
        <v>11261</v>
      </c>
      <c r="H2929" t="s">
        <v>11262</v>
      </c>
      <c r="I2929" t="s">
        <v>8</v>
      </c>
      <c r="J2929">
        <v>4</v>
      </c>
      <c r="K2929">
        <v>3</v>
      </c>
      <c r="L2929">
        <v>4</v>
      </c>
      <c r="M2929">
        <v>4</v>
      </c>
      <c r="N2929">
        <v>3</v>
      </c>
      <c r="O2929">
        <v>3</v>
      </c>
      <c r="P2929">
        <v>0</v>
      </c>
      <c r="Q2929" t="s">
        <v>11237</v>
      </c>
    </row>
    <row r="2930" spans="1:17" ht="86.4" x14ac:dyDescent="0.55000000000000004">
      <c r="A2930" t="s">
        <v>0</v>
      </c>
      <c r="B2930" t="s">
        <v>8</v>
      </c>
      <c r="C2930" s="1">
        <v>43014</v>
      </c>
      <c r="D2930" s="2" t="s">
        <v>2</v>
      </c>
      <c r="E2930" t="s">
        <v>3</v>
      </c>
      <c r="F2930" t="s">
        <v>11263</v>
      </c>
      <c r="G2930" s="3" t="s">
        <v>11264</v>
      </c>
      <c r="H2930" t="s">
        <v>11265</v>
      </c>
      <c r="I2930" t="s">
        <v>11266</v>
      </c>
      <c r="J2930">
        <v>4</v>
      </c>
      <c r="K2930">
        <v>3</v>
      </c>
      <c r="L2930">
        <v>3</v>
      </c>
      <c r="M2930">
        <v>3</v>
      </c>
      <c r="N2930">
        <v>4</v>
      </c>
      <c r="O2930">
        <v>3</v>
      </c>
      <c r="P2930">
        <v>0</v>
      </c>
      <c r="Q2930" t="s">
        <v>11237</v>
      </c>
    </row>
    <row r="2931" spans="1:17" ht="100.8" x14ac:dyDescent="0.55000000000000004">
      <c r="A2931" t="s">
        <v>0</v>
      </c>
      <c r="B2931" t="s">
        <v>7492</v>
      </c>
      <c r="C2931" s="1">
        <v>42999</v>
      </c>
      <c r="D2931" s="2" t="s">
        <v>2</v>
      </c>
      <c r="E2931" t="s">
        <v>1658</v>
      </c>
      <c r="F2931" t="s">
        <v>2979</v>
      </c>
      <c r="G2931" s="3" t="s">
        <v>11267</v>
      </c>
      <c r="H2931" t="s">
        <v>11268</v>
      </c>
      <c r="I2931" t="s">
        <v>8</v>
      </c>
      <c r="J2931">
        <v>5</v>
      </c>
      <c r="K2931">
        <v>5</v>
      </c>
      <c r="L2931" t="s">
        <v>8</v>
      </c>
      <c r="M2931">
        <v>5</v>
      </c>
      <c r="N2931">
        <v>3</v>
      </c>
      <c r="O2931">
        <v>2</v>
      </c>
      <c r="P2931">
        <v>0</v>
      </c>
      <c r="Q2931" t="s">
        <v>11237</v>
      </c>
    </row>
    <row r="2932" spans="1:17" ht="259.2" x14ac:dyDescent="0.55000000000000004">
      <c r="A2932" t="s">
        <v>0</v>
      </c>
      <c r="B2932" t="s">
        <v>7659</v>
      </c>
      <c r="C2932" s="1">
        <v>43000</v>
      </c>
      <c r="D2932" s="2" t="s">
        <v>10</v>
      </c>
      <c r="E2932" t="s">
        <v>3</v>
      </c>
      <c r="F2932" t="s">
        <v>11269</v>
      </c>
      <c r="G2932" s="3" t="s">
        <v>11270</v>
      </c>
      <c r="H2932" t="s">
        <v>11271</v>
      </c>
      <c r="I2932" t="s">
        <v>8</v>
      </c>
      <c r="J2932">
        <v>5</v>
      </c>
      <c r="K2932">
        <v>3</v>
      </c>
      <c r="L2932">
        <v>5</v>
      </c>
      <c r="M2932">
        <v>5</v>
      </c>
      <c r="N2932">
        <v>4</v>
      </c>
      <c r="O2932">
        <v>3</v>
      </c>
      <c r="P2932">
        <v>0</v>
      </c>
      <c r="Q2932" t="s">
        <v>11272</v>
      </c>
    </row>
    <row r="2933" spans="1:17" ht="57.6" x14ac:dyDescent="0.55000000000000004">
      <c r="A2933" t="s">
        <v>0</v>
      </c>
      <c r="B2933" t="s">
        <v>8</v>
      </c>
      <c r="C2933" s="1">
        <v>43000</v>
      </c>
      <c r="D2933" s="2" t="s">
        <v>10</v>
      </c>
      <c r="E2933" t="s">
        <v>11258</v>
      </c>
      <c r="F2933" t="s">
        <v>207</v>
      </c>
      <c r="G2933" s="3" t="s">
        <v>11259</v>
      </c>
      <c r="H2933" t="s">
        <v>11260</v>
      </c>
      <c r="I2933" t="s">
        <v>8</v>
      </c>
      <c r="J2933">
        <v>5</v>
      </c>
      <c r="K2933">
        <v>5</v>
      </c>
      <c r="L2933">
        <v>3</v>
      </c>
      <c r="M2933">
        <v>5</v>
      </c>
      <c r="N2933">
        <v>5</v>
      </c>
      <c r="O2933">
        <v>4</v>
      </c>
      <c r="P2933">
        <v>0</v>
      </c>
      <c r="Q2933" t="s">
        <v>11272</v>
      </c>
    </row>
    <row r="2934" spans="1:17" ht="409.5" x14ac:dyDescent="0.55000000000000004">
      <c r="A2934" t="s">
        <v>0</v>
      </c>
      <c r="B2934" t="s">
        <v>7497</v>
      </c>
      <c r="C2934" s="1">
        <v>43014</v>
      </c>
      <c r="D2934" s="2" t="s">
        <v>10</v>
      </c>
      <c r="E2934" t="s">
        <v>3</v>
      </c>
      <c r="F2934" t="s">
        <v>11273</v>
      </c>
      <c r="G2934" s="3" t="s">
        <v>11274</v>
      </c>
      <c r="H2934" t="s">
        <v>11275</v>
      </c>
      <c r="I2934" t="s">
        <v>11276</v>
      </c>
      <c r="J2934">
        <v>4</v>
      </c>
      <c r="K2934">
        <v>4</v>
      </c>
      <c r="L2934">
        <v>3</v>
      </c>
      <c r="M2934">
        <v>5</v>
      </c>
      <c r="N2934">
        <v>4</v>
      </c>
      <c r="O2934">
        <v>3</v>
      </c>
      <c r="P2934">
        <v>0</v>
      </c>
      <c r="Q2934" t="s">
        <v>11272</v>
      </c>
    </row>
    <row r="2935" spans="1:17" ht="187.2" x14ac:dyDescent="0.55000000000000004">
      <c r="A2935" t="s">
        <v>0</v>
      </c>
      <c r="B2935" t="s">
        <v>8</v>
      </c>
      <c r="C2935" s="1">
        <v>42998</v>
      </c>
      <c r="D2935" s="2" t="s">
        <v>2</v>
      </c>
      <c r="E2935" t="s">
        <v>3</v>
      </c>
      <c r="F2935" t="s">
        <v>7618</v>
      </c>
      <c r="G2935" s="3" t="s">
        <v>11277</v>
      </c>
      <c r="H2935" t="s">
        <v>11278</v>
      </c>
      <c r="I2935" t="s">
        <v>11279</v>
      </c>
      <c r="J2935">
        <v>5</v>
      </c>
      <c r="K2935">
        <v>5</v>
      </c>
      <c r="L2935">
        <v>5</v>
      </c>
      <c r="M2935">
        <v>5</v>
      </c>
      <c r="N2935">
        <v>5</v>
      </c>
      <c r="O2935">
        <v>5</v>
      </c>
      <c r="P2935">
        <v>0</v>
      </c>
      <c r="Q2935" t="s">
        <v>11272</v>
      </c>
    </row>
    <row r="2936" spans="1:17" ht="86.4" x14ac:dyDescent="0.55000000000000004">
      <c r="A2936" t="s">
        <v>0</v>
      </c>
      <c r="B2936" t="s">
        <v>8337</v>
      </c>
      <c r="C2936" s="1">
        <v>42998</v>
      </c>
      <c r="D2936" s="2" t="s">
        <v>10</v>
      </c>
      <c r="E2936" t="s">
        <v>3</v>
      </c>
      <c r="F2936" t="s">
        <v>11280</v>
      </c>
      <c r="G2936" s="3" t="s">
        <v>11281</v>
      </c>
      <c r="H2936" t="s">
        <v>11282</v>
      </c>
      <c r="I2936" t="s">
        <v>11283</v>
      </c>
      <c r="J2936">
        <v>5</v>
      </c>
      <c r="K2936">
        <v>4</v>
      </c>
      <c r="L2936">
        <v>5</v>
      </c>
      <c r="M2936">
        <v>4</v>
      </c>
      <c r="N2936">
        <v>4</v>
      </c>
      <c r="O2936">
        <v>4</v>
      </c>
      <c r="P2936">
        <v>0</v>
      </c>
      <c r="Q2936" t="s">
        <v>11272</v>
      </c>
    </row>
    <row r="2937" spans="1:17" ht="201.6" x14ac:dyDescent="0.55000000000000004">
      <c r="A2937" t="s">
        <v>0</v>
      </c>
      <c r="B2937" t="s">
        <v>7485</v>
      </c>
      <c r="C2937" s="1">
        <v>42998</v>
      </c>
      <c r="D2937" s="2" t="s">
        <v>10</v>
      </c>
      <c r="E2937" t="s">
        <v>1520</v>
      </c>
      <c r="F2937" t="s">
        <v>11284</v>
      </c>
      <c r="G2937" s="3" t="s">
        <v>11285</v>
      </c>
      <c r="H2937" t="s">
        <v>11286</v>
      </c>
      <c r="I2937" t="s">
        <v>8</v>
      </c>
      <c r="J2937">
        <v>5</v>
      </c>
      <c r="K2937">
        <v>5</v>
      </c>
      <c r="L2937">
        <v>3</v>
      </c>
      <c r="M2937">
        <v>5</v>
      </c>
      <c r="N2937">
        <v>5</v>
      </c>
      <c r="O2937">
        <v>3</v>
      </c>
      <c r="P2937">
        <v>0</v>
      </c>
      <c r="Q2937" t="s">
        <v>11272</v>
      </c>
    </row>
    <row r="2938" spans="1:17" ht="72" x14ac:dyDescent="0.55000000000000004">
      <c r="A2938" t="s">
        <v>0</v>
      </c>
      <c r="B2938" t="s">
        <v>8218</v>
      </c>
      <c r="C2938" s="1">
        <v>42999</v>
      </c>
      <c r="D2938" s="2" t="s">
        <v>2</v>
      </c>
      <c r="E2938" t="s">
        <v>791</v>
      </c>
      <c r="F2938" t="s">
        <v>11287</v>
      </c>
      <c r="G2938" s="3" t="s">
        <v>11288</v>
      </c>
      <c r="H2938" t="s">
        <v>11289</v>
      </c>
      <c r="I2938" t="s">
        <v>11290</v>
      </c>
      <c r="J2938">
        <v>5</v>
      </c>
      <c r="K2938">
        <v>4</v>
      </c>
      <c r="L2938">
        <v>5</v>
      </c>
      <c r="M2938">
        <v>4</v>
      </c>
      <c r="N2938">
        <v>4</v>
      </c>
      <c r="O2938">
        <v>4</v>
      </c>
      <c r="P2938">
        <v>0</v>
      </c>
      <c r="Q2938" t="s">
        <v>11272</v>
      </c>
    </row>
    <row r="2939" spans="1:17" ht="273.60000000000002" x14ac:dyDescent="0.55000000000000004">
      <c r="A2939" t="s">
        <v>0</v>
      </c>
      <c r="B2939" t="s">
        <v>7492</v>
      </c>
      <c r="C2939" s="1">
        <v>42999</v>
      </c>
      <c r="D2939" s="2" t="s">
        <v>2</v>
      </c>
      <c r="E2939" t="s">
        <v>1622</v>
      </c>
      <c r="F2939" t="s">
        <v>11291</v>
      </c>
      <c r="G2939" s="3" t="s">
        <v>11292</v>
      </c>
      <c r="H2939" t="s">
        <v>11293</v>
      </c>
      <c r="I2939" t="s">
        <v>8</v>
      </c>
      <c r="J2939">
        <v>5</v>
      </c>
      <c r="K2939">
        <v>5</v>
      </c>
      <c r="L2939">
        <v>5</v>
      </c>
      <c r="M2939">
        <v>5</v>
      </c>
      <c r="N2939">
        <v>5</v>
      </c>
      <c r="O2939">
        <v>4</v>
      </c>
      <c r="P2939">
        <v>0</v>
      </c>
      <c r="Q2939" t="s">
        <v>11272</v>
      </c>
    </row>
    <row r="2940" spans="1:17" ht="100.8" x14ac:dyDescent="0.55000000000000004">
      <c r="A2940" t="s">
        <v>0</v>
      </c>
      <c r="B2940" t="s">
        <v>7492</v>
      </c>
      <c r="C2940" s="1">
        <v>42999</v>
      </c>
      <c r="D2940" s="2" t="s">
        <v>2</v>
      </c>
      <c r="E2940" t="s">
        <v>1658</v>
      </c>
      <c r="F2940" t="s">
        <v>2979</v>
      </c>
      <c r="G2940" s="3" t="s">
        <v>11267</v>
      </c>
      <c r="H2940" t="s">
        <v>11268</v>
      </c>
      <c r="I2940" t="s">
        <v>8</v>
      </c>
      <c r="J2940">
        <v>5</v>
      </c>
      <c r="K2940">
        <v>5</v>
      </c>
      <c r="L2940" t="s">
        <v>8</v>
      </c>
      <c r="M2940">
        <v>5</v>
      </c>
      <c r="N2940">
        <v>3</v>
      </c>
      <c r="O2940">
        <v>2</v>
      </c>
      <c r="P2940">
        <v>0</v>
      </c>
      <c r="Q2940" t="s">
        <v>11272</v>
      </c>
    </row>
    <row r="2941" spans="1:17" ht="86.4" x14ac:dyDescent="0.55000000000000004">
      <c r="A2941" t="s">
        <v>0</v>
      </c>
      <c r="B2941" t="s">
        <v>8</v>
      </c>
      <c r="C2941" s="1">
        <v>43013</v>
      </c>
      <c r="D2941" s="2" t="s">
        <v>10</v>
      </c>
      <c r="E2941" t="s">
        <v>3</v>
      </c>
      <c r="F2941" t="s">
        <v>1647</v>
      </c>
      <c r="G2941" s="3" t="s">
        <v>11294</v>
      </c>
      <c r="H2941" t="s">
        <v>7884</v>
      </c>
      <c r="I2941" t="s">
        <v>8</v>
      </c>
      <c r="J2941">
        <v>4</v>
      </c>
      <c r="K2941">
        <v>3</v>
      </c>
      <c r="L2941">
        <v>4</v>
      </c>
      <c r="M2941">
        <v>4</v>
      </c>
      <c r="N2941">
        <v>4</v>
      </c>
      <c r="O2941">
        <v>3</v>
      </c>
      <c r="P2941">
        <v>0</v>
      </c>
      <c r="Q2941" t="s">
        <v>11272</v>
      </c>
    </row>
    <row r="2942" spans="1:17" ht="100.8" x14ac:dyDescent="0.55000000000000004">
      <c r="A2942" t="s">
        <v>0</v>
      </c>
      <c r="B2942" t="s">
        <v>8</v>
      </c>
      <c r="C2942" s="1">
        <v>43013</v>
      </c>
      <c r="D2942" s="2" t="s">
        <v>2</v>
      </c>
      <c r="E2942" t="s">
        <v>3</v>
      </c>
      <c r="F2942" t="s">
        <v>16</v>
      </c>
      <c r="G2942" s="3" t="s">
        <v>11295</v>
      </c>
      <c r="H2942" t="s">
        <v>11296</v>
      </c>
      <c r="I2942" t="s">
        <v>8</v>
      </c>
      <c r="J2942">
        <v>4</v>
      </c>
      <c r="K2942">
        <v>3</v>
      </c>
      <c r="L2942">
        <v>4</v>
      </c>
      <c r="M2942">
        <v>4</v>
      </c>
      <c r="N2942">
        <v>4</v>
      </c>
      <c r="O2942">
        <v>4</v>
      </c>
      <c r="P2942">
        <v>0</v>
      </c>
      <c r="Q2942" t="s">
        <v>11297</v>
      </c>
    </row>
    <row r="2943" spans="1:17" ht="57.6" x14ac:dyDescent="0.55000000000000004">
      <c r="A2943" t="s">
        <v>0</v>
      </c>
      <c r="B2943" t="s">
        <v>7492</v>
      </c>
      <c r="C2943" s="1">
        <v>42997</v>
      </c>
      <c r="D2943" s="2" t="s">
        <v>2</v>
      </c>
      <c r="E2943" t="s">
        <v>11298</v>
      </c>
      <c r="F2943" t="s">
        <v>9326</v>
      </c>
      <c r="G2943" s="3" t="s">
        <v>11299</v>
      </c>
      <c r="H2943" t="s">
        <v>11300</v>
      </c>
      <c r="I2943" t="s">
        <v>5186</v>
      </c>
      <c r="J2943">
        <v>5</v>
      </c>
      <c r="K2943">
        <v>5</v>
      </c>
      <c r="L2943">
        <v>5</v>
      </c>
      <c r="M2943">
        <v>5</v>
      </c>
      <c r="N2943">
        <v>5</v>
      </c>
      <c r="O2943">
        <v>5</v>
      </c>
      <c r="P2943">
        <v>0</v>
      </c>
      <c r="Q2943" t="s">
        <v>11297</v>
      </c>
    </row>
    <row r="2944" spans="1:17" ht="201.6" x14ac:dyDescent="0.55000000000000004">
      <c r="A2944" t="s">
        <v>0</v>
      </c>
      <c r="B2944" t="s">
        <v>8</v>
      </c>
      <c r="C2944" s="1">
        <v>42996</v>
      </c>
      <c r="D2944" s="2" t="s">
        <v>10</v>
      </c>
      <c r="E2944" t="s">
        <v>3</v>
      </c>
      <c r="F2944" t="s">
        <v>11301</v>
      </c>
      <c r="G2944" s="3" t="s">
        <v>11302</v>
      </c>
      <c r="H2944" t="s">
        <v>11303</v>
      </c>
      <c r="I2944" t="s">
        <v>8</v>
      </c>
      <c r="J2944">
        <v>5</v>
      </c>
      <c r="K2944">
        <v>4</v>
      </c>
      <c r="L2944">
        <v>5</v>
      </c>
      <c r="M2944">
        <v>5</v>
      </c>
      <c r="N2944">
        <v>5</v>
      </c>
      <c r="O2944">
        <v>5</v>
      </c>
      <c r="P2944">
        <v>0</v>
      </c>
      <c r="Q2944" t="s">
        <v>11297</v>
      </c>
    </row>
    <row r="2945" spans="1:17" ht="187.2" x14ac:dyDescent="0.55000000000000004">
      <c r="A2945" t="s">
        <v>0</v>
      </c>
      <c r="B2945" t="s">
        <v>8</v>
      </c>
      <c r="C2945" s="1">
        <v>43010</v>
      </c>
      <c r="D2945" s="2" t="s">
        <v>10</v>
      </c>
      <c r="E2945" t="s">
        <v>3</v>
      </c>
      <c r="F2945" t="s">
        <v>8559</v>
      </c>
      <c r="G2945" s="3" t="s">
        <v>11304</v>
      </c>
      <c r="H2945" t="s">
        <v>11305</v>
      </c>
      <c r="I2945" t="s">
        <v>8</v>
      </c>
      <c r="J2945">
        <v>4</v>
      </c>
      <c r="K2945">
        <v>4</v>
      </c>
      <c r="L2945">
        <v>3</v>
      </c>
      <c r="M2945">
        <v>4</v>
      </c>
      <c r="N2945">
        <v>4</v>
      </c>
      <c r="O2945">
        <v>2</v>
      </c>
      <c r="P2945">
        <v>0</v>
      </c>
      <c r="Q2945" t="s">
        <v>11297</v>
      </c>
    </row>
    <row r="2946" spans="1:17" ht="201.6" x14ac:dyDescent="0.55000000000000004">
      <c r="A2946" t="s">
        <v>0</v>
      </c>
      <c r="B2946" t="s">
        <v>7497</v>
      </c>
      <c r="C2946" s="1">
        <v>43007</v>
      </c>
      <c r="D2946" s="2" t="s">
        <v>10</v>
      </c>
      <c r="E2946" t="s">
        <v>11306</v>
      </c>
      <c r="F2946" t="s">
        <v>11307</v>
      </c>
      <c r="G2946" s="3" t="s">
        <v>11308</v>
      </c>
      <c r="H2946" t="s">
        <v>11309</v>
      </c>
      <c r="I2946" t="s">
        <v>11310</v>
      </c>
      <c r="J2946">
        <v>3</v>
      </c>
      <c r="K2946">
        <v>4</v>
      </c>
      <c r="L2946">
        <v>4</v>
      </c>
      <c r="M2946">
        <v>4</v>
      </c>
      <c r="N2946">
        <v>2</v>
      </c>
      <c r="O2946">
        <v>3</v>
      </c>
      <c r="P2946">
        <v>2</v>
      </c>
      <c r="Q2946" t="s">
        <v>11297</v>
      </c>
    </row>
    <row r="2947" spans="1:17" ht="100.8" x14ac:dyDescent="0.55000000000000004">
      <c r="A2947" t="s">
        <v>0</v>
      </c>
      <c r="B2947" t="s">
        <v>7492</v>
      </c>
      <c r="C2947" s="1">
        <v>43010</v>
      </c>
      <c r="D2947" s="2" t="s">
        <v>2</v>
      </c>
      <c r="E2947" t="s">
        <v>11311</v>
      </c>
      <c r="F2947" t="s">
        <v>8773</v>
      </c>
      <c r="G2947" s="3" t="s">
        <v>11312</v>
      </c>
      <c r="H2947" t="s">
        <v>11313</v>
      </c>
      <c r="I2947" t="s">
        <v>8</v>
      </c>
      <c r="J2947">
        <v>3</v>
      </c>
      <c r="K2947">
        <v>3</v>
      </c>
      <c r="L2947">
        <v>3</v>
      </c>
      <c r="M2947">
        <v>3</v>
      </c>
      <c r="N2947">
        <v>4</v>
      </c>
      <c r="O2947">
        <v>3</v>
      </c>
      <c r="P2947">
        <v>0</v>
      </c>
      <c r="Q2947" t="s">
        <v>11297</v>
      </c>
    </row>
    <row r="2948" spans="1:17" ht="409.5" x14ac:dyDescent="0.55000000000000004">
      <c r="A2948" t="s">
        <v>0</v>
      </c>
      <c r="B2948" t="s">
        <v>8</v>
      </c>
      <c r="C2948" s="1">
        <v>42996</v>
      </c>
      <c r="D2948" s="2" t="s">
        <v>2</v>
      </c>
      <c r="E2948" t="s">
        <v>3</v>
      </c>
      <c r="F2948" t="s">
        <v>11314</v>
      </c>
      <c r="G2948" s="3" t="s">
        <v>11315</v>
      </c>
      <c r="H2948" t="s">
        <v>11316</v>
      </c>
      <c r="I2948" t="s">
        <v>11317</v>
      </c>
      <c r="J2948">
        <v>5</v>
      </c>
      <c r="K2948">
        <v>2</v>
      </c>
      <c r="L2948">
        <v>3</v>
      </c>
      <c r="M2948">
        <v>3</v>
      </c>
      <c r="N2948">
        <v>2</v>
      </c>
      <c r="O2948">
        <v>3</v>
      </c>
      <c r="P2948">
        <v>0</v>
      </c>
      <c r="Q2948" t="s">
        <v>11297</v>
      </c>
    </row>
    <row r="2949" spans="1:17" ht="86.4" x14ac:dyDescent="0.55000000000000004">
      <c r="A2949" t="s">
        <v>0</v>
      </c>
      <c r="B2949" t="s">
        <v>8</v>
      </c>
      <c r="C2949" s="1">
        <v>42996</v>
      </c>
      <c r="D2949" s="2" t="s">
        <v>10</v>
      </c>
      <c r="E2949" t="s">
        <v>3</v>
      </c>
      <c r="F2949" t="s">
        <v>11318</v>
      </c>
      <c r="G2949" s="3" t="s">
        <v>11319</v>
      </c>
      <c r="H2949" t="s">
        <v>11320</v>
      </c>
      <c r="I2949" t="s">
        <v>8</v>
      </c>
      <c r="J2949">
        <v>5</v>
      </c>
      <c r="K2949">
        <v>5</v>
      </c>
      <c r="L2949">
        <v>5</v>
      </c>
      <c r="M2949">
        <v>5</v>
      </c>
      <c r="N2949">
        <v>5</v>
      </c>
      <c r="O2949">
        <v>5</v>
      </c>
      <c r="P2949">
        <v>0</v>
      </c>
      <c r="Q2949" t="s">
        <v>11297</v>
      </c>
    </row>
    <row r="2950" spans="1:17" ht="57.6" x14ac:dyDescent="0.55000000000000004">
      <c r="A2950" t="s">
        <v>0</v>
      </c>
      <c r="B2950" t="s">
        <v>8</v>
      </c>
      <c r="C2950" s="1">
        <v>43009</v>
      </c>
      <c r="D2950" s="2" t="s">
        <v>10</v>
      </c>
      <c r="E2950" t="s">
        <v>3</v>
      </c>
      <c r="F2950" t="s">
        <v>1371</v>
      </c>
      <c r="G2950" s="3" t="s">
        <v>11321</v>
      </c>
      <c r="H2950" t="s">
        <v>11322</v>
      </c>
      <c r="I2950" t="s">
        <v>8</v>
      </c>
      <c r="J2950">
        <v>4</v>
      </c>
      <c r="K2950">
        <v>5</v>
      </c>
      <c r="L2950">
        <v>5</v>
      </c>
      <c r="M2950">
        <v>2</v>
      </c>
      <c r="N2950">
        <v>5</v>
      </c>
      <c r="O2950">
        <v>5</v>
      </c>
      <c r="P2950">
        <v>0</v>
      </c>
      <c r="Q2950" t="s">
        <v>11297</v>
      </c>
    </row>
    <row r="2951" spans="1:17" ht="201.6" x14ac:dyDescent="0.55000000000000004">
      <c r="A2951" t="s">
        <v>0</v>
      </c>
      <c r="B2951" t="s">
        <v>8</v>
      </c>
      <c r="C2951" s="1">
        <v>43009</v>
      </c>
      <c r="D2951" s="2" t="s">
        <v>10</v>
      </c>
      <c r="E2951" t="s">
        <v>3</v>
      </c>
      <c r="F2951" t="s">
        <v>11323</v>
      </c>
      <c r="G2951" s="3" t="s">
        <v>11324</v>
      </c>
      <c r="H2951" t="s">
        <v>11325</v>
      </c>
      <c r="I2951" t="s">
        <v>8</v>
      </c>
      <c r="J2951">
        <v>4</v>
      </c>
      <c r="K2951" t="s">
        <v>8</v>
      </c>
      <c r="L2951" t="s">
        <v>8</v>
      </c>
      <c r="M2951" t="s">
        <v>8</v>
      </c>
      <c r="N2951" t="s">
        <v>8</v>
      </c>
      <c r="O2951" t="s">
        <v>8</v>
      </c>
      <c r="P2951">
        <v>0</v>
      </c>
      <c r="Q2951" t="s">
        <v>11297</v>
      </c>
    </row>
    <row r="2952" spans="1:17" ht="409.5" x14ac:dyDescent="0.55000000000000004">
      <c r="A2952" t="s">
        <v>0</v>
      </c>
      <c r="B2952" t="s">
        <v>7480</v>
      </c>
      <c r="C2952" s="1">
        <v>43006</v>
      </c>
      <c r="D2952" s="2" t="s">
        <v>10</v>
      </c>
      <c r="E2952" t="s">
        <v>3</v>
      </c>
      <c r="F2952" t="s">
        <v>11326</v>
      </c>
      <c r="G2952" s="3" t="s">
        <v>11327</v>
      </c>
      <c r="H2952" t="s">
        <v>11328</v>
      </c>
      <c r="I2952" t="s">
        <v>11329</v>
      </c>
      <c r="J2952">
        <v>4</v>
      </c>
      <c r="K2952">
        <v>4</v>
      </c>
      <c r="L2952">
        <v>4</v>
      </c>
      <c r="M2952">
        <v>4</v>
      </c>
      <c r="N2952">
        <v>4</v>
      </c>
      <c r="O2952">
        <v>3</v>
      </c>
      <c r="P2952">
        <v>1</v>
      </c>
      <c r="Q2952" t="s">
        <v>11330</v>
      </c>
    </row>
    <row r="2953" spans="1:17" ht="100.8" x14ac:dyDescent="0.55000000000000004">
      <c r="A2953" t="s">
        <v>0</v>
      </c>
      <c r="B2953" t="s">
        <v>8</v>
      </c>
      <c r="C2953" s="1">
        <v>42994</v>
      </c>
      <c r="D2953" s="2" t="s">
        <v>2</v>
      </c>
      <c r="E2953" t="s">
        <v>3</v>
      </c>
      <c r="F2953" t="s">
        <v>11331</v>
      </c>
      <c r="G2953" s="3" t="s">
        <v>11332</v>
      </c>
      <c r="H2953" t="s">
        <v>11333</v>
      </c>
      <c r="I2953" t="s">
        <v>11334</v>
      </c>
      <c r="J2953">
        <v>5</v>
      </c>
      <c r="K2953">
        <v>5</v>
      </c>
      <c r="L2953">
        <v>5</v>
      </c>
      <c r="M2953">
        <v>5</v>
      </c>
      <c r="N2953">
        <v>5</v>
      </c>
      <c r="O2953">
        <v>5</v>
      </c>
      <c r="P2953">
        <v>0</v>
      </c>
      <c r="Q2953" t="s">
        <v>11330</v>
      </c>
    </row>
    <row r="2954" spans="1:17" ht="115.2" x14ac:dyDescent="0.55000000000000004">
      <c r="A2954" t="s">
        <v>0</v>
      </c>
      <c r="B2954" t="s">
        <v>8</v>
      </c>
      <c r="C2954" s="1">
        <v>42994</v>
      </c>
      <c r="D2954" s="2" t="s">
        <v>10</v>
      </c>
      <c r="E2954" t="s">
        <v>3</v>
      </c>
      <c r="F2954" t="s">
        <v>7603</v>
      </c>
      <c r="G2954" s="3" t="s">
        <v>11335</v>
      </c>
      <c r="H2954" t="s">
        <v>11336</v>
      </c>
      <c r="I2954" t="s">
        <v>11337</v>
      </c>
      <c r="J2954">
        <v>5</v>
      </c>
      <c r="K2954">
        <v>4</v>
      </c>
      <c r="L2954">
        <v>4</v>
      </c>
      <c r="M2954">
        <v>5</v>
      </c>
      <c r="N2954">
        <v>5</v>
      </c>
      <c r="O2954">
        <v>5</v>
      </c>
      <c r="P2954">
        <v>0</v>
      </c>
      <c r="Q2954" t="s">
        <v>11330</v>
      </c>
    </row>
    <row r="2955" spans="1:17" ht="144" x14ac:dyDescent="0.55000000000000004">
      <c r="A2955" t="s">
        <v>0</v>
      </c>
      <c r="B2955" t="s">
        <v>7458</v>
      </c>
      <c r="C2955" s="1">
        <v>42994</v>
      </c>
      <c r="D2955" s="2" t="s">
        <v>2</v>
      </c>
      <c r="E2955" t="s">
        <v>9864</v>
      </c>
      <c r="F2955" t="s">
        <v>11338</v>
      </c>
      <c r="G2955" s="3" t="s">
        <v>11339</v>
      </c>
      <c r="H2955" t="s">
        <v>11340</v>
      </c>
      <c r="I2955" t="s">
        <v>11341</v>
      </c>
      <c r="J2955">
        <v>5</v>
      </c>
      <c r="K2955">
        <v>3</v>
      </c>
      <c r="L2955">
        <v>5</v>
      </c>
      <c r="M2955">
        <v>4</v>
      </c>
      <c r="N2955">
        <v>4</v>
      </c>
      <c r="O2955">
        <v>4</v>
      </c>
      <c r="P2955">
        <v>0</v>
      </c>
      <c r="Q2955" t="s">
        <v>11330</v>
      </c>
    </row>
    <row r="2956" spans="1:17" ht="72" x14ac:dyDescent="0.55000000000000004">
      <c r="A2956" t="s">
        <v>0</v>
      </c>
      <c r="B2956" t="s">
        <v>7480</v>
      </c>
      <c r="C2956" s="1">
        <v>43007</v>
      </c>
      <c r="D2956" s="2" t="s">
        <v>2</v>
      </c>
      <c r="E2956" t="s">
        <v>1622</v>
      </c>
      <c r="F2956" t="s">
        <v>11342</v>
      </c>
      <c r="G2956" s="3" t="s">
        <v>11343</v>
      </c>
      <c r="H2956" t="s">
        <v>11344</v>
      </c>
      <c r="I2956" t="s">
        <v>8</v>
      </c>
      <c r="J2956">
        <v>3</v>
      </c>
      <c r="K2956">
        <v>4</v>
      </c>
      <c r="L2956">
        <v>3</v>
      </c>
      <c r="M2956">
        <v>3</v>
      </c>
      <c r="N2956">
        <v>4</v>
      </c>
      <c r="O2956">
        <v>4</v>
      </c>
      <c r="P2956">
        <v>0</v>
      </c>
      <c r="Q2956" t="s">
        <v>11330</v>
      </c>
    </row>
    <row r="2957" spans="1:17" ht="86.4" x14ac:dyDescent="0.55000000000000004">
      <c r="A2957" t="s">
        <v>0</v>
      </c>
      <c r="B2957" t="s">
        <v>8</v>
      </c>
      <c r="C2957" s="1">
        <v>42992</v>
      </c>
      <c r="D2957" s="2" t="s">
        <v>2</v>
      </c>
      <c r="E2957" t="s">
        <v>3</v>
      </c>
      <c r="F2957" t="s">
        <v>11345</v>
      </c>
      <c r="G2957" s="3" t="s">
        <v>11346</v>
      </c>
      <c r="H2957" t="s">
        <v>11347</v>
      </c>
      <c r="I2957" t="s">
        <v>11348</v>
      </c>
      <c r="J2957">
        <v>5</v>
      </c>
      <c r="K2957">
        <v>5</v>
      </c>
      <c r="L2957">
        <v>5</v>
      </c>
      <c r="M2957">
        <v>4</v>
      </c>
      <c r="N2957">
        <v>4</v>
      </c>
      <c r="O2957">
        <v>3</v>
      </c>
      <c r="P2957">
        <v>0</v>
      </c>
      <c r="Q2957" t="s">
        <v>11330</v>
      </c>
    </row>
    <row r="2958" spans="1:17" ht="100.8" x14ac:dyDescent="0.55000000000000004">
      <c r="A2958" t="s">
        <v>0</v>
      </c>
      <c r="B2958" t="s">
        <v>8</v>
      </c>
      <c r="C2958" s="1">
        <v>43006</v>
      </c>
      <c r="D2958" s="2" t="s">
        <v>10</v>
      </c>
      <c r="E2958" t="s">
        <v>3</v>
      </c>
      <c r="F2958" t="s">
        <v>11349</v>
      </c>
      <c r="G2958" s="3" t="s">
        <v>11350</v>
      </c>
      <c r="H2958" t="s">
        <v>11351</v>
      </c>
      <c r="I2958" t="s">
        <v>8</v>
      </c>
      <c r="J2958">
        <v>4</v>
      </c>
      <c r="K2958">
        <v>3</v>
      </c>
      <c r="L2958">
        <v>5</v>
      </c>
      <c r="M2958">
        <v>4</v>
      </c>
      <c r="N2958">
        <v>4</v>
      </c>
      <c r="O2958">
        <v>5</v>
      </c>
      <c r="P2958">
        <v>0</v>
      </c>
      <c r="Q2958" t="s">
        <v>11330</v>
      </c>
    </row>
    <row r="2959" spans="1:17" ht="86.4" x14ac:dyDescent="0.55000000000000004">
      <c r="A2959" t="s">
        <v>0</v>
      </c>
      <c r="B2959" t="s">
        <v>7739</v>
      </c>
      <c r="C2959" s="1">
        <v>43007</v>
      </c>
      <c r="D2959" s="2" t="s">
        <v>10</v>
      </c>
      <c r="E2959" t="s">
        <v>3</v>
      </c>
      <c r="F2959" t="s">
        <v>11352</v>
      </c>
      <c r="G2959" s="3" t="s">
        <v>11353</v>
      </c>
      <c r="H2959" t="s">
        <v>11354</v>
      </c>
      <c r="I2959" t="s">
        <v>11355</v>
      </c>
      <c r="J2959">
        <v>4</v>
      </c>
      <c r="K2959">
        <v>3</v>
      </c>
      <c r="L2959">
        <v>5</v>
      </c>
      <c r="M2959">
        <v>3</v>
      </c>
      <c r="N2959">
        <v>5</v>
      </c>
      <c r="O2959">
        <v>4</v>
      </c>
      <c r="P2959">
        <v>0</v>
      </c>
      <c r="Q2959" t="s">
        <v>11330</v>
      </c>
    </row>
    <row r="2960" spans="1:17" ht="100.8" x14ac:dyDescent="0.55000000000000004">
      <c r="A2960" t="s">
        <v>0</v>
      </c>
      <c r="B2960" t="s">
        <v>7492</v>
      </c>
      <c r="C2960" s="1">
        <v>42991</v>
      </c>
      <c r="D2960" s="2" t="s">
        <v>2</v>
      </c>
      <c r="E2960" t="s">
        <v>176</v>
      </c>
      <c r="F2960" t="s">
        <v>11356</v>
      </c>
      <c r="G2960" s="3" t="s">
        <v>11357</v>
      </c>
      <c r="H2960" t="s">
        <v>11358</v>
      </c>
      <c r="I2960" t="s">
        <v>8</v>
      </c>
      <c r="J2960">
        <v>5</v>
      </c>
      <c r="K2960">
        <v>5</v>
      </c>
      <c r="L2960" t="s">
        <v>8</v>
      </c>
      <c r="M2960">
        <v>4</v>
      </c>
      <c r="N2960">
        <v>4</v>
      </c>
      <c r="O2960" t="s">
        <v>8</v>
      </c>
      <c r="P2960">
        <v>0</v>
      </c>
      <c r="Q2960" t="s">
        <v>11330</v>
      </c>
    </row>
    <row r="2961" spans="1:17" ht="129.6" x14ac:dyDescent="0.55000000000000004">
      <c r="A2961" t="s">
        <v>0</v>
      </c>
      <c r="B2961" t="s">
        <v>7497</v>
      </c>
      <c r="C2961" s="1">
        <v>43002</v>
      </c>
      <c r="D2961" s="2" t="s">
        <v>10</v>
      </c>
      <c r="E2961" t="s">
        <v>3694</v>
      </c>
      <c r="F2961" t="s">
        <v>11359</v>
      </c>
      <c r="G2961" s="3" t="s">
        <v>11360</v>
      </c>
      <c r="H2961" t="s">
        <v>11361</v>
      </c>
      <c r="I2961" t="s">
        <v>11362</v>
      </c>
      <c r="J2961">
        <v>3</v>
      </c>
      <c r="K2961">
        <v>2</v>
      </c>
      <c r="L2961">
        <v>5</v>
      </c>
      <c r="M2961">
        <v>5</v>
      </c>
      <c r="N2961">
        <v>5</v>
      </c>
      <c r="O2961">
        <v>2</v>
      </c>
      <c r="P2961">
        <v>2</v>
      </c>
      <c r="Q2961" t="s">
        <v>11330</v>
      </c>
    </row>
    <row r="2962" spans="1:17" ht="129.6" x14ac:dyDescent="0.55000000000000004">
      <c r="A2962" t="s">
        <v>0</v>
      </c>
      <c r="B2962" t="s">
        <v>7497</v>
      </c>
      <c r="C2962" s="1">
        <v>43002</v>
      </c>
      <c r="D2962" s="2" t="s">
        <v>10</v>
      </c>
      <c r="E2962" t="s">
        <v>3694</v>
      </c>
      <c r="F2962" t="s">
        <v>11359</v>
      </c>
      <c r="G2962" s="3" t="s">
        <v>11360</v>
      </c>
      <c r="H2962" t="s">
        <v>11361</v>
      </c>
      <c r="I2962" t="s">
        <v>11362</v>
      </c>
      <c r="J2962">
        <v>3</v>
      </c>
      <c r="K2962">
        <v>2</v>
      </c>
      <c r="L2962">
        <v>5</v>
      </c>
      <c r="M2962">
        <v>5</v>
      </c>
      <c r="N2962">
        <v>5</v>
      </c>
      <c r="O2962">
        <v>2</v>
      </c>
      <c r="P2962">
        <v>2</v>
      </c>
      <c r="Q2962" t="s">
        <v>11363</v>
      </c>
    </row>
    <row r="2963" spans="1:17" ht="129.6" x14ac:dyDescent="0.55000000000000004">
      <c r="A2963" t="s">
        <v>0</v>
      </c>
      <c r="B2963" t="s">
        <v>8</v>
      </c>
      <c r="C2963" s="1">
        <v>42990</v>
      </c>
      <c r="D2963" s="2" t="s">
        <v>2</v>
      </c>
      <c r="E2963" t="s">
        <v>3</v>
      </c>
      <c r="F2963" t="s">
        <v>7967</v>
      </c>
      <c r="G2963" s="3" t="s">
        <v>11364</v>
      </c>
      <c r="H2963" t="s">
        <v>11365</v>
      </c>
      <c r="I2963" t="s">
        <v>8</v>
      </c>
      <c r="J2963">
        <v>5</v>
      </c>
      <c r="K2963" t="s">
        <v>8</v>
      </c>
      <c r="L2963" t="s">
        <v>8</v>
      </c>
      <c r="M2963" t="s">
        <v>8</v>
      </c>
      <c r="N2963" t="s">
        <v>8</v>
      </c>
      <c r="O2963" t="s">
        <v>8</v>
      </c>
      <c r="P2963">
        <v>0</v>
      </c>
      <c r="Q2963" t="s">
        <v>11363</v>
      </c>
    </row>
    <row r="2964" spans="1:17" ht="57.6" x14ac:dyDescent="0.55000000000000004">
      <c r="A2964" t="s">
        <v>0</v>
      </c>
      <c r="B2964" t="s">
        <v>8</v>
      </c>
      <c r="C2964" s="1">
        <v>43004</v>
      </c>
      <c r="D2964" s="2" t="s">
        <v>10</v>
      </c>
      <c r="E2964" t="s">
        <v>3</v>
      </c>
      <c r="F2964" t="s">
        <v>11366</v>
      </c>
      <c r="G2964" s="3" t="s">
        <v>11367</v>
      </c>
      <c r="H2964" t="s">
        <v>11368</v>
      </c>
      <c r="I2964" t="s">
        <v>8</v>
      </c>
      <c r="J2964">
        <v>4</v>
      </c>
      <c r="K2964">
        <v>5</v>
      </c>
      <c r="L2964">
        <v>3</v>
      </c>
      <c r="M2964">
        <v>3</v>
      </c>
      <c r="N2964">
        <v>3</v>
      </c>
      <c r="O2964">
        <v>4</v>
      </c>
      <c r="P2964">
        <v>0</v>
      </c>
      <c r="Q2964" t="s">
        <v>11363</v>
      </c>
    </row>
    <row r="2965" spans="1:17" ht="172.8" x14ac:dyDescent="0.55000000000000004">
      <c r="A2965" t="s">
        <v>0</v>
      </c>
      <c r="B2965" t="s">
        <v>8</v>
      </c>
      <c r="C2965" s="1">
        <v>43004</v>
      </c>
      <c r="D2965" s="2" t="s">
        <v>10</v>
      </c>
      <c r="E2965" t="s">
        <v>3</v>
      </c>
      <c r="F2965" t="s">
        <v>5734</v>
      </c>
      <c r="G2965" s="3" t="s">
        <v>11369</v>
      </c>
      <c r="H2965" t="s">
        <v>11370</v>
      </c>
      <c r="I2965" t="s">
        <v>8</v>
      </c>
      <c r="J2965">
        <v>4</v>
      </c>
      <c r="K2965" t="s">
        <v>8</v>
      </c>
      <c r="L2965" t="s">
        <v>8</v>
      </c>
      <c r="M2965" t="s">
        <v>8</v>
      </c>
      <c r="N2965" t="s">
        <v>8</v>
      </c>
      <c r="O2965" t="s">
        <v>8</v>
      </c>
      <c r="P2965">
        <v>0</v>
      </c>
      <c r="Q2965" t="s">
        <v>11363</v>
      </c>
    </row>
    <row r="2966" spans="1:17" ht="187.2" x14ac:dyDescent="0.55000000000000004">
      <c r="A2966" t="s">
        <v>0</v>
      </c>
      <c r="B2966" t="s">
        <v>7824</v>
      </c>
      <c r="C2966" s="1">
        <v>43004</v>
      </c>
      <c r="D2966" s="2" t="s">
        <v>10</v>
      </c>
      <c r="E2966" t="s">
        <v>9949</v>
      </c>
      <c r="F2966" t="s">
        <v>11371</v>
      </c>
      <c r="G2966" s="3" t="s">
        <v>11372</v>
      </c>
      <c r="H2966" t="s">
        <v>11373</v>
      </c>
      <c r="I2966" t="s">
        <v>8</v>
      </c>
      <c r="J2966">
        <v>4</v>
      </c>
      <c r="K2966">
        <v>5</v>
      </c>
      <c r="L2966">
        <v>5</v>
      </c>
      <c r="M2966">
        <v>4</v>
      </c>
      <c r="N2966">
        <v>5</v>
      </c>
      <c r="O2966">
        <v>5</v>
      </c>
      <c r="P2966">
        <v>0</v>
      </c>
      <c r="Q2966" t="s">
        <v>11363</v>
      </c>
    </row>
    <row r="2967" spans="1:17" ht="28.8" x14ac:dyDescent="0.55000000000000004">
      <c r="A2967" t="s">
        <v>0</v>
      </c>
      <c r="B2967" t="s">
        <v>7480</v>
      </c>
      <c r="C2967" s="1">
        <v>43002</v>
      </c>
      <c r="D2967" s="2" t="s">
        <v>10</v>
      </c>
      <c r="E2967" t="s">
        <v>1541</v>
      </c>
      <c r="F2967" t="s">
        <v>11374</v>
      </c>
      <c r="G2967" s="3" t="s">
        <v>11375</v>
      </c>
      <c r="H2967" t="s">
        <v>11376</v>
      </c>
      <c r="I2967" t="s">
        <v>11377</v>
      </c>
      <c r="J2967">
        <v>2</v>
      </c>
      <c r="K2967">
        <v>3</v>
      </c>
      <c r="L2967">
        <v>2</v>
      </c>
      <c r="M2967">
        <v>2</v>
      </c>
      <c r="N2967">
        <v>3</v>
      </c>
      <c r="O2967">
        <v>2</v>
      </c>
      <c r="P2967">
        <v>2</v>
      </c>
      <c r="Q2967" t="s">
        <v>11363</v>
      </c>
    </row>
    <row r="2968" spans="1:17" ht="172.8" x14ac:dyDescent="0.55000000000000004">
      <c r="A2968" t="s">
        <v>0</v>
      </c>
      <c r="B2968" t="s">
        <v>7492</v>
      </c>
      <c r="C2968" s="1">
        <v>42989</v>
      </c>
      <c r="D2968" s="2" t="s">
        <v>2</v>
      </c>
      <c r="E2968" t="s">
        <v>7763</v>
      </c>
      <c r="F2968" t="s">
        <v>8241</v>
      </c>
      <c r="G2968" s="3" t="s">
        <v>11378</v>
      </c>
      <c r="H2968" t="s">
        <v>11379</v>
      </c>
      <c r="I2968" t="s">
        <v>5186</v>
      </c>
      <c r="J2968">
        <v>5</v>
      </c>
      <c r="K2968" t="s">
        <v>8</v>
      </c>
      <c r="L2968" t="s">
        <v>8</v>
      </c>
      <c r="M2968" t="s">
        <v>8</v>
      </c>
      <c r="N2968" t="s">
        <v>8</v>
      </c>
      <c r="O2968" t="s">
        <v>8</v>
      </c>
      <c r="P2968">
        <v>0</v>
      </c>
      <c r="Q2968" t="s">
        <v>11363</v>
      </c>
    </row>
    <row r="2969" spans="1:17" ht="144" x14ac:dyDescent="0.55000000000000004">
      <c r="A2969" t="s">
        <v>0</v>
      </c>
      <c r="B2969" t="s">
        <v>8620</v>
      </c>
      <c r="C2969" s="1">
        <v>42989</v>
      </c>
      <c r="D2969" s="2" t="s">
        <v>10</v>
      </c>
      <c r="E2969" t="s">
        <v>3</v>
      </c>
      <c r="F2969" t="s">
        <v>11380</v>
      </c>
      <c r="G2969" s="3" t="s">
        <v>11381</v>
      </c>
      <c r="H2969" t="s">
        <v>11382</v>
      </c>
      <c r="I2969" t="s">
        <v>8</v>
      </c>
      <c r="J2969">
        <v>5</v>
      </c>
      <c r="K2969">
        <v>5</v>
      </c>
      <c r="L2969">
        <v>5</v>
      </c>
      <c r="M2969">
        <v>5</v>
      </c>
      <c r="N2969">
        <v>5</v>
      </c>
      <c r="O2969">
        <v>4</v>
      </c>
      <c r="P2969">
        <v>0</v>
      </c>
      <c r="Q2969" t="s">
        <v>11363</v>
      </c>
    </row>
    <row r="2970" spans="1:17" ht="409.5" x14ac:dyDescent="0.55000000000000004">
      <c r="A2970" t="s">
        <v>0</v>
      </c>
      <c r="B2970" t="s">
        <v>7879</v>
      </c>
      <c r="C2970" s="1">
        <v>42990</v>
      </c>
      <c r="D2970" s="2" t="s">
        <v>10</v>
      </c>
      <c r="E2970" t="s">
        <v>4626</v>
      </c>
      <c r="F2970" t="s">
        <v>11383</v>
      </c>
      <c r="G2970" s="3" t="s">
        <v>11384</v>
      </c>
      <c r="H2970" t="s">
        <v>11385</v>
      </c>
      <c r="I2970" t="s">
        <v>11386</v>
      </c>
      <c r="J2970">
        <v>5</v>
      </c>
      <c r="K2970">
        <v>4</v>
      </c>
      <c r="L2970">
        <v>5</v>
      </c>
      <c r="M2970">
        <v>5</v>
      </c>
      <c r="N2970">
        <v>5</v>
      </c>
      <c r="O2970">
        <v>4</v>
      </c>
      <c r="P2970">
        <v>0</v>
      </c>
      <c r="Q2970" t="s">
        <v>11363</v>
      </c>
    </row>
    <row r="2971" spans="1:17" ht="72" x14ac:dyDescent="0.55000000000000004">
      <c r="A2971" t="s">
        <v>0</v>
      </c>
      <c r="B2971" t="s">
        <v>7492</v>
      </c>
      <c r="C2971" s="1">
        <v>43003</v>
      </c>
      <c r="D2971" s="2" t="s">
        <v>2</v>
      </c>
      <c r="E2971" t="s">
        <v>3930</v>
      </c>
      <c r="F2971" t="s">
        <v>11387</v>
      </c>
      <c r="G2971" s="3" t="s">
        <v>11388</v>
      </c>
      <c r="H2971" t="s">
        <v>11389</v>
      </c>
      <c r="I2971" t="s">
        <v>8</v>
      </c>
      <c r="J2971">
        <v>4</v>
      </c>
      <c r="K2971">
        <v>4</v>
      </c>
      <c r="L2971">
        <v>4</v>
      </c>
      <c r="M2971">
        <v>4</v>
      </c>
      <c r="N2971">
        <v>4</v>
      </c>
      <c r="O2971">
        <v>4</v>
      </c>
      <c r="P2971">
        <v>0</v>
      </c>
      <c r="Q2971" t="s">
        <v>11363</v>
      </c>
    </row>
    <row r="2972" spans="1:17" ht="374.4" x14ac:dyDescent="0.55000000000000004">
      <c r="A2972" t="s">
        <v>0</v>
      </c>
      <c r="B2972" t="s">
        <v>7458</v>
      </c>
      <c r="C2972" s="1">
        <v>43001</v>
      </c>
      <c r="D2972" s="2" t="s">
        <v>2</v>
      </c>
      <c r="E2972" t="s">
        <v>190</v>
      </c>
      <c r="F2972" t="s">
        <v>11390</v>
      </c>
      <c r="G2972" s="3" t="s">
        <v>11391</v>
      </c>
      <c r="H2972" t="s">
        <v>11392</v>
      </c>
      <c r="I2972" t="s">
        <v>8</v>
      </c>
      <c r="J2972">
        <v>4</v>
      </c>
      <c r="K2972">
        <v>3</v>
      </c>
      <c r="L2972">
        <v>5</v>
      </c>
      <c r="M2972">
        <v>3</v>
      </c>
      <c r="N2972">
        <v>3</v>
      </c>
      <c r="O2972">
        <v>5</v>
      </c>
      <c r="P2972">
        <v>1</v>
      </c>
      <c r="Q2972" t="s">
        <v>11393</v>
      </c>
    </row>
    <row r="2973" spans="1:17" ht="302.39999999999998" x14ac:dyDescent="0.55000000000000004">
      <c r="A2973" t="s">
        <v>0</v>
      </c>
      <c r="B2973" t="s">
        <v>7497</v>
      </c>
      <c r="C2973" s="1">
        <v>42992</v>
      </c>
      <c r="D2973" s="2" t="s">
        <v>10</v>
      </c>
      <c r="E2973" t="s">
        <v>3</v>
      </c>
      <c r="F2973" t="s">
        <v>11394</v>
      </c>
      <c r="G2973" s="3" t="s">
        <v>11395</v>
      </c>
      <c r="H2973" t="s">
        <v>11396</v>
      </c>
      <c r="I2973" t="s">
        <v>8</v>
      </c>
      <c r="J2973">
        <v>3</v>
      </c>
      <c r="K2973">
        <v>2</v>
      </c>
      <c r="L2973">
        <v>2</v>
      </c>
      <c r="M2973">
        <v>2</v>
      </c>
      <c r="N2973">
        <v>4</v>
      </c>
      <c r="O2973">
        <v>1</v>
      </c>
      <c r="P2973">
        <v>6</v>
      </c>
      <c r="Q2973" t="s">
        <v>11393</v>
      </c>
    </row>
    <row r="2974" spans="1:17" ht="86.4" x14ac:dyDescent="0.55000000000000004">
      <c r="A2974" t="s">
        <v>0</v>
      </c>
      <c r="B2974" t="s">
        <v>8362</v>
      </c>
      <c r="C2974" s="1">
        <v>43002</v>
      </c>
      <c r="D2974" s="2" t="s">
        <v>2</v>
      </c>
      <c r="E2974" t="s">
        <v>3</v>
      </c>
      <c r="F2974" t="s">
        <v>9229</v>
      </c>
      <c r="G2974" s="3" t="s">
        <v>11397</v>
      </c>
      <c r="H2974" t="s">
        <v>11398</v>
      </c>
      <c r="I2974" t="s">
        <v>11399</v>
      </c>
      <c r="J2974">
        <v>4</v>
      </c>
      <c r="K2974">
        <v>5</v>
      </c>
      <c r="L2974">
        <v>4</v>
      </c>
      <c r="M2974">
        <v>4</v>
      </c>
      <c r="N2974">
        <v>4</v>
      </c>
      <c r="O2974">
        <v>4</v>
      </c>
      <c r="P2974">
        <v>0</v>
      </c>
      <c r="Q2974" t="s">
        <v>11393</v>
      </c>
    </row>
    <row r="2975" spans="1:17" ht="144" x14ac:dyDescent="0.55000000000000004">
      <c r="A2975" t="s">
        <v>0</v>
      </c>
      <c r="B2975" t="s">
        <v>8725</v>
      </c>
      <c r="C2975" s="1">
        <v>43002</v>
      </c>
      <c r="D2975" s="2" t="s">
        <v>2</v>
      </c>
      <c r="E2975" t="s">
        <v>11400</v>
      </c>
      <c r="F2975" t="s">
        <v>11401</v>
      </c>
      <c r="G2975" s="3" t="s">
        <v>11402</v>
      </c>
      <c r="H2975" t="s">
        <v>11403</v>
      </c>
      <c r="I2975" t="s">
        <v>11404</v>
      </c>
      <c r="J2975">
        <v>4</v>
      </c>
      <c r="K2975">
        <v>3</v>
      </c>
      <c r="L2975">
        <v>3</v>
      </c>
      <c r="M2975">
        <v>3</v>
      </c>
      <c r="N2975">
        <v>5</v>
      </c>
      <c r="O2975">
        <v>3</v>
      </c>
      <c r="P2975">
        <v>0</v>
      </c>
      <c r="Q2975" t="s">
        <v>11393</v>
      </c>
    </row>
    <row r="2976" spans="1:17" ht="86.4" x14ac:dyDescent="0.55000000000000004">
      <c r="A2976" t="s">
        <v>0</v>
      </c>
      <c r="B2976" t="s">
        <v>7485</v>
      </c>
      <c r="C2976" s="1">
        <v>42986</v>
      </c>
      <c r="D2976" s="2" t="s">
        <v>10</v>
      </c>
      <c r="E2976" t="s">
        <v>7558</v>
      </c>
      <c r="F2976" t="s">
        <v>11405</v>
      </c>
      <c r="G2976" s="3" t="s">
        <v>11406</v>
      </c>
      <c r="H2976" t="s">
        <v>11407</v>
      </c>
      <c r="I2976" t="s">
        <v>11408</v>
      </c>
      <c r="J2976">
        <v>5</v>
      </c>
      <c r="K2976">
        <v>4</v>
      </c>
      <c r="L2976">
        <v>5</v>
      </c>
      <c r="M2976">
        <v>5</v>
      </c>
      <c r="N2976">
        <v>5</v>
      </c>
      <c r="O2976">
        <v>5</v>
      </c>
      <c r="P2976">
        <v>0</v>
      </c>
      <c r="Q2976" t="s">
        <v>11393</v>
      </c>
    </row>
    <row r="2977" spans="1:17" ht="129.6" x14ac:dyDescent="0.55000000000000004">
      <c r="A2977" t="s">
        <v>0</v>
      </c>
      <c r="B2977" t="s">
        <v>7492</v>
      </c>
      <c r="C2977" s="1">
        <v>42997</v>
      </c>
      <c r="D2977" s="2" t="s">
        <v>2</v>
      </c>
      <c r="E2977" t="s">
        <v>1622</v>
      </c>
      <c r="F2977" t="s">
        <v>11409</v>
      </c>
      <c r="G2977" s="3" t="s">
        <v>11410</v>
      </c>
      <c r="H2977" t="s">
        <v>11411</v>
      </c>
      <c r="I2977" t="s">
        <v>8</v>
      </c>
      <c r="J2977">
        <v>4</v>
      </c>
      <c r="K2977">
        <v>5</v>
      </c>
      <c r="L2977">
        <v>5</v>
      </c>
      <c r="M2977">
        <v>5</v>
      </c>
      <c r="N2977">
        <v>5</v>
      </c>
      <c r="O2977">
        <v>4</v>
      </c>
      <c r="P2977">
        <v>1</v>
      </c>
      <c r="Q2977" t="s">
        <v>11393</v>
      </c>
    </row>
    <row r="2978" spans="1:17" ht="144" x14ac:dyDescent="0.55000000000000004">
      <c r="A2978" t="s">
        <v>0</v>
      </c>
      <c r="B2978" t="s">
        <v>8</v>
      </c>
      <c r="C2978" s="1">
        <v>42999</v>
      </c>
      <c r="D2978" s="2" t="s">
        <v>2</v>
      </c>
      <c r="E2978" t="s">
        <v>3</v>
      </c>
      <c r="F2978" t="s">
        <v>11412</v>
      </c>
      <c r="G2978" s="3" t="s">
        <v>11413</v>
      </c>
      <c r="H2978" t="s">
        <v>11414</v>
      </c>
      <c r="I2978" t="s">
        <v>8</v>
      </c>
      <c r="J2978">
        <v>4</v>
      </c>
      <c r="K2978">
        <v>2</v>
      </c>
      <c r="L2978">
        <v>5</v>
      </c>
      <c r="M2978">
        <v>3</v>
      </c>
      <c r="N2978">
        <v>2</v>
      </c>
      <c r="O2978">
        <v>5</v>
      </c>
      <c r="P2978">
        <v>0</v>
      </c>
      <c r="Q2978" t="s">
        <v>11393</v>
      </c>
    </row>
    <row r="2979" spans="1:17" ht="244.8" x14ac:dyDescent="0.55000000000000004">
      <c r="A2979" t="s">
        <v>0</v>
      </c>
      <c r="B2979" t="s">
        <v>7485</v>
      </c>
      <c r="C2979" s="1">
        <v>42999</v>
      </c>
      <c r="D2979" s="2" t="s">
        <v>2</v>
      </c>
      <c r="E2979" t="s">
        <v>11415</v>
      </c>
      <c r="F2979" t="s">
        <v>11416</v>
      </c>
      <c r="G2979" s="3" t="s">
        <v>11417</v>
      </c>
      <c r="H2979" t="s">
        <v>11418</v>
      </c>
      <c r="I2979" t="s">
        <v>11419</v>
      </c>
      <c r="J2979">
        <v>3</v>
      </c>
      <c r="K2979">
        <v>3</v>
      </c>
      <c r="L2979">
        <v>2</v>
      </c>
      <c r="M2979">
        <v>3</v>
      </c>
      <c r="N2979">
        <v>4</v>
      </c>
      <c r="O2979">
        <v>2</v>
      </c>
      <c r="P2979">
        <v>0</v>
      </c>
      <c r="Q2979" t="s">
        <v>11393</v>
      </c>
    </row>
    <row r="2980" spans="1:17" ht="172.8" x14ac:dyDescent="0.55000000000000004">
      <c r="A2980" t="s">
        <v>0</v>
      </c>
      <c r="B2980" t="s">
        <v>11420</v>
      </c>
      <c r="C2980" s="1">
        <v>42984</v>
      </c>
      <c r="D2980" s="2" t="s">
        <v>2</v>
      </c>
      <c r="E2980" t="s">
        <v>4783</v>
      </c>
      <c r="F2980" t="s">
        <v>11421</v>
      </c>
      <c r="G2980" s="3" t="s">
        <v>11422</v>
      </c>
      <c r="H2980" t="s">
        <v>11423</v>
      </c>
      <c r="I2980" t="s">
        <v>8</v>
      </c>
      <c r="J2980">
        <v>5</v>
      </c>
      <c r="K2980">
        <v>5</v>
      </c>
      <c r="L2980">
        <v>5</v>
      </c>
      <c r="M2980">
        <v>5</v>
      </c>
      <c r="N2980">
        <v>4</v>
      </c>
      <c r="O2980">
        <v>5</v>
      </c>
      <c r="P2980">
        <v>0</v>
      </c>
      <c r="Q2980" t="s">
        <v>11393</v>
      </c>
    </row>
    <row r="2981" spans="1:17" ht="86.4" x14ac:dyDescent="0.55000000000000004">
      <c r="A2981" t="s">
        <v>0</v>
      </c>
      <c r="B2981" t="s">
        <v>7492</v>
      </c>
      <c r="C2981" s="1">
        <v>42984</v>
      </c>
      <c r="D2981" s="2" t="s">
        <v>2</v>
      </c>
      <c r="E2981" t="s">
        <v>7829</v>
      </c>
      <c r="F2981" t="s">
        <v>11424</v>
      </c>
      <c r="G2981" s="3" t="s">
        <v>11425</v>
      </c>
      <c r="H2981" t="s">
        <v>11426</v>
      </c>
      <c r="I2981" t="s">
        <v>11427</v>
      </c>
      <c r="J2981">
        <v>5</v>
      </c>
      <c r="K2981">
        <v>5</v>
      </c>
      <c r="L2981">
        <v>5</v>
      </c>
      <c r="M2981">
        <v>5</v>
      </c>
      <c r="N2981">
        <v>5</v>
      </c>
      <c r="O2981">
        <v>4</v>
      </c>
      <c r="P2981">
        <v>0</v>
      </c>
      <c r="Q2981" t="s">
        <v>11393</v>
      </c>
    </row>
    <row r="2982" spans="1:17" ht="273.60000000000002" x14ac:dyDescent="0.55000000000000004">
      <c r="A2982" t="s">
        <v>0</v>
      </c>
      <c r="B2982" t="s">
        <v>7798</v>
      </c>
      <c r="C2982" s="1">
        <v>42985</v>
      </c>
      <c r="D2982" s="2" t="s">
        <v>2</v>
      </c>
      <c r="E2982" t="s">
        <v>11428</v>
      </c>
      <c r="F2982" t="s">
        <v>11429</v>
      </c>
      <c r="G2982" s="3" t="s">
        <v>11430</v>
      </c>
      <c r="H2982" t="s">
        <v>11431</v>
      </c>
      <c r="I2982" t="s">
        <v>5186</v>
      </c>
      <c r="J2982">
        <v>5</v>
      </c>
      <c r="K2982" t="s">
        <v>8</v>
      </c>
      <c r="L2982" t="s">
        <v>8</v>
      </c>
      <c r="M2982" t="s">
        <v>8</v>
      </c>
      <c r="N2982" t="s">
        <v>8</v>
      </c>
      <c r="O2982" t="s">
        <v>8</v>
      </c>
      <c r="P2982">
        <v>0</v>
      </c>
      <c r="Q2982" t="s">
        <v>11432</v>
      </c>
    </row>
    <row r="2983" spans="1:17" ht="72" x14ac:dyDescent="0.55000000000000004">
      <c r="A2983" t="s">
        <v>0</v>
      </c>
      <c r="B2983" t="s">
        <v>8</v>
      </c>
      <c r="C2983" s="1">
        <v>42998</v>
      </c>
      <c r="D2983" s="2" t="s">
        <v>10</v>
      </c>
      <c r="E2983" t="s">
        <v>3</v>
      </c>
      <c r="F2983" t="s">
        <v>11433</v>
      </c>
      <c r="G2983" s="3" t="s">
        <v>11434</v>
      </c>
      <c r="H2983" t="s">
        <v>11435</v>
      </c>
      <c r="I2983" t="s">
        <v>8</v>
      </c>
      <c r="J2983">
        <v>4</v>
      </c>
      <c r="K2983">
        <v>2</v>
      </c>
      <c r="L2983">
        <v>3</v>
      </c>
      <c r="M2983" t="s">
        <v>8</v>
      </c>
      <c r="N2983">
        <v>3</v>
      </c>
      <c r="O2983">
        <v>3</v>
      </c>
      <c r="P2983">
        <v>0</v>
      </c>
      <c r="Q2983" t="s">
        <v>11432</v>
      </c>
    </row>
    <row r="2984" spans="1:17" ht="86.4" x14ac:dyDescent="0.55000000000000004">
      <c r="A2984" t="s">
        <v>0</v>
      </c>
      <c r="B2984" t="s">
        <v>7497</v>
      </c>
      <c r="C2984" s="1">
        <v>42996</v>
      </c>
      <c r="D2984" s="2" t="s">
        <v>2</v>
      </c>
      <c r="E2984" t="s">
        <v>3694</v>
      </c>
      <c r="F2984" t="s">
        <v>11436</v>
      </c>
      <c r="G2984" s="3" t="s">
        <v>11437</v>
      </c>
      <c r="H2984" t="s">
        <v>11438</v>
      </c>
      <c r="I2984" t="s">
        <v>8</v>
      </c>
      <c r="J2984">
        <v>3</v>
      </c>
      <c r="K2984">
        <v>4</v>
      </c>
      <c r="L2984">
        <v>3</v>
      </c>
      <c r="M2984">
        <v>2</v>
      </c>
      <c r="N2984">
        <v>2</v>
      </c>
      <c r="O2984">
        <v>4</v>
      </c>
      <c r="P2984">
        <v>1</v>
      </c>
      <c r="Q2984" t="s">
        <v>11432</v>
      </c>
    </row>
    <row r="2985" spans="1:17" ht="144" x14ac:dyDescent="0.55000000000000004">
      <c r="A2985" t="s">
        <v>0</v>
      </c>
      <c r="B2985" t="s">
        <v>8</v>
      </c>
      <c r="C2985" s="1">
        <v>42983</v>
      </c>
      <c r="D2985" s="2" t="s">
        <v>2</v>
      </c>
      <c r="E2985" t="s">
        <v>3</v>
      </c>
      <c r="F2985" t="s">
        <v>11439</v>
      </c>
      <c r="G2985" s="3" t="s">
        <v>11440</v>
      </c>
      <c r="H2985" t="s">
        <v>11441</v>
      </c>
      <c r="I2985" t="s">
        <v>8</v>
      </c>
      <c r="J2985">
        <v>5</v>
      </c>
      <c r="K2985">
        <v>3</v>
      </c>
      <c r="L2985">
        <v>5</v>
      </c>
      <c r="M2985">
        <v>4</v>
      </c>
      <c r="N2985">
        <v>3</v>
      </c>
      <c r="O2985">
        <v>5</v>
      </c>
      <c r="P2985">
        <v>0</v>
      </c>
      <c r="Q2985" t="s">
        <v>11432</v>
      </c>
    </row>
    <row r="2986" spans="1:17" ht="316.8" x14ac:dyDescent="0.55000000000000004">
      <c r="A2986" t="s">
        <v>0</v>
      </c>
      <c r="B2986" t="s">
        <v>11442</v>
      </c>
      <c r="C2986" s="1">
        <v>42997</v>
      </c>
      <c r="D2986" s="2" t="s">
        <v>10</v>
      </c>
      <c r="E2986" t="s">
        <v>1300</v>
      </c>
      <c r="F2986" t="s">
        <v>11443</v>
      </c>
      <c r="G2986" s="3" t="s">
        <v>11444</v>
      </c>
      <c r="H2986" t="s">
        <v>11445</v>
      </c>
      <c r="I2986" t="s">
        <v>8</v>
      </c>
      <c r="J2986">
        <v>4</v>
      </c>
      <c r="K2986">
        <v>4</v>
      </c>
      <c r="L2986">
        <v>4</v>
      </c>
      <c r="M2986">
        <v>4</v>
      </c>
      <c r="N2986">
        <v>4</v>
      </c>
      <c r="O2986">
        <v>5</v>
      </c>
      <c r="P2986">
        <v>0</v>
      </c>
      <c r="Q2986" t="s">
        <v>11432</v>
      </c>
    </row>
    <row r="2987" spans="1:17" ht="57.6" x14ac:dyDescent="0.55000000000000004">
      <c r="A2987" t="s">
        <v>0</v>
      </c>
      <c r="B2987" t="s">
        <v>8</v>
      </c>
      <c r="C2987" s="1">
        <v>42982</v>
      </c>
      <c r="D2987" s="2" t="s">
        <v>2</v>
      </c>
      <c r="E2987" t="s">
        <v>3</v>
      </c>
      <c r="F2987" t="s">
        <v>4502</v>
      </c>
      <c r="G2987" s="3" t="s">
        <v>11446</v>
      </c>
      <c r="H2987" t="s">
        <v>11447</v>
      </c>
      <c r="I2987" t="s">
        <v>5186</v>
      </c>
      <c r="J2987">
        <v>5</v>
      </c>
      <c r="K2987">
        <v>5</v>
      </c>
      <c r="L2987">
        <v>5</v>
      </c>
      <c r="M2987">
        <v>5</v>
      </c>
      <c r="N2987">
        <v>4</v>
      </c>
      <c r="O2987">
        <v>5</v>
      </c>
      <c r="P2987">
        <v>0</v>
      </c>
      <c r="Q2987" t="s">
        <v>11432</v>
      </c>
    </row>
    <row r="2988" spans="1:17" ht="100.8" x14ac:dyDescent="0.55000000000000004">
      <c r="A2988" t="s">
        <v>0</v>
      </c>
      <c r="B2988" t="s">
        <v>8</v>
      </c>
      <c r="C2988" s="1">
        <v>42982</v>
      </c>
      <c r="D2988" s="2" t="s">
        <v>2</v>
      </c>
      <c r="E2988" t="s">
        <v>3</v>
      </c>
      <c r="F2988" t="s">
        <v>11448</v>
      </c>
      <c r="G2988" s="3" t="s">
        <v>11449</v>
      </c>
      <c r="H2988" t="s">
        <v>11450</v>
      </c>
      <c r="I2988" t="s">
        <v>8</v>
      </c>
      <c r="J2988">
        <v>5</v>
      </c>
      <c r="K2988">
        <v>4</v>
      </c>
      <c r="L2988">
        <v>5</v>
      </c>
      <c r="M2988">
        <v>4</v>
      </c>
      <c r="N2988">
        <v>4</v>
      </c>
      <c r="O2988">
        <v>4</v>
      </c>
      <c r="P2988">
        <v>0</v>
      </c>
      <c r="Q2988" t="s">
        <v>11432</v>
      </c>
    </row>
    <row r="2989" spans="1:17" ht="259.2" x14ac:dyDescent="0.55000000000000004">
      <c r="A2989" t="s">
        <v>0</v>
      </c>
      <c r="B2989" t="s">
        <v>8</v>
      </c>
      <c r="C2989" s="1">
        <v>42982</v>
      </c>
      <c r="D2989" s="2" t="s">
        <v>2</v>
      </c>
      <c r="E2989" t="s">
        <v>190</v>
      </c>
      <c r="F2989" t="s">
        <v>11451</v>
      </c>
      <c r="G2989" s="3" t="s">
        <v>11452</v>
      </c>
      <c r="H2989" t="s">
        <v>11453</v>
      </c>
      <c r="I2989" t="s">
        <v>8</v>
      </c>
      <c r="J2989">
        <v>5</v>
      </c>
      <c r="K2989">
        <v>3</v>
      </c>
      <c r="L2989">
        <v>4</v>
      </c>
      <c r="M2989">
        <v>4</v>
      </c>
      <c r="N2989">
        <v>5</v>
      </c>
      <c r="O2989">
        <v>3</v>
      </c>
      <c r="P2989">
        <v>0</v>
      </c>
      <c r="Q2989" t="s">
        <v>11432</v>
      </c>
    </row>
    <row r="2990" spans="1:17" ht="100.8" x14ac:dyDescent="0.55000000000000004">
      <c r="A2990" t="s">
        <v>0</v>
      </c>
      <c r="B2990" t="s">
        <v>8</v>
      </c>
      <c r="C2990" s="1">
        <v>42995</v>
      </c>
      <c r="D2990" s="2" t="s">
        <v>2</v>
      </c>
      <c r="E2990" t="s">
        <v>3</v>
      </c>
      <c r="F2990" t="s">
        <v>7667</v>
      </c>
      <c r="G2990" s="3" t="s">
        <v>11454</v>
      </c>
      <c r="H2990" t="s">
        <v>11455</v>
      </c>
      <c r="I2990" t="s">
        <v>8</v>
      </c>
      <c r="J2990">
        <v>4</v>
      </c>
      <c r="K2990">
        <v>4</v>
      </c>
      <c r="L2990">
        <v>4</v>
      </c>
      <c r="M2990">
        <v>4</v>
      </c>
      <c r="N2990">
        <v>3</v>
      </c>
      <c r="O2990">
        <v>4</v>
      </c>
      <c r="P2990">
        <v>0</v>
      </c>
      <c r="Q2990" t="s">
        <v>11432</v>
      </c>
    </row>
    <row r="2991" spans="1:17" ht="144" x14ac:dyDescent="0.55000000000000004">
      <c r="A2991" t="s">
        <v>0</v>
      </c>
      <c r="B2991" t="s">
        <v>7485</v>
      </c>
      <c r="C2991" s="1">
        <v>43015</v>
      </c>
      <c r="D2991" s="2" t="s">
        <v>10</v>
      </c>
      <c r="E2991" t="s">
        <v>11456</v>
      </c>
      <c r="F2991" t="s">
        <v>11457</v>
      </c>
      <c r="G2991" s="3" t="s">
        <v>11458</v>
      </c>
      <c r="H2991" t="s">
        <v>11459</v>
      </c>
      <c r="I2991" t="s">
        <v>8</v>
      </c>
      <c r="J2991">
        <v>1</v>
      </c>
      <c r="K2991">
        <v>4</v>
      </c>
      <c r="L2991">
        <v>2</v>
      </c>
      <c r="M2991">
        <v>3</v>
      </c>
      <c r="N2991">
        <v>1</v>
      </c>
      <c r="O2991">
        <v>1</v>
      </c>
      <c r="P2991">
        <v>2</v>
      </c>
      <c r="Q2991" t="s">
        <v>11432</v>
      </c>
    </row>
    <row r="2992" spans="1:17" ht="115.2" x14ac:dyDescent="0.55000000000000004">
      <c r="A2992" t="s">
        <v>0</v>
      </c>
      <c r="B2992" t="s">
        <v>11460</v>
      </c>
      <c r="C2992" s="1">
        <v>42980</v>
      </c>
      <c r="D2992" s="2" t="s">
        <v>2</v>
      </c>
      <c r="E2992" t="s">
        <v>11461</v>
      </c>
      <c r="F2992" t="s">
        <v>177</v>
      </c>
      <c r="G2992" s="3" t="s">
        <v>11462</v>
      </c>
      <c r="H2992" t="s">
        <v>11463</v>
      </c>
      <c r="I2992" t="s">
        <v>11464</v>
      </c>
      <c r="J2992">
        <v>5</v>
      </c>
      <c r="K2992" t="s">
        <v>8</v>
      </c>
      <c r="L2992" t="s">
        <v>8</v>
      </c>
      <c r="M2992" t="s">
        <v>8</v>
      </c>
      <c r="N2992" t="s">
        <v>8</v>
      </c>
      <c r="O2992" t="s">
        <v>8</v>
      </c>
      <c r="P2992">
        <v>0</v>
      </c>
      <c r="Q2992" t="s">
        <v>11465</v>
      </c>
    </row>
    <row r="2993" spans="1:17" ht="158.4" x14ac:dyDescent="0.55000000000000004">
      <c r="A2993" t="s">
        <v>0</v>
      </c>
      <c r="B2993" t="s">
        <v>8</v>
      </c>
      <c r="C2993" s="1">
        <v>42981</v>
      </c>
      <c r="D2993" s="2" t="s">
        <v>10</v>
      </c>
      <c r="E2993" t="s">
        <v>3</v>
      </c>
      <c r="F2993" t="s">
        <v>11116</v>
      </c>
      <c r="G2993" s="3" t="s">
        <v>11466</v>
      </c>
      <c r="H2993" t="s">
        <v>11467</v>
      </c>
      <c r="I2993" t="s">
        <v>8</v>
      </c>
      <c r="J2993">
        <v>5</v>
      </c>
      <c r="K2993">
        <v>4</v>
      </c>
      <c r="L2993">
        <v>5</v>
      </c>
      <c r="M2993">
        <v>3</v>
      </c>
      <c r="N2993">
        <v>4</v>
      </c>
      <c r="O2993">
        <v>4</v>
      </c>
      <c r="P2993">
        <v>0</v>
      </c>
      <c r="Q2993" t="s">
        <v>11465</v>
      </c>
    </row>
    <row r="2994" spans="1:17" ht="100.8" x14ac:dyDescent="0.55000000000000004">
      <c r="A2994" t="s">
        <v>0</v>
      </c>
      <c r="B2994" t="s">
        <v>8</v>
      </c>
      <c r="C2994" s="1">
        <v>42995</v>
      </c>
      <c r="D2994" s="2" t="s">
        <v>2</v>
      </c>
      <c r="E2994" t="s">
        <v>3</v>
      </c>
      <c r="F2994" t="s">
        <v>11468</v>
      </c>
      <c r="G2994" s="3" t="s">
        <v>11469</v>
      </c>
      <c r="H2994" t="s">
        <v>11470</v>
      </c>
      <c r="I2994" t="s">
        <v>7556</v>
      </c>
      <c r="J2994">
        <v>2</v>
      </c>
      <c r="K2994">
        <v>3</v>
      </c>
      <c r="L2994">
        <v>4</v>
      </c>
      <c r="M2994">
        <v>4</v>
      </c>
      <c r="N2994">
        <v>3</v>
      </c>
      <c r="O2994">
        <v>3</v>
      </c>
      <c r="P2994">
        <v>0</v>
      </c>
      <c r="Q2994" t="s">
        <v>11465</v>
      </c>
    </row>
    <row r="2995" spans="1:17" ht="129.6" x14ac:dyDescent="0.55000000000000004">
      <c r="A2995" t="s">
        <v>0</v>
      </c>
      <c r="B2995" t="s">
        <v>8</v>
      </c>
      <c r="C2995" s="1">
        <v>42980</v>
      </c>
      <c r="D2995" s="2" t="s">
        <v>10</v>
      </c>
      <c r="E2995" t="s">
        <v>3</v>
      </c>
      <c r="F2995" t="s">
        <v>11471</v>
      </c>
      <c r="G2995" s="3" t="s">
        <v>11472</v>
      </c>
      <c r="H2995" t="s">
        <v>11473</v>
      </c>
      <c r="I2995" t="s">
        <v>8</v>
      </c>
      <c r="J2995">
        <v>5</v>
      </c>
      <c r="K2995">
        <v>4</v>
      </c>
      <c r="L2995">
        <v>4</v>
      </c>
      <c r="M2995">
        <v>5</v>
      </c>
      <c r="N2995">
        <v>5</v>
      </c>
      <c r="O2995">
        <v>5</v>
      </c>
      <c r="P2995">
        <v>0</v>
      </c>
      <c r="Q2995" t="s">
        <v>11465</v>
      </c>
    </row>
    <row r="2996" spans="1:17" ht="409.5" x14ac:dyDescent="0.55000000000000004">
      <c r="A2996" t="s">
        <v>0</v>
      </c>
      <c r="B2996" t="s">
        <v>8</v>
      </c>
      <c r="C2996" s="1">
        <v>42993</v>
      </c>
      <c r="D2996" s="2" t="s">
        <v>2</v>
      </c>
      <c r="E2996" t="s">
        <v>3</v>
      </c>
      <c r="F2996" t="s">
        <v>11474</v>
      </c>
      <c r="G2996" s="3" t="s">
        <v>11475</v>
      </c>
      <c r="H2996" t="s">
        <v>11476</v>
      </c>
      <c r="I2996" t="s">
        <v>8</v>
      </c>
      <c r="J2996">
        <v>4</v>
      </c>
      <c r="K2996">
        <v>4</v>
      </c>
      <c r="L2996">
        <v>5</v>
      </c>
      <c r="M2996">
        <v>3</v>
      </c>
      <c r="N2996">
        <v>4</v>
      </c>
      <c r="O2996">
        <v>3</v>
      </c>
      <c r="P2996">
        <v>0</v>
      </c>
      <c r="Q2996" t="s">
        <v>11465</v>
      </c>
    </row>
    <row r="2997" spans="1:17" ht="100.8" x14ac:dyDescent="0.55000000000000004">
      <c r="A2997" t="s">
        <v>0</v>
      </c>
      <c r="B2997" t="s">
        <v>7458</v>
      </c>
      <c r="C2997" s="1">
        <v>42990</v>
      </c>
      <c r="D2997" s="2" t="s">
        <v>2</v>
      </c>
      <c r="E2997" t="s">
        <v>11477</v>
      </c>
      <c r="F2997" t="s">
        <v>9378</v>
      </c>
      <c r="G2997" s="3" t="s">
        <v>11478</v>
      </c>
      <c r="H2997" t="s">
        <v>11479</v>
      </c>
      <c r="I2997" t="s">
        <v>8</v>
      </c>
      <c r="J2997">
        <v>4</v>
      </c>
      <c r="K2997" t="s">
        <v>8</v>
      </c>
      <c r="L2997" t="s">
        <v>8</v>
      </c>
      <c r="M2997" t="s">
        <v>8</v>
      </c>
      <c r="N2997" t="s">
        <v>8</v>
      </c>
      <c r="O2997" t="s">
        <v>8</v>
      </c>
      <c r="P2997">
        <v>1</v>
      </c>
      <c r="Q2997" t="s">
        <v>11465</v>
      </c>
    </row>
    <row r="2998" spans="1:17" ht="86.4" x14ac:dyDescent="0.55000000000000004">
      <c r="A2998" t="s">
        <v>0</v>
      </c>
      <c r="B2998" t="s">
        <v>11480</v>
      </c>
      <c r="C2998" s="1">
        <v>42991</v>
      </c>
      <c r="D2998" s="2" t="s">
        <v>10</v>
      </c>
      <c r="E2998" t="s">
        <v>3</v>
      </c>
      <c r="F2998" t="s">
        <v>11481</v>
      </c>
      <c r="G2998" s="3" t="s">
        <v>11482</v>
      </c>
      <c r="H2998" t="s">
        <v>11483</v>
      </c>
      <c r="I2998" t="s">
        <v>11484</v>
      </c>
      <c r="J2998">
        <v>3</v>
      </c>
      <c r="K2998">
        <v>3</v>
      </c>
      <c r="L2998">
        <v>4</v>
      </c>
      <c r="M2998">
        <v>3</v>
      </c>
      <c r="N2998">
        <v>3</v>
      </c>
      <c r="O2998">
        <v>3</v>
      </c>
      <c r="P2998">
        <v>1</v>
      </c>
      <c r="Q2998" t="s">
        <v>11465</v>
      </c>
    </row>
    <row r="2999" spans="1:17" ht="72" x14ac:dyDescent="0.55000000000000004">
      <c r="A2999" t="s">
        <v>0</v>
      </c>
      <c r="B2999" t="s">
        <v>7492</v>
      </c>
      <c r="C2999" s="1">
        <v>42978</v>
      </c>
      <c r="D2999" s="2" t="s">
        <v>2</v>
      </c>
      <c r="E2999" t="s">
        <v>1658</v>
      </c>
      <c r="F2999" t="s">
        <v>11485</v>
      </c>
      <c r="G2999" s="3" t="s">
        <v>11486</v>
      </c>
      <c r="H2999" t="s">
        <v>11487</v>
      </c>
      <c r="I2999" t="s">
        <v>11488</v>
      </c>
      <c r="J2999">
        <v>5</v>
      </c>
      <c r="K2999" t="s">
        <v>8</v>
      </c>
      <c r="L2999" t="s">
        <v>8</v>
      </c>
      <c r="M2999" t="s">
        <v>8</v>
      </c>
      <c r="N2999" t="s">
        <v>8</v>
      </c>
      <c r="O2999" t="s">
        <v>8</v>
      </c>
      <c r="P2999">
        <v>0</v>
      </c>
      <c r="Q2999" t="s">
        <v>11465</v>
      </c>
    </row>
    <row r="3000" spans="1:17" ht="72" x14ac:dyDescent="0.55000000000000004">
      <c r="A3000" t="s">
        <v>0</v>
      </c>
      <c r="B3000" t="s">
        <v>7492</v>
      </c>
      <c r="C3000" s="1">
        <v>42992</v>
      </c>
      <c r="D3000" s="2" t="s">
        <v>2</v>
      </c>
      <c r="E3000" t="s">
        <v>1622</v>
      </c>
      <c r="F3000" t="s">
        <v>11489</v>
      </c>
      <c r="G3000" s="3" t="s">
        <v>11490</v>
      </c>
      <c r="H3000" t="s">
        <v>11491</v>
      </c>
      <c r="I3000" t="s">
        <v>8</v>
      </c>
      <c r="J3000">
        <v>4</v>
      </c>
      <c r="K3000">
        <v>4</v>
      </c>
      <c r="L3000">
        <v>3</v>
      </c>
      <c r="M3000" t="s">
        <v>8</v>
      </c>
      <c r="N3000">
        <v>3</v>
      </c>
      <c r="O3000">
        <v>4</v>
      </c>
      <c r="P3000">
        <v>0</v>
      </c>
      <c r="Q3000" t="s">
        <v>11465</v>
      </c>
    </row>
    <row r="3001" spans="1:17" ht="273.60000000000002" x14ac:dyDescent="0.55000000000000004">
      <c r="A3001" t="s">
        <v>0</v>
      </c>
      <c r="B3001" t="s">
        <v>7548</v>
      </c>
      <c r="C3001" s="1">
        <v>42992</v>
      </c>
      <c r="D3001" s="2" t="s">
        <v>10</v>
      </c>
      <c r="E3001" t="s">
        <v>11492</v>
      </c>
      <c r="F3001" t="s">
        <v>11493</v>
      </c>
      <c r="G3001" s="3" t="s">
        <v>11494</v>
      </c>
      <c r="H3001" t="s">
        <v>11495</v>
      </c>
      <c r="I3001" t="s">
        <v>8</v>
      </c>
      <c r="J3001">
        <v>4</v>
      </c>
      <c r="K3001">
        <v>4</v>
      </c>
      <c r="L3001">
        <v>4</v>
      </c>
      <c r="M3001">
        <v>2</v>
      </c>
      <c r="N3001">
        <v>4</v>
      </c>
      <c r="O3001">
        <v>4</v>
      </c>
      <c r="P3001">
        <v>0</v>
      </c>
      <c r="Q3001" t="s">
        <v>11465</v>
      </c>
    </row>
    <row r="3002" spans="1:17" ht="273.60000000000002" x14ac:dyDescent="0.55000000000000004">
      <c r="A3002" t="s">
        <v>0</v>
      </c>
      <c r="B3002" t="s">
        <v>7548</v>
      </c>
      <c r="C3002" s="1">
        <v>42992</v>
      </c>
      <c r="D3002" s="2" t="s">
        <v>10</v>
      </c>
      <c r="E3002" t="s">
        <v>11492</v>
      </c>
      <c r="F3002" t="s">
        <v>11493</v>
      </c>
      <c r="G3002" s="3" t="s">
        <v>11494</v>
      </c>
      <c r="H3002" t="s">
        <v>11495</v>
      </c>
      <c r="I3002" t="s">
        <v>8</v>
      </c>
      <c r="J3002">
        <v>4</v>
      </c>
      <c r="K3002">
        <v>4</v>
      </c>
      <c r="L3002">
        <v>4</v>
      </c>
      <c r="M3002">
        <v>2</v>
      </c>
      <c r="N3002">
        <v>4</v>
      </c>
      <c r="O3002">
        <v>4</v>
      </c>
      <c r="P3002">
        <v>0</v>
      </c>
      <c r="Q3002" t="s">
        <v>11496</v>
      </c>
    </row>
    <row r="3003" spans="1:17" ht="187.2" x14ac:dyDescent="0.55000000000000004">
      <c r="A3003" t="s">
        <v>0</v>
      </c>
      <c r="B3003" t="s">
        <v>7458</v>
      </c>
      <c r="C3003" s="1">
        <v>42991</v>
      </c>
      <c r="D3003" s="2" t="s">
        <v>10</v>
      </c>
      <c r="E3003" t="s">
        <v>3</v>
      </c>
      <c r="F3003" t="s">
        <v>340</v>
      </c>
      <c r="G3003" s="3" t="s">
        <v>11497</v>
      </c>
      <c r="H3003" t="s">
        <v>11498</v>
      </c>
      <c r="I3003" t="s">
        <v>8</v>
      </c>
      <c r="J3003">
        <v>4</v>
      </c>
      <c r="K3003">
        <v>4</v>
      </c>
      <c r="L3003">
        <v>4</v>
      </c>
      <c r="M3003">
        <v>4</v>
      </c>
      <c r="N3003">
        <v>4</v>
      </c>
      <c r="O3003">
        <v>4</v>
      </c>
      <c r="P3003">
        <v>0</v>
      </c>
      <c r="Q3003" t="s">
        <v>11496</v>
      </c>
    </row>
    <row r="3004" spans="1:17" ht="100.8" x14ac:dyDescent="0.55000000000000004">
      <c r="A3004" t="s">
        <v>0</v>
      </c>
      <c r="B3004" t="s">
        <v>7492</v>
      </c>
      <c r="C3004" s="1">
        <v>42976</v>
      </c>
      <c r="D3004" s="2" t="s">
        <v>10</v>
      </c>
      <c r="E3004" t="s">
        <v>3</v>
      </c>
      <c r="F3004" t="s">
        <v>2561</v>
      </c>
      <c r="G3004" s="3" t="s">
        <v>11499</v>
      </c>
      <c r="H3004" t="s">
        <v>10286</v>
      </c>
      <c r="I3004" t="s">
        <v>8</v>
      </c>
      <c r="J3004">
        <v>5</v>
      </c>
      <c r="K3004">
        <v>5</v>
      </c>
      <c r="L3004">
        <v>5</v>
      </c>
      <c r="M3004">
        <v>5</v>
      </c>
      <c r="N3004">
        <v>5</v>
      </c>
      <c r="O3004">
        <v>5</v>
      </c>
      <c r="P3004">
        <v>0</v>
      </c>
      <c r="Q3004" t="s">
        <v>11496</v>
      </c>
    </row>
    <row r="3005" spans="1:17" ht="86.4" x14ac:dyDescent="0.55000000000000004">
      <c r="A3005" t="s">
        <v>0</v>
      </c>
      <c r="B3005" t="s">
        <v>8</v>
      </c>
      <c r="C3005" s="1">
        <v>42991</v>
      </c>
      <c r="D3005" s="2" t="s">
        <v>10</v>
      </c>
      <c r="E3005" t="s">
        <v>3</v>
      </c>
      <c r="F3005" t="s">
        <v>207</v>
      </c>
      <c r="G3005" s="3" t="s">
        <v>11500</v>
      </c>
      <c r="H3005" t="s">
        <v>11501</v>
      </c>
      <c r="I3005" t="s">
        <v>8</v>
      </c>
      <c r="J3005">
        <v>3</v>
      </c>
      <c r="K3005">
        <v>3</v>
      </c>
      <c r="L3005">
        <v>3</v>
      </c>
      <c r="M3005">
        <v>3</v>
      </c>
      <c r="N3005">
        <v>5</v>
      </c>
      <c r="O3005">
        <v>3</v>
      </c>
      <c r="P3005">
        <v>0</v>
      </c>
      <c r="Q3005" t="s">
        <v>11496</v>
      </c>
    </row>
    <row r="3006" spans="1:17" ht="100.8" x14ac:dyDescent="0.55000000000000004">
      <c r="A3006" t="s">
        <v>0</v>
      </c>
      <c r="B3006" t="s">
        <v>8</v>
      </c>
      <c r="C3006" s="1">
        <v>42975</v>
      </c>
      <c r="D3006" s="2" t="s">
        <v>10</v>
      </c>
      <c r="E3006" t="s">
        <v>3</v>
      </c>
      <c r="F3006" t="s">
        <v>11502</v>
      </c>
      <c r="G3006" s="3" t="s">
        <v>11503</v>
      </c>
      <c r="H3006" t="s">
        <v>11504</v>
      </c>
      <c r="I3006" t="s">
        <v>11502</v>
      </c>
      <c r="J3006">
        <v>5</v>
      </c>
      <c r="K3006">
        <v>5</v>
      </c>
      <c r="L3006">
        <v>5</v>
      </c>
      <c r="M3006">
        <v>5</v>
      </c>
      <c r="N3006">
        <v>5</v>
      </c>
      <c r="O3006">
        <v>5</v>
      </c>
      <c r="P3006">
        <v>0</v>
      </c>
      <c r="Q3006" t="s">
        <v>11496</v>
      </c>
    </row>
    <row r="3007" spans="1:17" ht="230.4" x14ac:dyDescent="0.55000000000000004">
      <c r="A3007" t="s">
        <v>0</v>
      </c>
      <c r="B3007" t="s">
        <v>7734</v>
      </c>
      <c r="C3007" s="1">
        <v>42976</v>
      </c>
      <c r="D3007" s="2" t="s">
        <v>2</v>
      </c>
      <c r="E3007" t="s">
        <v>3694</v>
      </c>
      <c r="F3007" t="s">
        <v>11505</v>
      </c>
      <c r="G3007" s="3" t="s">
        <v>11506</v>
      </c>
      <c r="H3007" t="s">
        <v>11507</v>
      </c>
      <c r="I3007" t="s">
        <v>8</v>
      </c>
      <c r="J3007">
        <v>5</v>
      </c>
      <c r="K3007">
        <v>5</v>
      </c>
      <c r="L3007">
        <v>4</v>
      </c>
      <c r="M3007">
        <v>4</v>
      </c>
      <c r="N3007">
        <v>5</v>
      </c>
      <c r="O3007">
        <v>3</v>
      </c>
      <c r="P3007">
        <v>0</v>
      </c>
      <c r="Q3007" t="s">
        <v>11496</v>
      </c>
    </row>
    <row r="3008" spans="1:17" ht="316.8" x14ac:dyDescent="0.55000000000000004">
      <c r="A3008" t="s">
        <v>0</v>
      </c>
      <c r="B3008" t="s">
        <v>7492</v>
      </c>
      <c r="C3008" s="1">
        <v>42976</v>
      </c>
      <c r="D3008" s="2" t="s">
        <v>2</v>
      </c>
      <c r="E3008" t="s">
        <v>3</v>
      </c>
      <c r="F3008" t="s">
        <v>3069</v>
      </c>
      <c r="G3008" s="3" t="s">
        <v>11508</v>
      </c>
      <c r="H3008" t="s">
        <v>11509</v>
      </c>
      <c r="I3008" t="s">
        <v>8</v>
      </c>
      <c r="J3008">
        <v>5</v>
      </c>
      <c r="K3008">
        <v>4</v>
      </c>
      <c r="L3008">
        <v>5</v>
      </c>
      <c r="M3008">
        <v>4</v>
      </c>
      <c r="N3008">
        <v>4</v>
      </c>
      <c r="O3008">
        <v>3</v>
      </c>
      <c r="P3008">
        <v>0</v>
      </c>
      <c r="Q3008" t="s">
        <v>11496</v>
      </c>
    </row>
    <row r="3009" spans="1:17" ht="158.4" x14ac:dyDescent="0.55000000000000004">
      <c r="A3009" t="s">
        <v>0</v>
      </c>
      <c r="B3009" t="s">
        <v>8951</v>
      </c>
      <c r="C3009" s="1">
        <v>42989</v>
      </c>
      <c r="D3009" s="2" t="s">
        <v>2</v>
      </c>
      <c r="E3009" t="s">
        <v>4591</v>
      </c>
      <c r="F3009" t="s">
        <v>11510</v>
      </c>
      <c r="G3009" s="3" t="s">
        <v>11511</v>
      </c>
      <c r="H3009" t="s">
        <v>11512</v>
      </c>
      <c r="I3009" t="s">
        <v>11513</v>
      </c>
      <c r="J3009">
        <v>4</v>
      </c>
      <c r="K3009">
        <v>2</v>
      </c>
      <c r="L3009">
        <v>3</v>
      </c>
      <c r="M3009">
        <v>3</v>
      </c>
      <c r="N3009">
        <v>4</v>
      </c>
      <c r="O3009">
        <v>2</v>
      </c>
      <c r="P3009">
        <v>0</v>
      </c>
      <c r="Q3009" t="s">
        <v>11496</v>
      </c>
    </row>
    <row r="3010" spans="1:17" ht="100.8" x14ac:dyDescent="0.55000000000000004">
      <c r="A3010" t="s">
        <v>0</v>
      </c>
      <c r="B3010" t="s">
        <v>8</v>
      </c>
      <c r="C3010" s="1">
        <v>42990</v>
      </c>
      <c r="D3010" s="2" t="s">
        <v>2</v>
      </c>
      <c r="E3010" t="s">
        <v>3</v>
      </c>
      <c r="F3010" t="s">
        <v>11514</v>
      </c>
      <c r="G3010" s="3" t="s">
        <v>11515</v>
      </c>
      <c r="H3010" t="s">
        <v>11516</v>
      </c>
      <c r="I3010" t="s">
        <v>11517</v>
      </c>
      <c r="J3010">
        <v>2</v>
      </c>
      <c r="K3010">
        <v>3</v>
      </c>
      <c r="L3010">
        <v>3</v>
      </c>
      <c r="M3010">
        <v>2</v>
      </c>
      <c r="N3010">
        <v>4</v>
      </c>
      <c r="O3010">
        <v>3</v>
      </c>
      <c r="P3010">
        <v>0</v>
      </c>
      <c r="Q3010" t="s">
        <v>11496</v>
      </c>
    </row>
    <row r="3011" spans="1:17" ht="409.5" x14ac:dyDescent="0.55000000000000004">
      <c r="A3011" t="s">
        <v>0</v>
      </c>
      <c r="B3011" t="s">
        <v>7492</v>
      </c>
      <c r="C3011" s="1">
        <v>42989</v>
      </c>
      <c r="D3011" s="2" t="s">
        <v>2</v>
      </c>
      <c r="E3011" t="s">
        <v>1622</v>
      </c>
      <c r="F3011" t="s">
        <v>11518</v>
      </c>
      <c r="G3011" s="3" t="s">
        <v>11519</v>
      </c>
      <c r="H3011" t="s">
        <v>11520</v>
      </c>
      <c r="I3011" t="s">
        <v>8</v>
      </c>
      <c r="J3011">
        <v>4</v>
      </c>
      <c r="K3011">
        <v>4</v>
      </c>
      <c r="L3011">
        <v>4</v>
      </c>
      <c r="M3011">
        <v>4</v>
      </c>
      <c r="N3011">
        <v>3</v>
      </c>
      <c r="O3011">
        <v>4</v>
      </c>
      <c r="P3011">
        <v>0</v>
      </c>
      <c r="Q3011" t="s">
        <v>11496</v>
      </c>
    </row>
    <row r="3012" spans="1:17" ht="57.6" x14ac:dyDescent="0.55000000000000004">
      <c r="A3012" t="s">
        <v>0</v>
      </c>
      <c r="B3012" t="s">
        <v>8</v>
      </c>
      <c r="C3012" s="1">
        <v>42989</v>
      </c>
      <c r="D3012" s="2" t="s">
        <v>10</v>
      </c>
      <c r="E3012" t="s">
        <v>3</v>
      </c>
      <c r="F3012" t="s">
        <v>11521</v>
      </c>
      <c r="G3012" s="3" t="s">
        <v>11522</v>
      </c>
      <c r="H3012" t="s">
        <v>11523</v>
      </c>
      <c r="I3012" t="s">
        <v>8</v>
      </c>
      <c r="J3012">
        <v>3</v>
      </c>
      <c r="K3012">
        <v>4</v>
      </c>
      <c r="L3012">
        <v>3</v>
      </c>
      <c r="M3012">
        <v>3</v>
      </c>
      <c r="N3012">
        <v>4</v>
      </c>
      <c r="O3012">
        <v>2</v>
      </c>
      <c r="P3012">
        <v>0</v>
      </c>
      <c r="Q3012" t="s">
        <v>11524</v>
      </c>
    </row>
    <row r="3013" spans="1:17" ht="115.2" x14ac:dyDescent="0.55000000000000004">
      <c r="A3013" t="s">
        <v>0</v>
      </c>
      <c r="B3013" t="s">
        <v>8</v>
      </c>
      <c r="C3013" s="1">
        <v>42973</v>
      </c>
      <c r="D3013" s="2" t="s">
        <v>2</v>
      </c>
      <c r="E3013" t="s">
        <v>3</v>
      </c>
      <c r="F3013" t="s">
        <v>11525</v>
      </c>
      <c r="G3013" s="3" t="s">
        <v>11526</v>
      </c>
      <c r="H3013" t="s">
        <v>11527</v>
      </c>
      <c r="I3013" t="s">
        <v>11528</v>
      </c>
      <c r="J3013">
        <v>5</v>
      </c>
      <c r="K3013">
        <v>4</v>
      </c>
      <c r="L3013">
        <v>5</v>
      </c>
      <c r="M3013">
        <v>4</v>
      </c>
      <c r="N3013">
        <v>4</v>
      </c>
      <c r="O3013">
        <v>4</v>
      </c>
      <c r="P3013">
        <v>0</v>
      </c>
      <c r="Q3013" t="s">
        <v>11524</v>
      </c>
    </row>
    <row r="3014" spans="1:17" ht="409.5" x14ac:dyDescent="0.55000000000000004">
      <c r="A3014" t="s">
        <v>0</v>
      </c>
      <c r="B3014" t="s">
        <v>7492</v>
      </c>
      <c r="C3014" s="1">
        <v>42987</v>
      </c>
      <c r="D3014" s="2" t="s">
        <v>2</v>
      </c>
      <c r="E3014" t="s">
        <v>1622</v>
      </c>
      <c r="F3014" t="s">
        <v>11529</v>
      </c>
      <c r="G3014" s="3" t="s">
        <v>11530</v>
      </c>
      <c r="H3014" t="s">
        <v>11531</v>
      </c>
      <c r="I3014" t="s">
        <v>11532</v>
      </c>
      <c r="J3014">
        <v>4</v>
      </c>
      <c r="K3014">
        <v>4</v>
      </c>
      <c r="L3014">
        <v>4</v>
      </c>
      <c r="M3014">
        <v>4</v>
      </c>
      <c r="N3014">
        <v>5</v>
      </c>
      <c r="O3014">
        <v>4</v>
      </c>
      <c r="P3014">
        <v>0</v>
      </c>
      <c r="Q3014" t="s">
        <v>11524</v>
      </c>
    </row>
    <row r="3015" spans="1:17" ht="187.2" x14ac:dyDescent="0.55000000000000004">
      <c r="A3015" t="s">
        <v>0</v>
      </c>
      <c r="B3015" t="s">
        <v>8263</v>
      </c>
      <c r="C3015" s="1">
        <v>42987</v>
      </c>
      <c r="D3015" s="2" t="s">
        <v>2</v>
      </c>
      <c r="E3015" t="s">
        <v>1909</v>
      </c>
      <c r="F3015" t="s">
        <v>11533</v>
      </c>
      <c r="G3015" s="3" t="s">
        <v>11534</v>
      </c>
      <c r="H3015" t="s">
        <v>11535</v>
      </c>
      <c r="I3015" t="s">
        <v>11536</v>
      </c>
      <c r="J3015">
        <v>3</v>
      </c>
      <c r="K3015">
        <v>5</v>
      </c>
      <c r="L3015">
        <v>2</v>
      </c>
      <c r="M3015">
        <v>3</v>
      </c>
      <c r="N3015">
        <v>4</v>
      </c>
      <c r="O3015">
        <v>2</v>
      </c>
      <c r="P3015">
        <v>0</v>
      </c>
      <c r="Q3015" t="s">
        <v>11524</v>
      </c>
    </row>
    <row r="3016" spans="1:17" ht="374.4" x14ac:dyDescent="0.55000000000000004">
      <c r="A3016" t="s">
        <v>0</v>
      </c>
      <c r="B3016" t="s">
        <v>8</v>
      </c>
      <c r="C3016" s="1">
        <v>42972</v>
      </c>
      <c r="D3016" s="2" t="s">
        <v>2</v>
      </c>
      <c r="E3016" t="s">
        <v>7791</v>
      </c>
      <c r="F3016" t="s">
        <v>11537</v>
      </c>
      <c r="G3016" s="3" t="s">
        <v>11538</v>
      </c>
      <c r="H3016" t="s">
        <v>11539</v>
      </c>
      <c r="I3016" t="s">
        <v>11540</v>
      </c>
      <c r="J3016">
        <v>5</v>
      </c>
      <c r="K3016">
        <v>4</v>
      </c>
      <c r="L3016">
        <v>5</v>
      </c>
      <c r="M3016">
        <v>5</v>
      </c>
      <c r="N3016">
        <v>5</v>
      </c>
      <c r="O3016">
        <v>5</v>
      </c>
      <c r="P3016">
        <v>0</v>
      </c>
      <c r="Q3016" t="s">
        <v>11524</v>
      </c>
    </row>
    <row r="3017" spans="1:17" ht="172.8" x14ac:dyDescent="0.55000000000000004">
      <c r="A3017" t="s">
        <v>0</v>
      </c>
      <c r="B3017" t="s">
        <v>11031</v>
      </c>
      <c r="C3017" s="1">
        <v>42985</v>
      </c>
      <c r="D3017" s="2" t="s">
        <v>10</v>
      </c>
      <c r="E3017" t="s">
        <v>4522</v>
      </c>
      <c r="F3017" t="s">
        <v>11541</v>
      </c>
      <c r="G3017" s="3" t="s">
        <v>11542</v>
      </c>
      <c r="H3017" t="s">
        <v>11543</v>
      </c>
      <c r="I3017" t="s">
        <v>8</v>
      </c>
      <c r="J3017">
        <v>4</v>
      </c>
      <c r="K3017">
        <v>4</v>
      </c>
      <c r="L3017">
        <v>3</v>
      </c>
      <c r="M3017">
        <v>4</v>
      </c>
      <c r="N3017">
        <v>5</v>
      </c>
      <c r="O3017">
        <v>3</v>
      </c>
      <c r="P3017">
        <v>0</v>
      </c>
      <c r="Q3017" t="s">
        <v>11524</v>
      </c>
    </row>
    <row r="3018" spans="1:17" ht="288" x14ac:dyDescent="0.55000000000000004">
      <c r="A3018" t="s">
        <v>0</v>
      </c>
      <c r="B3018" t="s">
        <v>8725</v>
      </c>
      <c r="C3018" s="1">
        <v>42986</v>
      </c>
      <c r="D3018" s="2" t="s">
        <v>2</v>
      </c>
      <c r="E3018" t="s">
        <v>11544</v>
      </c>
      <c r="F3018" t="s">
        <v>11545</v>
      </c>
      <c r="G3018" s="3" t="s">
        <v>11546</v>
      </c>
      <c r="H3018" t="s">
        <v>11547</v>
      </c>
      <c r="I3018" t="s">
        <v>8</v>
      </c>
      <c r="J3018">
        <v>4</v>
      </c>
      <c r="K3018">
        <v>4</v>
      </c>
      <c r="L3018">
        <v>5</v>
      </c>
      <c r="M3018">
        <v>5</v>
      </c>
      <c r="N3018">
        <v>4</v>
      </c>
      <c r="O3018">
        <v>4</v>
      </c>
      <c r="P3018">
        <v>0</v>
      </c>
      <c r="Q3018" t="s">
        <v>11524</v>
      </c>
    </row>
    <row r="3019" spans="1:17" ht="86.4" x14ac:dyDescent="0.55000000000000004">
      <c r="A3019" t="s">
        <v>0</v>
      </c>
      <c r="B3019" t="s">
        <v>8</v>
      </c>
      <c r="C3019" s="1">
        <v>42982</v>
      </c>
      <c r="D3019" s="2" t="s">
        <v>2</v>
      </c>
      <c r="E3019" t="s">
        <v>1541</v>
      </c>
      <c r="F3019" t="s">
        <v>11548</v>
      </c>
      <c r="G3019" s="3" t="s">
        <v>11549</v>
      </c>
      <c r="H3019" t="s">
        <v>11550</v>
      </c>
      <c r="I3019" t="s">
        <v>8</v>
      </c>
      <c r="J3019">
        <v>4</v>
      </c>
      <c r="K3019">
        <v>5</v>
      </c>
      <c r="L3019">
        <v>5</v>
      </c>
      <c r="M3019">
        <v>4</v>
      </c>
      <c r="N3019">
        <v>4</v>
      </c>
      <c r="O3019">
        <v>4</v>
      </c>
      <c r="P3019">
        <v>1</v>
      </c>
      <c r="Q3019" t="s">
        <v>11524</v>
      </c>
    </row>
    <row r="3020" spans="1:17" ht="244.8" x14ac:dyDescent="0.55000000000000004">
      <c r="A3020" t="s">
        <v>0</v>
      </c>
      <c r="B3020" t="s">
        <v>7503</v>
      </c>
      <c r="C3020" s="1">
        <v>42970</v>
      </c>
      <c r="D3020" s="2" t="s">
        <v>10</v>
      </c>
      <c r="E3020" t="s">
        <v>11551</v>
      </c>
      <c r="F3020" t="s">
        <v>11552</v>
      </c>
      <c r="G3020" s="3" t="s">
        <v>11553</v>
      </c>
      <c r="H3020" t="s">
        <v>11554</v>
      </c>
      <c r="I3020" t="s">
        <v>8</v>
      </c>
      <c r="J3020">
        <v>5</v>
      </c>
      <c r="K3020">
        <v>5</v>
      </c>
      <c r="L3020">
        <v>5</v>
      </c>
      <c r="M3020">
        <v>5</v>
      </c>
      <c r="N3020">
        <v>5</v>
      </c>
      <c r="O3020">
        <v>5</v>
      </c>
      <c r="P3020">
        <v>0</v>
      </c>
      <c r="Q3020" t="s">
        <v>11524</v>
      </c>
    </row>
    <row r="3021" spans="1:17" ht="86.4" x14ac:dyDescent="0.55000000000000004">
      <c r="A3021" t="s">
        <v>0</v>
      </c>
      <c r="B3021" t="s">
        <v>8</v>
      </c>
      <c r="C3021" s="1">
        <v>42970</v>
      </c>
      <c r="D3021" s="2" t="s">
        <v>2</v>
      </c>
      <c r="E3021" t="s">
        <v>3</v>
      </c>
      <c r="F3021" t="s">
        <v>8594</v>
      </c>
      <c r="G3021" s="3" t="s">
        <v>11555</v>
      </c>
      <c r="H3021" t="s">
        <v>11556</v>
      </c>
      <c r="I3021" t="s">
        <v>8</v>
      </c>
      <c r="J3021">
        <v>5</v>
      </c>
      <c r="K3021" t="s">
        <v>8</v>
      </c>
      <c r="L3021" t="s">
        <v>8</v>
      </c>
      <c r="M3021" t="s">
        <v>8</v>
      </c>
      <c r="N3021" t="s">
        <v>8</v>
      </c>
      <c r="O3021" t="s">
        <v>8</v>
      </c>
      <c r="P3021">
        <v>0</v>
      </c>
      <c r="Q3021" t="s">
        <v>11524</v>
      </c>
    </row>
    <row r="3022" spans="1:17" ht="86.4" x14ac:dyDescent="0.55000000000000004">
      <c r="A3022" t="s">
        <v>0</v>
      </c>
      <c r="B3022" t="s">
        <v>8</v>
      </c>
      <c r="C3022" s="1">
        <v>42970</v>
      </c>
      <c r="D3022" s="2" t="s">
        <v>2</v>
      </c>
      <c r="E3022" t="s">
        <v>3</v>
      </c>
      <c r="F3022" t="s">
        <v>8594</v>
      </c>
      <c r="G3022" s="3" t="s">
        <v>11555</v>
      </c>
      <c r="H3022" t="s">
        <v>11556</v>
      </c>
      <c r="I3022" t="s">
        <v>8</v>
      </c>
      <c r="J3022">
        <v>5</v>
      </c>
      <c r="K3022" t="s">
        <v>8</v>
      </c>
      <c r="L3022" t="s">
        <v>8</v>
      </c>
      <c r="M3022" t="s">
        <v>8</v>
      </c>
      <c r="N3022" t="s">
        <v>8</v>
      </c>
      <c r="O3022" t="s">
        <v>8</v>
      </c>
      <c r="P3022">
        <v>0</v>
      </c>
      <c r="Q3022" t="s">
        <v>11557</v>
      </c>
    </row>
    <row r="3023" spans="1:17" ht="172.8" x14ac:dyDescent="0.55000000000000004">
      <c r="A3023" t="s">
        <v>0</v>
      </c>
      <c r="B3023" t="s">
        <v>7497</v>
      </c>
      <c r="C3023" s="1">
        <v>42984</v>
      </c>
      <c r="D3023" s="2" t="s">
        <v>2</v>
      </c>
      <c r="E3023" t="s">
        <v>11558</v>
      </c>
      <c r="F3023" t="s">
        <v>11559</v>
      </c>
      <c r="G3023" s="3" t="s">
        <v>11560</v>
      </c>
      <c r="H3023" t="s">
        <v>11561</v>
      </c>
      <c r="I3023" t="s">
        <v>11562</v>
      </c>
      <c r="J3023">
        <v>4</v>
      </c>
      <c r="K3023">
        <v>4</v>
      </c>
      <c r="L3023">
        <v>4</v>
      </c>
      <c r="M3023">
        <v>4</v>
      </c>
      <c r="N3023">
        <v>4</v>
      </c>
      <c r="O3023">
        <v>3</v>
      </c>
      <c r="P3023">
        <v>0</v>
      </c>
      <c r="Q3023" t="s">
        <v>11557</v>
      </c>
    </row>
    <row r="3024" spans="1:17" ht="144" x14ac:dyDescent="0.55000000000000004">
      <c r="A3024" t="s">
        <v>0</v>
      </c>
      <c r="B3024" t="s">
        <v>8</v>
      </c>
      <c r="C3024" s="1">
        <v>42984</v>
      </c>
      <c r="D3024" s="2" t="s">
        <v>10</v>
      </c>
      <c r="E3024" t="s">
        <v>3</v>
      </c>
      <c r="F3024" t="s">
        <v>11563</v>
      </c>
      <c r="G3024" s="3" t="s">
        <v>11564</v>
      </c>
      <c r="H3024" t="s">
        <v>11565</v>
      </c>
      <c r="I3024" t="s">
        <v>8</v>
      </c>
      <c r="J3024">
        <v>4</v>
      </c>
      <c r="K3024">
        <v>3</v>
      </c>
      <c r="L3024">
        <v>5</v>
      </c>
      <c r="M3024">
        <v>3</v>
      </c>
      <c r="N3024">
        <v>3</v>
      </c>
      <c r="O3024">
        <v>4</v>
      </c>
      <c r="P3024">
        <v>0</v>
      </c>
      <c r="Q3024" t="s">
        <v>11557</v>
      </c>
    </row>
    <row r="3025" spans="1:17" ht="115.2" x14ac:dyDescent="0.55000000000000004">
      <c r="A3025" t="s">
        <v>0</v>
      </c>
      <c r="B3025" t="s">
        <v>8362</v>
      </c>
      <c r="C3025" s="1">
        <v>42984</v>
      </c>
      <c r="D3025" s="2" t="s">
        <v>10</v>
      </c>
      <c r="E3025" t="s">
        <v>3849</v>
      </c>
      <c r="F3025" t="s">
        <v>11566</v>
      </c>
      <c r="G3025" s="3" t="s">
        <v>11567</v>
      </c>
      <c r="H3025" t="s">
        <v>11568</v>
      </c>
      <c r="I3025" t="s">
        <v>8</v>
      </c>
      <c r="J3025">
        <v>4</v>
      </c>
      <c r="K3025">
        <v>5</v>
      </c>
      <c r="L3025">
        <v>4</v>
      </c>
      <c r="M3025">
        <v>4</v>
      </c>
      <c r="N3025">
        <v>4</v>
      </c>
      <c r="O3025">
        <v>4</v>
      </c>
      <c r="P3025">
        <v>0</v>
      </c>
      <c r="Q3025" t="s">
        <v>11557</v>
      </c>
    </row>
    <row r="3026" spans="1:17" ht="86.4" x14ac:dyDescent="0.55000000000000004">
      <c r="A3026" t="s">
        <v>0</v>
      </c>
      <c r="B3026" t="s">
        <v>8</v>
      </c>
      <c r="C3026" s="1">
        <v>42982</v>
      </c>
      <c r="D3026" s="2" t="s">
        <v>2</v>
      </c>
      <c r="E3026" t="s">
        <v>3</v>
      </c>
      <c r="F3026" t="s">
        <v>11569</v>
      </c>
      <c r="G3026" s="3" t="s">
        <v>11570</v>
      </c>
      <c r="H3026" t="s">
        <v>11571</v>
      </c>
      <c r="I3026" t="s">
        <v>8</v>
      </c>
      <c r="J3026">
        <v>3</v>
      </c>
      <c r="K3026">
        <v>1</v>
      </c>
      <c r="L3026">
        <v>2</v>
      </c>
      <c r="M3026">
        <v>4</v>
      </c>
      <c r="N3026">
        <v>4</v>
      </c>
      <c r="O3026">
        <v>4</v>
      </c>
      <c r="P3026">
        <v>1</v>
      </c>
      <c r="Q3026" t="s">
        <v>11557</v>
      </c>
    </row>
    <row r="3027" spans="1:17" ht="230.4" x14ac:dyDescent="0.55000000000000004">
      <c r="A3027" t="s">
        <v>0</v>
      </c>
      <c r="B3027" t="s">
        <v>7458</v>
      </c>
      <c r="C3027" s="1">
        <v>42982</v>
      </c>
      <c r="D3027" s="2" t="s">
        <v>10</v>
      </c>
      <c r="E3027" t="s">
        <v>284</v>
      </c>
      <c r="F3027" t="s">
        <v>2300</v>
      </c>
      <c r="G3027" s="3" t="s">
        <v>11572</v>
      </c>
      <c r="H3027" t="s">
        <v>11573</v>
      </c>
      <c r="I3027" t="s">
        <v>11574</v>
      </c>
      <c r="J3027">
        <v>3</v>
      </c>
      <c r="K3027">
        <v>3</v>
      </c>
      <c r="L3027">
        <v>5</v>
      </c>
      <c r="M3027">
        <v>2</v>
      </c>
      <c r="N3027">
        <v>4</v>
      </c>
      <c r="O3027">
        <v>5</v>
      </c>
      <c r="P3027">
        <v>1</v>
      </c>
      <c r="Q3027" t="s">
        <v>11557</v>
      </c>
    </row>
    <row r="3028" spans="1:17" ht="72" x14ac:dyDescent="0.55000000000000004">
      <c r="A3028" t="s">
        <v>0</v>
      </c>
      <c r="B3028" t="s">
        <v>7838</v>
      </c>
      <c r="C3028" s="1">
        <v>42984</v>
      </c>
      <c r="D3028" s="2" t="s">
        <v>10</v>
      </c>
      <c r="E3028" t="s">
        <v>8467</v>
      </c>
      <c r="F3028" t="s">
        <v>11575</v>
      </c>
      <c r="G3028" s="3" t="s">
        <v>11576</v>
      </c>
      <c r="H3028" t="s">
        <v>11577</v>
      </c>
      <c r="I3028" t="s">
        <v>8</v>
      </c>
      <c r="J3028">
        <v>3</v>
      </c>
      <c r="K3028">
        <v>3</v>
      </c>
      <c r="L3028">
        <v>3</v>
      </c>
      <c r="M3028">
        <v>4</v>
      </c>
      <c r="N3028">
        <v>3</v>
      </c>
      <c r="O3028">
        <v>3</v>
      </c>
      <c r="P3028">
        <v>0</v>
      </c>
      <c r="Q3028" t="s">
        <v>11557</v>
      </c>
    </row>
    <row r="3029" spans="1:17" ht="244.8" x14ac:dyDescent="0.55000000000000004">
      <c r="A3029" t="s">
        <v>0</v>
      </c>
      <c r="B3029" t="s">
        <v>7497</v>
      </c>
      <c r="C3029" s="1">
        <v>42959</v>
      </c>
      <c r="D3029" s="2" t="s">
        <v>2</v>
      </c>
      <c r="E3029" t="s">
        <v>10029</v>
      </c>
      <c r="F3029" t="s">
        <v>207</v>
      </c>
      <c r="G3029" s="3" t="s">
        <v>11578</v>
      </c>
      <c r="H3029" t="s">
        <v>11579</v>
      </c>
      <c r="I3029" t="s">
        <v>11580</v>
      </c>
      <c r="J3029">
        <v>5</v>
      </c>
      <c r="K3029">
        <v>5</v>
      </c>
      <c r="L3029">
        <v>4</v>
      </c>
      <c r="M3029">
        <v>5</v>
      </c>
      <c r="N3029">
        <v>4</v>
      </c>
      <c r="O3029">
        <v>4</v>
      </c>
      <c r="P3029">
        <v>3</v>
      </c>
      <c r="Q3029" t="s">
        <v>11557</v>
      </c>
    </row>
    <row r="3030" spans="1:17" ht="360" x14ac:dyDescent="0.55000000000000004">
      <c r="A3030" t="s">
        <v>0</v>
      </c>
      <c r="B3030" t="s">
        <v>11581</v>
      </c>
      <c r="C3030" s="1">
        <v>42969</v>
      </c>
      <c r="D3030" s="2" t="s">
        <v>2</v>
      </c>
      <c r="E3030" t="s">
        <v>4522</v>
      </c>
      <c r="F3030" t="s">
        <v>11582</v>
      </c>
      <c r="G3030" s="3" t="s">
        <v>11583</v>
      </c>
      <c r="H3030" t="s">
        <v>11584</v>
      </c>
      <c r="I3030" t="s">
        <v>8</v>
      </c>
      <c r="J3030">
        <v>5</v>
      </c>
      <c r="K3030" t="s">
        <v>8</v>
      </c>
      <c r="L3030" t="s">
        <v>8</v>
      </c>
      <c r="M3030" t="s">
        <v>8</v>
      </c>
      <c r="N3030" t="s">
        <v>8</v>
      </c>
      <c r="O3030" t="s">
        <v>8</v>
      </c>
      <c r="P3030">
        <v>0</v>
      </c>
      <c r="Q3030" t="s">
        <v>11557</v>
      </c>
    </row>
    <row r="3031" spans="1:17" ht="115.2" x14ac:dyDescent="0.55000000000000004">
      <c r="A3031" t="s">
        <v>0</v>
      </c>
      <c r="B3031" t="s">
        <v>8129</v>
      </c>
      <c r="C3031" s="1">
        <v>42969</v>
      </c>
      <c r="D3031" s="2" t="s">
        <v>2</v>
      </c>
      <c r="E3031" t="s">
        <v>3</v>
      </c>
      <c r="F3031" t="s">
        <v>11107</v>
      </c>
      <c r="G3031" s="3" t="s">
        <v>11585</v>
      </c>
      <c r="H3031" t="s">
        <v>11586</v>
      </c>
      <c r="I3031" t="s">
        <v>11587</v>
      </c>
      <c r="J3031">
        <v>5</v>
      </c>
      <c r="K3031">
        <v>3</v>
      </c>
      <c r="L3031">
        <v>5</v>
      </c>
      <c r="M3031">
        <v>5</v>
      </c>
      <c r="N3031">
        <v>5</v>
      </c>
      <c r="O3031">
        <v>3</v>
      </c>
      <c r="P3031">
        <v>0</v>
      </c>
      <c r="Q3031" t="s">
        <v>11557</v>
      </c>
    </row>
    <row r="3032" spans="1:17" ht="172.8" x14ac:dyDescent="0.55000000000000004">
      <c r="A3032" t="s">
        <v>0</v>
      </c>
      <c r="B3032" t="s">
        <v>11588</v>
      </c>
      <c r="C3032" s="1">
        <v>42984</v>
      </c>
      <c r="D3032" s="2" t="s">
        <v>10</v>
      </c>
      <c r="E3032" t="s">
        <v>3</v>
      </c>
      <c r="F3032" t="s">
        <v>207</v>
      </c>
      <c r="G3032" s="3" t="s">
        <v>11589</v>
      </c>
      <c r="H3032" t="s">
        <v>11590</v>
      </c>
      <c r="I3032" t="s">
        <v>8</v>
      </c>
      <c r="J3032">
        <v>4</v>
      </c>
      <c r="K3032">
        <v>5</v>
      </c>
      <c r="L3032">
        <v>5</v>
      </c>
      <c r="M3032">
        <v>4</v>
      </c>
      <c r="N3032">
        <v>5</v>
      </c>
      <c r="O3032">
        <v>4</v>
      </c>
      <c r="P3032">
        <v>0</v>
      </c>
      <c r="Q3032" t="s">
        <v>11591</v>
      </c>
    </row>
    <row r="3033" spans="1:17" ht="172.8" x14ac:dyDescent="0.55000000000000004">
      <c r="A3033" t="s">
        <v>0</v>
      </c>
      <c r="B3033" t="s">
        <v>7497</v>
      </c>
      <c r="C3033" s="1">
        <v>42984</v>
      </c>
      <c r="D3033" s="2" t="s">
        <v>2</v>
      </c>
      <c r="E3033" t="s">
        <v>11558</v>
      </c>
      <c r="F3033" t="s">
        <v>11559</v>
      </c>
      <c r="G3033" s="3" t="s">
        <v>11560</v>
      </c>
      <c r="H3033" t="s">
        <v>11561</v>
      </c>
      <c r="I3033" t="s">
        <v>11562</v>
      </c>
      <c r="J3033">
        <v>4</v>
      </c>
      <c r="K3033">
        <v>4</v>
      </c>
      <c r="L3033">
        <v>4</v>
      </c>
      <c r="M3033">
        <v>4</v>
      </c>
      <c r="N3033">
        <v>4</v>
      </c>
      <c r="O3033">
        <v>3</v>
      </c>
      <c r="P3033">
        <v>0</v>
      </c>
      <c r="Q3033" t="s">
        <v>11591</v>
      </c>
    </row>
    <row r="3034" spans="1:17" ht="86.4" x14ac:dyDescent="0.55000000000000004">
      <c r="A3034" t="s">
        <v>0</v>
      </c>
      <c r="B3034" t="s">
        <v>8</v>
      </c>
      <c r="C3034" s="1">
        <v>42982</v>
      </c>
      <c r="D3034" s="2" t="s">
        <v>2</v>
      </c>
      <c r="E3034" t="s">
        <v>3</v>
      </c>
      <c r="F3034" t="s">
        <v>11569</v>
      </c>
      <c r="G3034" s="3" t="s">
        <v>11570</v>
      </c>
      <c r="H3034" t="s">
        <v>11571</v>
      </c>
      <c r="I3034" t="s">
        <v>8</v>
      </c>
      <c r="J3034">
        <v>3</v>
      </c>
      <c r="K3034">
        <v>1</v>
      </c>
      <c r="L3034">
        <v>2</v>
      </c>
      <c r="M3034">
        <v>4</v>
      </c>
      <c r="N3034">
        <v>4</v>
      </c>
      <c r="O3034">
        <v>4</v>
      </c>
      <c r="P3034">
        <v>1</v>
      </c>
      <c r="Q3034" t="s">
        <v>11591</v>
      </c>
    </row>
    <row r="3035" spans="1:17" ht="172.8" x14ac:dyDescent="0.55000000000000004">
      <c r="A3035" t="s">
        <v>0</v>
      </c>
      <c r="B3035" t="s">
        <v>7824</v>
      </c>
      <c r="C3035" s="1">
        <v>42983</v>
      </c>
      <c r="D3035" s="2" t="s">
        <v>2</v>
      </c>
      <c r="E3035" t="s">
        <v>11092</v>
      </c>
      <c r="F3035" t="s">
        <v>11592</v>
      </c>
      <c r="G3035" s="3" t="s">
        <v>11593</v>
      </c>
      <c r="H3035" t="s">
        <v>11594</v>
      </c>
      <c r="I3035" t="s">
        <v>8</v>
      </c>
      <c r="J3035">
        <v>3</v>
      </c>
      <c r="K3035">
        <v>3</v>
      </c>
      <c r="L3035">
        <v>5</v>
      </c>
      <c r="M3035">
        <v>1</v>
      </c>
      <c r="N3035">
        <v>4</v>
      </c>
      <c r="O3035">
        <v>3</v>
      </c>
      <c r="P3035">
        <v>0</v>
      </c>
      <c r="Q3035" t="s">
        <v>11591</v>
      </c>
    </row>
    <row r="3036" spans="1:17" ht="72" x14ac:dyDescent="0.55000000000000004">
      <c r="A3036" t="s">
        <v>0</v>
      </c>
      <c r="B3036" t="s">
        <v>7838</v>
      </c>
      <c r="C3036" s="1">
        <v>42984</v>
      </c>
      <c r="D3036" s="2" t="s">
        <v>10</v>
      </c>
      <c r="E3036" t="s">
        <v>8467</v>
      </c>
      <c r="F3036" t="s">
        <v>11575</v>
      </c>
      <c r="G3036" s="3" t="s">
        <v>11576</v>
      </c>
      <c r="H3036" t="s">
        <v>11577</v>
      </c>
      <c r="I3036" t="s">
        <v>8</v>
      </c>
      <c r="J3036">
        <v>3</v>
      </c>
      <c r="K3036">
        <v>3</v>
      </c>
      <c r="L3036">
        <v>3</v>
      </c>
      <c r="M3036">
        <v>4</v>
      </c>
      <c r="N3036">
        <v>3</v>
      </c>
      <c r="O3036">
        <v>3</v>
      </c>
      <c r="P3036">
        <v>0</v>
      </c>
      <c r="Q3036" t="s">
        <v>11591</v>
      </c>
    </row>
    <row r="3037" spans="1:17" ht="86.4" x14ac:dyDescent="0.55000000000000004">
      <c r="A3037" t="s">
        <v>0</v>
      </c>
      <c r="B3037" t="s">
        <v>8</v>
      </c>
      <c r="C3037" s="1">
        <v>42968</v>
      </c>
      <c r="D3037" s="2" t="s">
        <v>2</v>
      </c>
      <c r="E3037" t="s">
        <v>3</v>
      </c>
      <c r="F3037" t="s">
        <v>11595</v>
      </c>
      <c r="G3037" s="3" t="s">
        <v>11596</v>
      </c>
      <c r="H3037" t="s">
        <v>11597</v>
      </c>
      <c r="I3037" t="s">
        <v>8</v>
      </c>
      <c r="J3037">
        <v>5</v>
      </c>
      <c r="K3037">
        <v>5</v>
      </c>
      <c r="L3037">
        <v>5</v>
      </c>
      <c r="M3037">
        <v>5</v>
      </c>
      <c r="N3037">
        <v>5</v>
      </c>
      <c r="O3037">
        <v>5</v>
      </c>
      <c r="P3037">
        <v>0</v>
      </c>
      <c r="Q3037" t="s">
        <v>11591</v>
      </c>
    </row>
    <row r="3038" spans="1:17" ht="273.60000000000002" x14ac:dyDescent="0.55000000000000004">
      <c r="A3038" t="s">
        <v>0</v>
      </c>
      <c r="B3038" t="s">
        <v>8</v>
      </c>
      <c r="C3038" s="1">
        <v>42968</v>
      </c>
      <c r="D3038" s="2" t="s">
        <v>2</v>
      </c>
      <c r="E3038" t="s">
        <v>3</v>
      </c>
      <c r="F3038" t="s">
        <v>11598</v>
      </c>
      <c r="G3038" s="3" t="s">
        <v>11599</v>
      </c>
      <c r="H3038" t="s">
        <v>11600</v>
      </c>
      <c r="I3038" t="s">
        <v>11601</v>
      </c>
      <c r="J3038">
        <v>5</v>
      </c>
      <c r="K3038">
        <v>5</v>
      </c>
      <c r="L3038">
        <v>5</v>
      </c>
      <c r="M3038">
        <v>5</v>
      </c>
      <c r="N3038" t="s">
        <v>8</v>
      </c>
      <c r="O3038">
        <v>5</v>
      </c>
      <c r="P3038">
        <v>0</v>
      </c>
      <c r="Q3038" t="s">
        <v>11591</v>
      </c>
    </row>
    <row r="3039" spans="1:17" ht="158.4" x14ac:dyDescent="0.55000000000000004">
      <c r="A3039" t="s">
        <v>0</v>
      </c>
      <c r="B3039" t="s">
        <v>7458</v>
      </c>
      <c r="C3039" s="1">
        <v>42982</v>
      </c>
      <c r="D3039" s="2" t="s">
        <v>2</v>
      </c>
      <c r="E3039" t="s">
        <v>3</v>
      </c>
      <c r="F3039" t="s">
        <v>11602</v>
      </c>
      <c r="G3039" s="3" t="s">
        <v>11603</v>
      </c>
      <c r="H3039" t="s">
        <v>11604</v>
      </c>
      <c r="I3039" t="s">
        <v>8</v>
      </c>
      <c r="J3039">
        <v>4</v>
      </c>
      <c r="K3039">
        <v>4</v>
      </c>
      <c r="L3039">
        <v>3</v>
      </c>
      <c r="M3039">
        <v>3</v>
      </c>
      <c r="N3039">
        <v>4</v>
      </c>
      <c r="O3039">
        <v>4</v>
      </c>
      <c r="P3039">
        <v>0</v>
      </c>
      <c r="Q3039" t="s">
        <v>11591</v>
      </c>
    </row>
    <row r="3040" spans="1:17" ht="244.8" x14ac:dyDescent="0.55000000000000004">
      <c r="A3040" t="s">
        <v>0</v>
      </c>
      <c r="B3040" t="s">
        <v>8</v>
      </c>
      <c r="C3040" s="1">
        <v>43002</v>
      </c>
      <c r="D3040" s="2" t="s">
        <v>10</v>
      </c>
      <c r="E3040" t="s">
        <v>3</v>
      </c>
      <c r="F3040" t="s">
        <v>11605</v>
      </c>
      <c r="G3040" s="3" t="s">
        <v>11606</v>
      </c>
      <c r="H3040" t="s">
        <v>11607</v>
      </c>
      <c r="I3040" t="s">
        <v>11608</v>
      </c>
      <c r="J3040">
        <v>1</v>
      </c>
      <c r="K3040">
        <v>1</v>
      </c>
      <c r="L3040">
        <v>1</v>
      </c>
      <c r="M3040">
        <v>1</v>
      </c>
      <c r="N3040">
        <v>1</v>
      </c>
      <c r="O3040">
        <v>1</v>
      </c>
      <c r="P3040">
        <v>3</v>
      </c>
      <c r="Q3040" t="s">
        <v>11591</v>
      </c>
    </row>
    <row r="3041" spans="1:17" ht="288" x14ac:dyDescent="0.55000000000000004">
      <c r="A3041" t="s">
        <v>0</v>
      </c>
      <c r="B3041" t="s">
        <v>7655</v>
      </c>
      <c r="C3041" s="1">
        <v>43003</v>
      </c>
      <c r="D3041" s="2" t="s">
        <v>2</v>
      </c>
      <c r="E3041" t="s">
        <v>11609</v>
      </c>
      <c r="F3041" t="s">
        <v>11610</v>
      </c>
      <c r="G3041" s="3" t="s">
        <v>11611</v>
      </c>
      <c r="H3041" t="s">
        <v>11612</v>
      </c>
      <c r="I3041" t="s">
        <v>11613</v>
      </c>
      <c r="J3041">
        <v>1</v>
      </c>
      <c r="K3041">
        <v>1</v>
      </c>
      <c r="L3041">
        <v>1</v>
      </c>
      <c r="M3041">
        <v>1</v>
      </c>
      <c r="N3041">
        <v>1</v>
      </c>
      <c r="O3041">
        <v>1</v>
      </c>
      <c r="P3041">
        <v>2</v>
      </c>
      <c r="Q3041" t="s">
        <v>11591</v>
      </c>
    </row>
    <row r="3042" spans="1:17" ht="86.4" x14ac:dyDescent="0.55000000000000004">
      <c r="A3042" t="s">
        <v>0</v>
      </c>
      <c r="B3042" t="s">
        <v>8</v>
      </c>
      <c r="C3042" s="1">
        <v>42967</v>
      </c>
      <c r="D3042" s="2" t="s">
        <v>2</v>
      </c>
      <c r="E3042" t="s">
        <v>3</v>
      </c>
      <c r="F3042" t="s">
        <v>848</v>
      </c>
      <c r="G3042" s="3" t="s">
        <v>11614</v>
      </c>
      <c r="H3042" t="s">
        <v>11615</v>
      </c>
      <c r="I3042" t="s">
        <v>8</v>
      </c>
      <c r="J3042">
        <v>5</v>
      </c>
      <c r="K3042" t="s">
        <v>8</v>
      </c>
      <c r="L3042" t="s">
        <v>8</v>
      </c>
      <c r="M3042" t="s">
        <v>8</v>
      </c>
      <c r="N3042" t="s">
        <v>8</v>
      </c>
      <c r="O3042" t="s">
        <v>8</v>
      </c>
      <c r="P3042">
        <v>0</v>
      </c>
      <c r="Q3042" t="s">
        <v>11616</v>
      </c>
    </row>
    <row r="3043" spans="1:17" ht="302.39999999999998" x14ac:dyDescent="0.55000000000000004">
      <c r="A3043" t="s">
        <v>0</v>
      </c>
      <c r="B3043" t="s">
        <v>8</v>
      </c>
      <c r="C3043" s="1">
        <v>42976</v>
      </c>
      <c r="D3043" s="2" t="s">
        <v>2</v>
      </c>
      <c r="E3043" t="s">
        <v>3</v>
      </c>
      <c r="F3043" t="s">
        <v>11617</v>
      </c>
      <c r="G3043" s="3" t="s">
        <v>11618</v>
      </c>
      <c r="H3043" t="s">
        <v>11619</v>
      </c>
      <c r="I3043" t="s">
        <v>11620</v>
      </c>
      <c r="J3043">
        <v>4</v>
      </c>
      <c r="K3043">
        <v>1</v>
      </c>
      <c r="L3043">
        <v>4</v>
      </c>
      <c r="M3043">
        <v>2</v>
      </c>
      <c r="N3043">
        <v>3</v>
      </c>
      <c r="O3043">
        <v>2</v>
      </c>
      <c r="P3043">
        <v>1</v>
      </c>
      <c r="Q3043" t="s">
        <v>11616</v>
      </c>
    </row>
    <row r="3044" spans="1:17" ht="144" x14ac:dyDescent="0.55000000000000004">
      <c r="A3044" t="s">
        <v>0</v>
      </c>
      <c r="B3044" t="s">
        <v>7852</v>
      </c>
      <c r="C3044" s="1">
        <v>42964</v>
      </c>
      <c r="D3044" s="2" t="s">
        <v>10</v>
      </c>
      <c r="E3044" t="s">
        <v>3</v>
      </c>
      <c r="F3044" t="s">
        <v>11621</v>
      </c>
      <c r="G3044" s="3" t="s">
        <v>11622</v>
      </c>
      <c r="H3044" t="s">
        <v>11623</v>
      </c>
      <c r="I3044" t="s">
        <v>11624</v>
      </c>
      <c r="J3044">
        <v>5</v>
      </c>
      <c r="K3044">
        <v>4</v>
      </c>
      <c r="L3044">
        <v>5</v>
      </c>
      <c r="M3044">
        <v>5</v>
      </c>
      <c r="N3044">
        <v>4</v>
      </c>
      <c r="O3044">
        <v>5</v>
      </c>
      <c r="P3044">
        <v>0</v>
      </c>
      <c r="Q3044" t="s">
        <v>11616</v>
      </c>
    </row>
    <row r="3045" spans="1:17" ht="187.2" x14ac:dyDescent="0.55000000000000004">
      <c r="A3045" t="s">
        <v>0</v>
      </c>
      <c r="B3045" t="s">
        <v>7458</v>
      </c>
      <c r="C3045" s="1">
        <v>42975</v>
      </c>
      <c r="D3045" s="2" t="s">
        <v>2</v>
      </c>
      <c r="E3045" t="s">
        <v>11625</v>
      </c>
      <c r="F3045" t="s">
        <v>11626</v>
      </c>
      <c r="G3045" s="3" t="s">
        <v>11627</v>
      </c>
      <c r="H3045" t="s">
        <v>11628</v>
      </c>
      <c r="I3045" t="s">
        <v>11629</v>
      </c>
      <c r="J3045">
        <v>4</v>
      </c>
      <c r="K3045">
        <v>5</v>
      </c>
      <c r="L3045">
        <v>5</v>
      </c>
      <c r="M3045">
        <v>3</v>
      </c>
      <c r="N3045">
        <v>4</v>
      </c>
      <c r="O3045">
        <v>4</v>
      </c>
      <c r="P3045">
        <v>1</v>
      </c>
      <c r="Q3045" t="s">
        <v>11616</v>
      </c>
    </row>
    <row r="3046" spans="1:17" ht="100.8" x14ac:dyDescent="0.55000000000000004">
      <c r="A3046" t="s">
        <v>0</v>
      </c>
      <c r="B3046" t="s">
        <v>9734</v>
      </c>
      <c r="C3046" s="1">
        <v>42976</v>
      </c>
      <c r="D3046" s="2" t="s">
        <v>10</v>
      </c>
      <c r="E3046" t="s">
        <v>120</v>
      </c>
      <c r="F3046" t="s">
        <v>9144</v>
      </c>
      <c r="G3046" s="3" t="s">
        <v>11630</v>
      </c>
      <c r="H3046" t="s">
        <v>11631</v>
      </c>
      <c r="I3046" t="s">
        <v>11632</v>
      </c>
      <c r="J3046">
        <v>3</v>
      </c>
      <c r="K3046">
        <v>4</v>
      </c>
      <c r="L3046">
        <v>2</v>
      </c>
      <c r="M3046">
        <v>4</v>
      </c>
      <c r="N3046">
        <v>4</v>
      </c>
      <c r="O3046">
        <v>2</v>
      </c>
      <c r="P3046">
        <v>1</v>
      </c>
      <c r="Q3046" t="s">
        <v>11616</v>
      </c>
    </row>
    <row r="3047" spans="1:17" ht="129.6" x14ac:dyDescent="0.55000000000000004">
      <c r="A3047" t="s">
        <v>0</v>
      </c>
      <c r="B3047" t="s">
        <v>7492</v>
      </c>
      <c r="C3047" s="1">
        <v>42978</v>
      </c>
      <c r="D3047" s="2" t="s">
        <v>2</v>
      </c>
      <c r="E3047" t="s">
        <v>1658</v>
      </c>
      <c r="F3047" t="s">
        <v>7952</v>
      </c>
      <c r="G3047" s="3" t="s">
        <v>11633</v>
      </c>
      <c r="H3047" t="s">
        <v>11634</v>
      </c>
      <c r="I3047" t="s">
        <v>8</v>
      </c>
      <c r="J3047">
        <v>3</v>
      </c>
      <c r="K3047">
        <v>3</v>
      </c>
      <c r="L3047">
        <v>4</v>
      </c>
      <c r="M3047">
        <v>4</v>
      </c>
      <c r="N3047">
        <v>4</v>
      </c>
      <c r="O3047">
        <v>3</v>
      </c>
      <c r="P3047">
        <v>0</v>
      </c>
      <c r="Q3047" t="s">
        <v>11616</v>
      </c>
    </row>
    <row r="3048" spans="1:17" ht="57.6" x14ac:dyDescent="0.55000000000000004">
      <c r="A3048" t="s">
        <v>0</v>
      </c>
      <c r="B3048" t="s">
        <v>8</v>
      </c>
      <c r="C3048" s="1">
        <v>42978</v>
      </c>
      <c r="D3048" s="2" t="s">
        <v>2</v>
      </c>
      <c r="E3048" t="s">
        <v>3</v>
      </c>
      <c r="F3048" t="s">
        <v>11635</v>
      </c>
      <c r="G3048" s="3" t="s">
        <v>11636</v>
      </c>
      <c r="H3048" t="s">
        <v>11637</v>
      </c>
      <c r="I3048" t="s">
        <v>8</v>
      </c>
      <c r="J3048">
        <v>3</v>
      </c>
      <c r="K3048" t="s">
        <v>8</v>
      </c>
      <c r="L3048" t="s">
        <v>8</v>
      </c>
      <c r="M3048" t="s">
        <v>8</v>
      </c>
      <c r="N3048" t="s">
        <v>8</v>
      </c>
      <c r="O3048" t="s">
        <v>8</v>
      </c>
      <c r="P3048">
        <v>0</v>
      </c>
      <c r="Q3048" t="s">
        <v>11616</v>
      </c>
    </row>
    <row r="3049" spans="1:17" ht="230.4" x14ac:dyDescent="0.55000000000000004">
      <c r="A3049" t="s">
        <v>0</v>
      </c>
      <c r="B3049" t="s">
        <v>8093</v>
      </c>
      <c r="C3049" s="1">
        <v>42977</v>
      </c>
      <c r="D3049" s="2" t="s">
        <v>2</v>
      </c>
      <c r="E3049" t="s">
        <v>1658</v>
      </c>
      <c r="F3049" t="s">
        <v>11638</v>
      </c>
      <c r="G3049" s="3" t="s">
        <v>11639</v>
      </c>
      <c r="H3049" t="s">
        <v>11640</v>
      </c>
      <c r="I3049" t="s">
        <v>8</v>
      </c>
      <c r="J3049">
        <v>4</v>
      </c>
      <c r="K3049">
        <v>4</v>
      </c>
      <c r="L3049">
        <v>3</v>
      </c>
      <c r="M3049">
        <v>5</v>
      </c>
      <c r="N3049">
        <v>5</v>
      </c>
      <c r="O3049">
        <v>4</v>
      </c>
      <c r="P3049">
        <v>0</v>
      </c>
      <c r="Q3049" t="s">
        <v>11616</v>
      </c>
    </row>
    <row r="3050" spans="1:17" ht="86.4" x14ac:dyDescent="0.55000000000000004">
      <c r="A3050" t="s">
        <v>0</v>
      </c>
      <c r="B3050" t="s">
        <v>7575</v>
      </c>
      <c r="C3050" s="1">
        <v>42977</v>
      </c>
      <c r="D3050" s="2" t="s">
        <v>2</v>
      </c>
      <c r="E3050" t="s">
        <v>1051</v>
      </c>
      <c r="F3050" t="s">
        <v>11641</v>
      </c>
      <c r="G3050" s="3" t="s">
        <v>11642</v>
      </c>
      <c r="H3050" t="s">
        <v>11643</v>
      </c>
      <c r="I3050" t="s">
        <v>11644</v>
      </c>
      <c r="J3050">
        <v>4</v>
      </c>
      <c r="K3050">
        <v>2</v>
      </c>
      <c r="L3050">
        <v>2</v>
      </c>
      <c r="M3050">
        <v>2</v>
      </c>
      <c r="N3050">
        <v>4</v>
      </c>
      <c r="O3050">
        <v>2</v>
      </c>
      <c r="P3050">
        <v>0</v>
      </c>
      <c r="Q3050" t="s">
        <v>11616</v>
      </c>
    </row>
    <row r="3051" spans="1:17" ht="72" x14ac:dyDescent="0.55000000000000004">
      <c r="A3051" t="s">
        <v>0</v>
      </c>
      <c r="B3051" t="s">
        <v>8</v>
      </c>
      <c r="C3051" s="1">
        <v>42976</v>
      </c>
      <c r="D3051" s="2" t="s">
        <v>2</v>
      </c>
      <c r="E3051" t="s">
        <v>3</v>
      </c>
      <c r="F3051" t="s">
        <v>11645</v>
      </c>
      <c r="G3051" s="3" t="s">
        <v>11646</v>
      </c>
      <c r="H3051" t="s">
        <v>11647</v>
      </c>
      <c r="I3051" t="s">
        <v>8</v>
      </c>
      <c r="J3051">
        <v>4</v>
      </c>
      <c r="K3051">
        <v>3</v>
      </c>
      <c r="L3051">
        <v>3</v>
      </c>
      <c r="M3051">
        <v>4</v>
      </c>
      <c r="N3051">
        <v>3</v>
      </c>
      <c r="O3051">
        <v>4</v>
      </c>
      <c r="P3051">
        <v>0</v>
      </c>
      <c r="Q3051" t="s">
        <v>11616</v>
      </c>
    </row>
    <row r="3052" spans="1:17" ht="72" x14ac:dyDescent="0.55000000000000004">
      <c r="A3052" t="s">
        <v>0</v>
      </c>
      <c r="B3052" t="s">
        <v>8</v>
      </c>
      <c r="C3052" s="1">
        <v>42976</v>
      </c>
      <c r="D3052" s="2" t="s">
        <v>2</v>
      </c>
      <c r="E3052" t="s">
        <v>3</v>
      </c>
      <c r="F3052" t="s">
        <v>11645</v>
      </c>
      <c r="G3052" s="3" t="s">
        <v>11646</v>
      </c>
      <c r="H3052" t="s">
        <v>11647</v>
      </c>
      <c r="I3052" t="s">
        <v>8</v>
      </c>
      <c r="J3052">
        <v>4</v>
      </c>
      <c r="K3052">
        <v>3</v>
      </c>
      <c r="L3052">
        <v>3</v>
      </c>
      <c r="M3052">
        <v>4</v>
      </c>
      <c r="N3052">
        <v>3</v>
      </c>
      <c r="O3052">
        <v>4</v>
      </c>
      <c r="P3052">
        <v>0</v>
      </c>
      <c r="Q3052" t="s">
        <v>11648</v>
      </c>
    </row>
    <row r="3053" spans="1:17" ht="172.8" x14ac:dyDescent="0.55000000000000004">
      <c r="A3053" t="s">
        <v>0</v>
      </c>
      <c r="B3053" t="s">
        <v>8</v>
      </c>
      <c r="C3053" s="1">
        <v>42976</v>
      </c>
      <c r="D3053" s="2" t="s">
        <v>10</v>
      </c>
      <c r="E3053" t="s">
        <v>3</v>
      </c>
      <c r="F3053" t="s">
        <v>11649</v>
      </c>
      <c r="G3053" s="3" t="s">
        <v>11650</v>
      </c>
      <c r="H3053" t="s">
        <v>11651</v>
      </c>
      <c r="I3053" t="s">
        <v>11652</v>
      </c>
      <c r="J3053">
        <v>3</v>
      </c>
      <c r="K3053">
        <v>2</v>
      </c>
      <c r="L3053">
        <v>3</v>
      </c>
      <c r="M3053">
        <v>3</v>
      </c>
      <c r="N3053">
        <v>4</v>
      </c>
      <c r="O3053">
        <v>3</v>
      </c>
      <c r="P3053">
        <v>0</v>
      </c>
      <c r="Q3053" t="s">
        <v>11648</v>
      </c>
    </row>
    <row r="3054" spans="1:17" ht="129.6" x14ac:dyDescent="0.55000000000000004">
      <c r="A3054" t="s">
        <v>0</v>
      </c>
      <c r="B3054" t="s">
        <v>8</v>
      </c>
      <c r="C3054" s="1">
        <v>42974</v>
      </c>
      <c r="D3054" s="2" t="s">
        <v>2</v>
      </c>
      <c r="E3054" t="s">
        <v>3</v>
      </c>
      <c r="F3054" t="s">
        <v>11653</v>
      </c>
      <c r="G3054" s="3" t="s">
        <v>11654</v>
      </c>
      <c r="H3054" t="s">
        <v>11655</v>
      </c>
      <c r="I3054" t="s">
        <v>8</v>
      </c>
      <c r="J3054">
        <v>4</v>
      </c>
      <c r="K3054" t="s">
        <v>8</v>
      </c>
      <c r="L3054" t="s">
        <v>8</v>
      </c>
      <c r="M3054" t="s">
        <v>8</v>
      </c>
      <c r="N3054" t="s">
        <v>8</v>
      </c>
      <c r="O3054" t="s">
        <v>8</v>
      </c>
      <c r="P3054">
        <v>0</v>
      </c>
      <c r="Q3054" t="s">
        <v>11648</v>
      </c>
    </row>
    <row r="3055" spans="1:17" ht="57.6" x14ac:dyDescent="0.55000000000000004">
      <c r="A3055" t="s">
        <v>0</v>
      </c>
      <c r="B3055" t="s">
        <v>8</v>
      </c>
      <c r="C3055" s="1">
        <v>42974</v>
      </c>
      <c r="D3055" s="2" t="s">
        <v>2</v>
      </c>
      <c r="E3055" t="s">
        <v>3</v>
      </c>
      <c r="F3055" t="s">
        <v>11656</v>
      </c>
      <c r="G3055" s="3" t="s">
        <v>11657</v>
      </c>
      <c r="H3055" t="s">
        <v>11658</v>
      </c>
      <c r="I3055" t="s">
        <v>8</v>
      </c>
      <c r="J3055">
        <v>4</v>
      </c>
      <c r="K3055" t="s">
        <v>8</v>
      </c>
      <c r="L3055" t="s">
        <v>8</v>
      </c>
      <c r="M3055" t="s">
        <v>8</v>
      </c>
      <c r="N3055" t="s">
        <v>8</v>
      </c>
      <c r="O3055" t="s">
        <v>8</v>
      </c>
      <c r="P3055">
        <v>0</v>
      </c>
      <c r="Q3055" t="s">
        <v>11648</v>
      </c>
    </row>
    <row r="3056" spans="1:17" ht="158.4" x14ac:dyDescent="0.55000000000000004">
      <c r="A3056" t="s">
        <v>0</v>
      </c>
      <c r="B3056" t="s">
        <v>7575</v>
      </c>
      <c r="C3056" s="1">
        <v>42975</v>
      </c>
      <c r="D3056" s="2" t="s">
        <v>2</v>
      </c>
      <c r="E3056" t="s">
        <v>8209</v>
      </c>
      <c r="F3056" t="s">
        <v>11659</v>
      </c>
      <c r="G3056" s="3" t="s">
        <v>11660</v>
      </c>
      <c r="H3056" t="s">
        <v>11661</v>
      </c>
      <c r="I3056" t="s">
        <v>8</v>
      </c>
      <c r="J3056">
        <v>4</v>
      </c>
      <c r="K3056">
        <v>3</v>
      </c>
      <c r="L3056">
        <v>3</v>
      </c>
      <c r="M3056">
        <v>3</v>
      </c>
      <c r="N3056">
        <v>4</v>
      </c>
      <c r="O3056">
        <v>2</v>
      </c>
      <c r="P3056">
        <v>0</v>
      </c>
      <c r="Q3056" t="s">
        <v>11648</v>
      </c>
    </row>
    <row r="3057" spans="1:17" ht="144" x14ac:dyDescent="0.55000000000000004">
      <c r="A3057" t="s">
        <v>0</v>
      </c>
      <c r="B3057" t="s">
        <v>8</v>
      </c>
      <c r="C3057" s="1">
        <v>42975</v>
      </c>
      <c r="D3057" s="2" t="s">
        <v>10</v>
      </c>
      <c r="E3057" t="s">
        <v>1300</v>
      </c>
      <c r="F3057" t="s">
        <v>11662</v>
      </c>
      <c r="G3057" s="3" t="s">
        <v>11663</v>
      </c>
      <c r="H3057" t="s">
        <v>11664</v>
      </c>
      <c r="I3057" t="s">
        <v>8</v>
      </c>
      <c r="J3057">
        <v>4</v>
      </c>
      <c r="K3057" t="s">
        <v>8</v>
      </c>
      <c r="L3057" t="s">
        <v>8</v>
      </c>
      <c r="M3057" t="s">
        <v>8</v>
      </c>
      <c r="N3057" t="s">
        <v>8</v>
      </c>
      <c r="O3057" t="s">
        <v>8</v>
      </c>
      <c r="P3057">
        <v>0</v>
      </c>
      <c r="Q3057" t="s">
        <v>11648</v>
      </c>
    </row>
    <row r="3058" spans="1:17" ht="144" x14ac:dyDescent="0.55000000000000004">
      <c r="A3058" t="s">
        <v>0</v>
      </c>
      <c r="B3058" t="s">
        <v>8</v>
      </c>
      <c r="C3058" s="1">
        <v>42975</v>
      </c>
      <c r="D3058" s="2" t="s">
        <v>2</v>
      </c>
      <c r="E3058" t="s">
        <v>3</v>
      </c>
      <c r="F3058" t="s">
        <v>11665</v>
      </c>
      <c r="G3058" s="3" t="s">
        <v>11666</v>
      </c>
      <c r="H3058" t="e">
        <f>+work-life balance +being A Vendor sucks +static career development</f>
        <v>#NAME?</v>
      </c>
      <c r="I3058" t="s">
        <v>11667</v>
      </c>
      <c r="J3058">
        <v>4</v>
      </c>
      <c r="K3058">
        <v>3</v>
      </c>
      <c r="L3058">
        <v>2</v>
      </c>
      <c r="M3058">
        <v>3</v>
      </c>
      <c r="N3058">
        <v>5</v>
      </c>
      <c r="O3058">
        <v>2</v>
      </c>
      <c r="P3058">
        <v>0</v>
      </c>
      <c r="Q3058" t="s">
        <v>11648</v>
      </c>
    </row>
    <row r="3059" spans="1:17" ht="86.4" x14ac:dyDescent="0.55000000000000004">
      <c r="A3059" t="s">
        <v>0</v>
      </c>
      <c r="B3059" t="s">
        <v>8</v>
      </c>
      <c r="C3059" s="1">
        <v>42960</v>
      </c>
      <c r="D3059" s="2" t="s">
        <v>10</v>
      </c>
      <c r="E3059" t="s">
        <v>3</v>
      </c>
      <c r="F3059" t="s">
        <v>3900</v>
      </c>
      <c r="G3059" s="3" t="s">
        <v>11668</v>
      </c>
      <c r="H3059" t="s">
        <v>11669</v>
      </c>
      <c r="I3059" t="s">
        <v>8</v>
      </c>
      <c r="J3059">
        <v>5</v>
      </c>
      <c r="K3059">
        <v>4</v>
      </c>
      <c r="L3059">
        <v>5</v>
      </c>
      <c r="M3059">
        <v>4</v>
      </c>
      <c r="N3059">
        <v>4</v>
      </c>
      <c r="O3059">
        <v>4</v>
      </c>
      <c r="P3059">
        <v>0</v>
      </c>
      <c r="Q3059" t="s">
        <v>11648</v>
      </c>
    </row>
    <row r="3060" spans="1:17" ht="72" x14ac:dyDescent="0.55000000000000004">
      <c r="A3060" t="s">
        <v>0</v>
      </c>
      <c r="B3060" t="s">
        <v>8</v>
      </c>
      <c r="C3060" s="1">
        <v>42973</v>
      </c>
      <c r="D3060" s="2" t="s">
        <v>2</v>
      </c>
      <c r="E3060" t="s">
        <v>311</v>
      </c>
      <c r="F3060" t="s">
        <v>11670</v>
      </c>
      <c r="G3060" s="3" t="s">
        <v>11671</v>
      </c>
      <c r="H3060" t="s">
        <v>11672</v>
      </c>
      <c r="I3060" t="s">
        <v>8</v>
      </c>
      <c r="J3060">
        <v>4</v>
      </c>
      <c r="K3060">
        <v>5</v>
      </c>
      <c r="L3060">
        <v>2</v>
      </c>
      <c r="M3060">
        <v>1</v>
      </c>
      <c r="N3060">
        <v>3</v>
      </c>
      <c r="O3060">
        <v>1</v>
      </c>
      <c r="P3060">
        <v>0</v>
      </c>
      <c r="Q3060" t="s">
        <v>11648</v>
      </c>
    </row>
    <row r="3061" spans="1:17" ht="72" x14ac:dyDescent="0.55000000000000004">
      <c r="A3061" t="s">
        <v>0</v>
      </c>
      <c r="B3061" t="s">
        <v>7492</v>
      </c>
      <c r="C3061" s="1">
        <v>42969</v>
      </c>
      <c r="D3061" s="2" t="s">
        <v>2</v>
      </c>
      <c r="E3061" t="s">
        <v>3</v>
      </c>
      <c r="F3061" t="s">
        <v>2007</v>
      </c>
      <c r="G3061" s="3" t="s">
        <v>11673</v>
      </c>
      <c r="H3061" t="s">
        <v>11674</v>
      </c>
      <c r="I3061" t="s">
        <v>8</v>
      </c>
      <c r="J3061">
        <v>4</v>
      </c>
      <c r="K3061">
        <v>3</v>
      </c>
      <c r="L3061">
        <v>4</v>
      </c>
      <c r="M3061">
        <v>5</v>
      </c>
      <c r="N3061">
        <v>4</v>
      </c>
      <c r="O3061">
        <v>3</v>
      </c>
      <c r="P3061">
        <v>1</v>
      </c>
      <c r="Q3061" t="s">
        <v>11648</v>
      </c>
    </row>
    <row r="3062" spans="1:17" ht="72" x14ac:dyDescent="0.55000000000000004">
      <c r="A3062" t="s">
        <v>0</v>
      </c>
      <c r="B3062" t="s">
        <v>7492</v>
      </c>
      <c r="C3062" s="1">
        <v>42969</v>
      </c>
      <c r="D3062" s="2" t="s">
        <v>2</v>
      </c>
      <c r="E3062" t="s">
        <v>3</v>
      </c>
      <c r="F3062" t="s">
        <v>2007</v>
      </c>
      <c r="G3062" s="3" t="s">
        <v>11673</v>
      </c>
      <c r="H3062" t="s">
        <v>11674</v>
      </c>
      <c r="I3062" t="s">
        <v>8</v>
      </c>
      <c r="J3062">
        <v>4</v>
      </c>
      <c r="K3062">
        <v>3</v>
      </c>
      <c r="L3062">
        <v>4</v>
      </c>
      <c r="M3062">
        <v>5</v>
      </c>
      <c r="N3062">
        <v>4</v>
      </c>
      <c r="O3062">
        <v>3</v>
      </c>
      <c r="P3062">
        <v>1</v>
      </c>
      <c r="Q3062" t="s">
        <v>11675</v>
      </c>
    </row>
    <row r="3063" spans="1:17" ht="43.2" x14ac:dyDescent="0.55000000000000004">
      <c r="A3063" t="s">
        <v>0</v>
      </c>
      <c r="B3063" t="s">
        <v>8</v>
      </c>
      <c r="C3063" s="1">
        <v>42972</v>
      </c>
      <c r="D3063" s="2" t="s">
        <v>2</v>
      </c>
      <c r="E3063" t="s">
        <v>3</v>
      </c>
      <c r="F3063" t="s">
        <v>11676</v>
      </c>
      <c r="G3063" s="3" t="s">
        <v>11677</v>
      </c>
      <c r="H3063" t="s">
        <v>11678</v>
      </c>
      <c r="I3063" t="s">
        <v>8</v>
      </c>
      <c r="J3063">
        <v>2</v>
      </c>
      <c r="K3063">
        <v>3</v>
      </c>
      <c r="L3063">
        <v>3</v>
      </c>
      <c r="M3063">
        <v>3</v>
      </c>
      <c r="N3063">
        <v>3</v>
      </c>
      <c r="O3063">
        <v>3</v>
      </c>
      <c r="P3063">
        <v>0</v>
      </c>
      <c r="Q3063" t="s">
        <v>11675</v>
      </c>
    </row>
    <row r="3064" spans="1:17" ht="115.2" x14ac:dyDescent="0.55000000000000004">
      <c r="A3064" t="s">
        <v>0</v>
      </c>
      <c r="B3064" t="s">
        <v>8</v>
      </c>
      <c r="C3064" s="1">
        <v>42970</v>
      </c>
      <c r="D3064" s="2" t="s">
        <v>2</v>
      </c>
      <c r="E3064" t="s">
        <v>3</v>
      </c>
      <c r="F3064" t="s">
        <v>11679</v>
      </c>
      <c r="G3064" s="3" t="s">
        <v>11680</v>
      </c>
      <c r="H3064" t="s">
        <v>11681</v>
      </c>
      <c r="I3064" t="s">
        <v>11682</v>
      </c>
      <c r="J3064">
        <v>4</v>
      </c>
      <c r="K3064">
        <v>3</v>
      </c>
      <c r="L3064">
        <v>2</v>
      </c>
      <c r="M3064">
        <v>4</v>
      </c>
      <c r="N3064">
        <v>4</v>
      </c>
      <c r="O3064">
        <v>2</v>
      </c>
      <c r="P3064">
        <v>0</v>
      </c>
      <c r="Q3064" t="s">
        <v>11675</v>
      </c>
    </row>
    <row r="3065" spans="1:17" ht="86.4" x14ac:dyDescent="0.55000000000000004">
      <c r="A3065" t="s">
        <v>0</v>
      </c>
      <c r="B3065" t="s">
        <v>8373</v>
      </c>
      <c r="C3065" s="1">
        <v>42970</v>
      </c>
      <c r="D3065" s="2" t="s">
        <v>2</v>
      </c>
      <c r="E3065" t="s">
        <v>3</v>
      </c>
      <c r="F3065" t="s">
        <v>9208</v>
      </c>
      <c r="G3065" s="3" t="s">
        <v>11683</v>
      </c>
      <c r="H3065" t="s">
        <v>11684</v>
      </c>
      <c r="I3065" t="s">
        <v>8</v>
      </c>
      <c r="J3065">
        <v>4</v>
      </c>
      <c r="K3065">
        <v>3</v>
      </c>
      <c r="L3065">
        <v>4</v>
      </c>
      <c r="M3065">
        <v>4</v>
      </c>
      <c r="N3065">
        <v>5</v>
      </c>
      <c r="O3065">
        <v>3</v>
      </c>
      <c r="P3065">
        <v>0</v>
      </c>
      <c r="Q3065" t="s">
        <v>11675</v>
      </c>
    </row>
    <row r="3066" spans="1:17" ht="144" x14ac:dyDescent="0.55000000000000004">
      <c r="A3066" t="s">
        <v>0</v>
      </c>
      <c r="B3066" t="s">
        <v>8</v>
      </c>
      <c r="C3066" s="1">
        <v>42970</v>
      </c>
      <c r="D3066" s="2" t="s">
        <v>10</v>
      </c>
      <c r="E3066" t="s">
        <v>3</v>
      </c>
      <c r="F3066" t="s">
        <v>11685</v>
      </c>
      <c r="G3066" s="3" t="s">
        <v>11686</v>
      </c>
      <c r="H3066" t="s">
        <v>11687</v>
      </c>
      <c r="I3066" t="s">
        <v>8</v>
      </c>
      <c r="J3066">
        <v>3</v>
      </c>
      <c r="K3066">
        <v>1</v>
      </c>
      <c r="L3066">
        <v>2</v>
      </c>
      <c r="M3066">
        <v>4</v>
      </c>
      <c r="N3066">
        <v>3</v>
      </c>
      <c r="O3066">
        <v>2</v>
      </c>
      <c r="P3066">
        <v>0</v>
      </c>
      <c r="Q3066" t="s">
        <v>11675</v>
      </c>
    </row>
    <row r="3067" spans="1:17" ht="115.2" x14ac:dyDescent="0.55000000000000004">
      <c r="A3067" t="s">
        <v>0</v>
      </c>
      <c r="B3067" t="s">
        <v>7492</v>
      </c>
      <c r="C3067" s="1">
        <v>42969</v>
      </c>
      <c r="D3067" s="2" t="s">
        <v>2</v>
      </c>
      <c r="E3067" t="s">
        <v>406</v>
      </c>
      <c r="F3067" t="s">
        <v>11688</v>
      </c>
      <c r="G3067" s="3" t="s">
        <v>11689</v>
      </c>
      <c r="H3067" t="s">
        <v>11690</v>
      </c>
      <c r="I3067" t="s">
        <v>11691</v>
      </c>
      <c r="J3067">
        <v>4</v>
      </c>
      <c r="K3067">
        <v>4</v>
      </c>
      <c r="L3067">
        <v>4</v>
      </c>
      <c r="M3067">
        <v>4</v>
      </c>
      <c r="N3067">
        <v>4</v>
      </c>
      <c r="O3067">
        <v>2</v>
      </c>
      <c r="P3067">
        <v>0</v>
      </c>
      <c r="Q3067" t="s">
        <v>11675</v>
      </c>
    </row>
    <row r="3068" spans="1:17" ht="72" x14ac:dyDescent="0.55000000000000004">
      <c r="A3068" t="s">
        <v>0</v>
      </c>
      <c r="B3068" t="s">
        <v>7492</v>
      </c>
      <c r="C3068" s="1">
        <v>42969</v>
      </c>
      <c r="D3068" s="2" t="s">
        <v>2</v>
      </c>
      <c r="E3068" t="s">
        <v>1622</v>
      </c>
      <c r="F3068" t="s">
        <v>7967</v>
      </c>
      <c r="G3068" s="3" t="s">
        <v>11692</v>
      </c>
      <c r="H3068" t="s">
        <v>11693</v>
      </c>
      <c r="I3068" t="s">
        <v>8</v>
      </c>
      <c r="J3068">
        <v>4</v>
      </c>
      <c r="K3068">
        <v>4</v>
      </c>
      <c r="L3068">
        <v>5</v>
      </c>
      <c r="M3068">
        <v>3</v>
      </c>
      <c r="N3068">
        <v>3</v>
      </c>
      <c r="O3068">
        <v>2</v>
      </c>
      <c r="P3068">
        <v>0</v>
      </c>
      <c r="Q3068" t="s">
        <v>11675</v>
      </c>
    </row>
    <row r="3069" spans="1:17" ht="57.6" x14ac:dyDescent="0.55000000000000004">
      <c r="A3069" t="s">
        <v>0</v>
      </c>
      <c r="B3069" t="s">
        <v>8298</v>
      </c>
      <c r="C3069" s="1">
        <v>42969</v>
      </c>
      <c r="D3069" s="2" t="s">
        <v>10</v>
      </c>
      <c r="E3069" t="s">
        <v>11694</v>
      </c>
      <c r="F3069" t="s">
        <v>11695</v>
      </c>
      <c r="G3069" s="3" t="s">
        <v>11696</v>
      </c>
      <c r="H3069" t="s">
        <v>11697</v>
      </c>
      <c r="I3069" t="s">
        <v>8</v>
      </c>
      <c r="J3069">
        <v>3</v>
      </c>
      <c r="K3069">
        <v>3</v>
      </c>
      <c r="L3069">
        <v>2</v>
      </c>
      <c r="M3069">
        <v>3</v>
      </c>
      <c r="N3069">
        <v>3</v>
      </c>
      <c r="O3069">
        <v>2</v>
      </c>
      <c r="P3069">
        <v>0</v>
      </c>
      <c r="Q3069" t="s">
        <v>11675</v>
      </c>
    </row>
    <row r="3070" spans="1:17" ht="216" x14ac:dyDescent="0.55000000000000004">
      <c r="A3070" t="s">
        <v>0</v>
      </c>
      <c r="B3070" t="s">
        <v>11420</v>
      </c>
      <c r="C3070" s="1">
        <v>42954</v>
      </c>
      <c r="D3070" s="2" t="s">
        <v>10</v>
      </c>
      <c r="E3070" t="s">
        <v>11698</v>
      </c>
      <c r="F3070" t="s">
        <v>11699</v>
      </c>
      <c r="G3070" s="3" t="s">
        <v>11700</v>
      </c>
      <c r="H3070" t="s">
        <v>11701</v>
      </c>
      <c r="I3070" t="s">
        <v>11702</v>
      </c>
      <c r="J3070">
        <v>5</v>
      </c>
      <c r="K3070">
        <v>3</v>
      </c>
      <c r="L3070">
        <v>5</v>
      </c>
      <c r="M3070">
        <v>4</v>
      </c>
      <c r="N3070">
        <v>4</v>
      </c>
      <c r="O3070">
        <v>3</v>
      </c>
      <c r="P3070">
        <v>0</v>
      </c>
      <c r="Q3070" t="s">
        <v>11675</v>
      </c>
    </row>
    <row r="3071" spans="1:17" ht="129.6" x14ac:dyDescent="0.55000000000000004">
      <c r="A3071" t="s">
        <v>0</v>
      </c>
      <c r="B3071" t="s">
        <v>7852</v>
      </c>
      <c r="C3071" s="1">
        <v>42954</v>
      </c>
      <c r="D3071" s="2" t="s">
        <v>2</v>
      </c>
      <c r="E3071" t="s">
        <v>9255</v>
      </c>
      <c r="F3071" t="s">
        <v>780</v>
      </c>
      <c r="G3071" s="3" t="s">
        <v>11703</v>
      </c>
      <c r="H3071" t="s">
        <v>11704</v>
      </c>
      <c r="I3071" t="s">
        <v>8</v>
      </c>
      <c r="J3071">
        <v>5</v>
      </c>
      <c r="K3071">
        <v>3</v>
      </c>
      <c r="L3071">
        <v>4</v>
      </c>
      <c r="M3071">
        <v>4</v>
      </c>
      <c r="N3071">
        <v>4</v>
      </c>
      <c r="O3071">
        <v>3</v>
      </c>
      <c r="P3071">
        <v>0</v>
      </c>
      <c r="Q3071" t="s">
        <v>11675</v>
      </c>
    </row>
    <row r="3072" spans="1:17" ht="115.2" x14ac:dyDescent="0.55000000000000004">
      <c r="A3072" t="s">
        <v>0</v>
      </c>
      <c r="B3072" t="s">
        <v>7492</v>
      </c>
      <c r="C3072" s="1">
        <v>42969</v>
      </c>
      <c r="D3072" s="2" t="s">
        <v>2</v>
      </c>
      <c r="E3072" t="s">
        <v>406</v>
      </c>
      <c r="F3072" t="s">
        <v>11688</v>
      </c>
      <c r="G3072" s="3" t="s">
        <v>11689</v>
      </c>
      <c r="H3072" t="s">
        <v>11690</v>
      </c>
      <c r="I3072" t="s">
        <v>11691</v>
      </c>
      <c r="J3072">
        <v>4</v>
      </c>
      <c r="K3072">
        <v>4</v>
      </c>
      <c r="L3072">
        <v>4</v>
      </c>
      <c r="M3072">
        <v>4</v>
      </c>
      <c r="N3072">
        <v>4</v>
      </c>
      <c r="O3072">
        <v>2</v>
      </c>
      <c r="P3072">
        <v>0</v>
      </c>
      <c r="Q3072" t="s">
        <v>11705</v>
      </c>
    </row>
    <row r="3073" spans="1:17" ht="100.8" x14ac:dyDescent="0.55000000000000004">
      <c r="A3073" t="s">
        <v>0</v>
      </c>
      <c r="B3073" t="s">
        <v>8951</v>
      </c>
      <c r="C3073" s="1">
        <v>42969</v>
      </c>
      <c r="D3073" s="2" t="s">
        <v>10</v>
      </c>
      <c r="E3073" t="s">
        <v>3</v>
      </c>
      <c r="F3073" t="s">
        <v>11706</v>
      </c>
      <c r="G3073" s="3" t="s">
        <v>11707</v>
      </c>
      <c r="H3073" t="s">
        <v>11708</v>
      </c>
      <c r="I3073" t="s">
        <v>11709</v>
      </c>
      <c r="J3073">
        <v>2</v>
      </c>
      <c r="K3073">
        <v>2</v>
      </c>
      <c r="L3073">
        <v>1</v>
      </c>
      <c r="M3073">
        <v>2</v>
      </c>
      <c r="N3073">
        <v>4</v>
      </c>
      <c r="O3073">
        <v>1</v>
      </c>
      <c r="P3073">
        <v>0</v>
      </c>
      <c r="Q3073" t="s">
        <v>11705</v>
      </c>
    </row>
    <row r="3074" spans="1:17" ht="216" x14ac:dyDescent="0.55000000000000004">
      <c r="A3074" t="s">
        <v>0</v>
      </c>
      <c r="B3074" t="s">
        <v>8951</v>
      </c>
      <c r="C3074" s="1">
        <v>42966</v>
      </c>
      <c r="D3074" s="2" t="s">
        <v>2</v>
      </c>
      <c r="E3074" t="s">
        <v>7498</v>
      </c>
      <c r="F3074" t="s">
        <v>11710</v>
      </c>
      <c r="G3074" s="3" t="s">
        <v>11711</v>
      </c>
      <c r="H3074" t="s">
        <v>11712</v>
      </c>
      <c r="I3074" t="s">
        <v>11713</v>
      </c>
      <c r="J3074">
        <v>4</v>
      </c>
      <c r="K3074">
        <v>3</v>
      </c>
      <c r="L3074">
        <v>4</v>
      </c>
      <c r="M3074">
        <v>3</v>
      </c>
      <c r="N3074">
        <v>3</v>
      </c>
      <c r="O3074">
        <v>1</v>
      </c>
      <c r="P3074">
        <v>0</v>
      </c>
      <c r="Q3074" t="s">
        <v>11705</v>
      </c>
    </row>
    <row r="3075" spans="1:17" ht="86.4" x14ac:dyDescent="0.55000000000000004">
      <c r="A3075" t="s">
        <v>0</v>
      </c>
      <c r="B3075" t="s">
        <v>8</v>
      </c>
      <c r="C3075" s="1">
        <v>42967</v>
      </c>
      <c r="D3075" s="2" t="s">
        <v>10</v>
      </c>
      <c r="E3075" t="s">
        <v>3</v>
      </c>
      <c r="F3075" t="s">
        <v>11714</v>
      </c>
      <c r="G3075" s="3" t="s">
        <v>11715</v>
      </c>
      <c r="H3075" t="s">
        <v>11716</v>
      </c>
      <c r="I3075" t="s">
        <v>8</v>
      </c>
      <c r="J3075">
        <v>4</v>
      </c>
      <c r="K3075" t="s">
        <v>8</v>
      </c>
      <c r="L3075" t="s">
        <v>8</v>
      </c>
      <c r="M3075" t="s">
        <v>8</v>
      </c>
      <c r="N3075" t="s">
        <v>8</v>
      </c>
      <c r="O3075" t="s">
        <v>8</v>
      </c>
      <c r="P3075">
        <v>0</v>
      </c>
      <c r="Q3075" t="s">
        <v>11705</v>
      </c>
    </row>
    <row r="3076" spans="1:17" ht="72" x14ac:dyDescent="0.55000000000000004">
      <c r="A3076" t="s">
        <v>0</v>
      </c>
      <c r="B3076" t="s">
        <v>7458</v>
      </c>
      <c r="C3076" s="1">
        <v>42964</v>
      </c>
      <c r="D3076" s="2" t="s">
        <v>10</v>
      </c>
      <c r="E3076" t="s">
        <v>11717</v>
      </c>
      <c r="F3076" t="s">
        <v>780</v>
      </c>
      <c r="G3076" s="3" t="s">
        <v>11718</v>
      </c>
      <c r="H3076" t="s">
        <v>11719</v>
      </c>
      <c r="I3076" t="s">
        <v>8</v>
      </c>
      <c r="J3076">
        <v>4</v>
      </c>
      <c r="K3076">
        <v>4</v>
      </c>
      <c r="L3076">
        <v>4</v>
      </c>
      <c r="M3076">
        <v>4</v>
      </c>
      <c r="N3076">
        <v>3</v>
      </c>
      <c r="O3076">
        <v>4</v>
      </c>
      <c r="P3076">
        <v>1</v>
      </c>
      <c r="Q3076" t="s">
        <v>11705</v>
      </c>
    </row>
    <row r="3077" spans="1:17" ht="100.8" x14ac:dyDescent="0.55000000000000004">
      <c r="A3077" t="s">
        <v>0</v>
      </c>
      <c r="B3077" t="s">
        <v>9451</v>
      </c>
      <c r="C3077" s="1">
        <v>42951</v>
      </c>
      <c r="D3077" s="2" t="s">
        <v>2</v>
      </c>
      <c r="E3077" t="s">
        <v>10143</v>
      </c>
      <c r="F3077" t="s">
        <v>8203</v>
      </c>
      <c r="G3077" s="3" t="s">
        <v>11720</v>
      </c>
      <c r="H3077" t="s">
        <v>11721</v>
      </c>
      <c r="I3077" t="s">
        <v>11722</v>
      </c>
      <c r="J3077">
        <v>5</v>
      </c>
      <c r="K3077">
        <v>4</v>
      </c>
      <c r="L3077">
        <v>4</v>
      </c>
      <c r="M3077">
        <v>5</v>
      </c>
      <c r="N3077">
        <v>1</v>
      </c>
      <c r="O3077">
        <v>4</v>
      </c>
      <c r="P3077">
        <v>0</v>
      </c>
      <c r="Q3077" t="s">
        <v>11705</v>
      </c>
    </row>
    <row r="3078" spans="1:17" ht="100.8" x14ac:dyDescent="0.55000000000000004">
      <c r="A3078" t="s">
        <v>0</v>
      </c>
      <c r="B3078" t="s">
        <v>7824</v>
      </c>
      <c r="C3078" s="1">
        <v>42951</v>
      </c>
      <c r="D3078" s="2" t="s">
        <v>10</v>
      </c>
      <c r="E3078" t="s">
        <v>3</v>
      </c>
      <c r="F3078" t="s">
        <v>8860</v>
      </c>
      <c r="G3078" s="3" t="s">
        <v>11723</v>
      </c>
      <c r="H3078" t="s">
        <v>11724</v>
      </c>
      <c r="I3078" t="s">
        <v>8</v>
      </c>
      <c r="J3078">
        <v>5</v>
      </c>
      <c r="K3078">
        <v>5</v>
      </c>
      <c r="L3078">
        <v>5</v>
      </c>
      <c r="M3078">
        <v>2</v>
      </c>
      <c r="N3078">
        <v>5</v>
      </c>
      <c r="O3078">
        <v>4</v>
      </c>
      <c r="P3078">
        <v>0</v>
      </c>
      <c r="Q3078" t="s">
        <v>11705</v>
      </c>
    </row>
    <row r="3079" spans="1:17" ht="86.4" x14ac:dyDescent="0.55000000000000004">
      <c r="A3079" t="s">
        <v>0</v>
      </c>
      <c r="B3079" t="s">
        <v>7492</v>
      </c>
      <c r="C3079" s="1">
        <v>42966</v>
      </c>
      <c r="D3079" s="2" t="s">
        <v>2</v>
      </c>
      <c r="E3079" t="s">
        <v>3</v>
      </c>
      <c r="F3079" t="s">
        <v>7618</v>
      </c>
      <c r="G3079" s="3" t="s">
        <v>11725</v>
      </c>
      <c r="H3079" t="s">
        <v>11726</v>
      </c>
      <c r="I3079" t="s">
        <v>8</v>
      </c>
      <c r="J3079">
        <v>4</v>
      </c>
      <c r="K3079" t="s">
        <v>8</v>
      </c>
      <c r="L3079" t="s">
        <v>8</v>
      </c>
      <c r="M3079" t="s">
        <v>8</v>
      </c>
      <c r="N3079" t="s">
        <v>8</v>
      </c>
      <c r="O3079" t="s">
        <v>8</v>
      </c>
      <c r="P3079">
        <v>0</v>
      </c>
      <c r="Q3079" t="s">
        <v>11705</v>
      </c>
    </row>
    <row r="3080" spans="1:17" ht="144" x14ac:dyDescent="0.55000000000000004">
      <c r="A3080" t="s">
        <v>0</v>
      </c>
      <c r="B3080" t="s">
        <v>7492</v>
      </c>
      <c r="C3080" s="1">
        <v>42947</v>
      </c>
      <c r="D3080" s="2" t="s">
        <v>10</v>
      </c>
      <c r="E3080" t="s">
        <v>945</v>
      </c>
      <c r="F3080" t="s">
        <v>3221</v>
      </c>
      <c r="G3080" s="3" t="s">
        <v>11727</v>
      </c>
      <c r="H3080" t="s">
        <v>11728</v>
      </c>
      <c r="I3080" t="s">
        <v>11729</v>
      </c>
      <c r="J3080">
        <v>5</v>
      </c>
      <c r="K3080">
        <v>4</v>
      </c>
      <c r="L3080">
        <v>5</v>
      </c>
      <c r="M3080">
        <v>4</v>
      </c>
      <c r="N3080">
        <v>5</v>
      </c>
      <c r="O3080">
        <v>3</v>
      </c>
      <c r="P3080">
        <v>1</v>
      </c>
      <c r="Q3080" t="s">
        <v>11705</v>
      </c>
    </row>
    <row r="3081" spans="1:17" ht="57.6" x14ac:dyDescent="0.55000000000000004">
      <c r="A3081" t="s">
        <v>0</v>
      </c>
      <c r="B3081" t="s">
        <v>8013</v>
      </c>
      <c r="C3081" s="1">
        <v>42950</v>
      </c>
      <c r="D3081" s="2" t="s">
        <v>2</v>
      </c>
      <c r="E3081" t="s">
        <v>1622</v>
      </c>
      <c r="F3081" t="s">
        <v>11730</v>
      </c>
      <c r="G3081" s="3" t="s">
        <v>11730</v>
      </c>
      <c r="H3081" t="s">
        <v>11731</v>
      </c>
      <c r="I3081" t="s">
        <v>8</v>
      </c>
      <c r="J3081">
        <v>5</v>
      </c>
      <c r="K3081">
        <v>5</v>
      </c>
      <c r="L3081">
        <v>5</v>
      </c>
      <c r="M3081">
        <v>5</v>
      </c>
      <c r="N3081">
        <v>5</v>
      </c>
      <c r="O3081">
        <v>4</v>
      </c>
      <c r="P3081">
        <v>0</v>
      </c>
      <c r="Q3081" t="s">
        <v>11705</v>
      </c>
    </row>
    <row r="3082" spans="1:17" ht="57.6" x14ac:dyDescent="0.55000000000000004">
      <c r="A3082" t="s">
        <v>0</v>
      </c>
      <c r="B3082" t="s">
        <v>8013</v>
      </c>
      <c r="C3082" s="1">
        <v>42950</v>
      </c>
      <c r="D3082" s="2" t="s">
        <v>2</v>
      </c>
      <c r="E3082" t="s">
        <v>1622</v>
      </c>
      <c r="F3082" t="s">
        <v>11730</v>
      </c>
      <c r="G3082" s="3" t="s">
        <v>11730</v>
      </c>
      <c r="H3082" t="s">
        <v>11731</v>
      </c>
      <c r="I3082" t="s">
        <v>8</v>
      </c>
      <c r="J3082">
        <v>5</v>
      </c>
      <c r="K3082">
        <v>5</v>
      </c>
      <c r="L3082">
        <v>5</v>
      </c>
      <c r="M3082">
        <v>5</v>
      </c>
      <c r="N3082">
        <v>5</v>
      </c>
      <c r="O3082">
        <v>4</v>
      </c>
      <c r="P3082">
        <v>0</v>
      </c>
      <c r="Q3082" t="s">
        <v>11732</v>
      </c>
    </row>
    <row r="3083" spans="1:17" ht="57.6" x14ac:dyDescent="0.55000000000000004">
      <c r="A3083" t="s">
        <v>0</v>
      </c>
      <c r="B3083" t="s">
        <v>10063</v>
      </c>
      <c r="C3083" s="1">
        <v>42949</v>
      </c>
      <c r="D3083" s="2" t="s">
        <v>2</v>
      </c>
      <c r="E3083" t="s">
        <v>11733</v>
      </c>
      <c r="F3083" t="s">
        <v>11734</v>
      </c>
      <c r="G3083" s="3" t="s">
        <v>11735</v>
      </c>
      <c r="H3083" t="s">
        <v>11736</v>
      </c>
      <c r="I3083" t="s">
        <v>8</v>
      </c>
      <c r="J3083">
        <v>5</v>
      </c>
      <c r="K3083">
        <v>5</v>
      </c>
      <c r="L3083">
        <v>5</v>
      </c>
      <c r="M3083">
        <v>5</v>
      </c>
      <c r="N3083">
        <v>5</v>
      </c>
      <c r="O3083">
        <v>5</v>
      </c>
      <c r="P3083">
        <v>0</v>
      </c>
      <c r="Q3083" t="s">
        <v>11732</v>
      </c>
    </row>
    <row r="3084" spans="1:17" ht="43.2" x14ac:dyDescent="0.55000000000000004">
      <c r="A3084" t="s">
        <v>0</v>
      </c>
      <c r="B3084" t="s">
        <v>7531</v>
      </c>
      <c r="C3084" s="1">
        <v>42963</v>
      </c>
      <c r="D3084" s="2" t="s">
        <v>2</v>
      </c>
      <c r="E3084" t="s">
        <v>8420</v>
      </c>
      <c r="F3084" t="s">
        <v>11737</v>
      </c>
      <c r="G3084" s="3" t="s">
        <v>11738</v>
      </c>
      <c r="H3084" t="s">
        <v>11739</v>
      </c>
      <c r="I3084" t="s">
        <v>8</v>
      </c>
      <c r="J3084">
        <v>3</v>
      </c>
      <c r="K3084">
        <v>5</v>
      </c>
      <c r="L3084">
        <v>5</v>
      </c>
      <c r="M3084">
        <v>1</v>
      </c>
      <c r="N3084">
        <v>1</v>
      </c>
      <c r="O3084">
        <v>3</v>
      </c>
      <c r="P3084">
        <v>0</v>
      </c>
      <c r="Q3084" t="s">
        <v>11732</v>
      </c>
    </row>
    <row r="3085" spans="1:17" ht="72" x14ac:dyDescent="0.55000000000000004">
      <c r="A3085" t="s">
        <v>0</v>
      </c>
      <c r="B3085" t="s">
        <v>8</v>
      </c>
      <c r="C3085" s="1">
        <v>42948</v>
      </c>
      <c r="D3085" s="2" t="s">
        <v>2</v>
      </c>
      <c r="E3085" t="s">
        <v>3</v>
      </c>
      <c r="F3085" t="s">
        <v>11740</v>
      </c>
      <c r="G3085" s="3" t="s">
        <v>11741</v>
      </c>
      <c r="H3085" t="s">
        <v>11742</v>
      </c>
      <c r="I3085" t="s">
        <v>8</v>
      </c>
      <c r="J3085">
        <v>5</v>
      </c>
      <c r="K3085">
        <v>3</v>
      </c>
      <c r="L3085" t="s">
        <v>8</v>
      </c>
      <c r="M3085">
        <v>3</v>
      </c>
      <c r="N3085" t="s">
        <v>8</v>
      </c>
      <c r="O3085" t="s">
        <v>8</v>
      </c>
      <c r="P3085">
        <v>0</v>
      </c>
      <c r="Q3085" t="s">
        <v>11732</v>
      </c>
    </row>
    <row r="3086" spans="1:17" ht="288" x14ac:dyDescent="0.55000000000000004">
      <c r="A3086" t="s">
        <v>0</v>
      </c>
      <c r="B3086" t="s">
        <v>7458</v>
      </c>
      <c r="C3086" s="1">
        <v>42948</v>
      </c>
      <c r="D3086" s="2" t="s">
        <v>2</v>
      </c>
      <c r="E3086" t="s">
        <v>190</v>
      </c>
      <c r="F3086" t="s">
        <v>4502</v>
      </c>
      <c r="G3086" s="3" t="s">
        <v>11743</v>
      </c>
      <c r="H3086" t="s">
        <v>11744</v>
      </c>
      <c r="I3086" t="s">
        <v>8</v>
      </c>
      <c r="J3086">
        <v>5</v>
      </c>
      <c r="K3086">
        <v>5</v>
      </c>
      <c r="L3086">
        <v>5</v>
      </c>
      <c r="M3086">
        <v>5</v>
      </c>
      <c r="N3086">
        <v>5</v>
      </c>
      <c r="O3086">
        <v>5</v>
      </c>
      <c r="P3086">
        <v>0</v>
      </c>
      <c r="Q3086" t="s">
        <v>11732</v>
      </c>
    </row>
    <row r="3087" spans="1:17" ht="86.4" x14ac:dyDescent="0.55000000000000004">
      <c r="A3087" t="s">
        <v>0</v>
      </c>
      <c r="B3087" t="s">
        <v>8</v>
      </c>
      <c r="C3087" s="1">
        <v>42948</v>
      </c>
      <c r="D3087" s="2" t="s">
        <v>2</v>
      </c>
      <c r="E3087" t="s">
        <v>3</v>
      </c>
      <c r="F3087" t="s">
        <v>11745</v>
      </c>
      <c r="G3087" s="3" t="s">
        <v>11746</v>
      </c>
      <c r="H3087" t="s">
        <v>11747</v>
      </c>
      <c r="I3087" t="s">
        <v>8</v>
      </c>
      <c r="J3087">
        <v>5</v>
      </c>
      <c r="K3087" t="s">
        <v>8</v>
      </c>
      <c r="L3087" t="s">
        <v>8</v>
      </c>
      <c r="M3087" t="s">
        <v>8</v>
      </c>
      <c r="N3087" t="s">
        <v>8</v>
      </c>
      <c r="O3087" t="s">
        <v>8</v>
      </c>
      <c r="P3087">
        <v>0</v>
      </c>
      <c r="Q3087" t="s">
        <v>11732</v>
      </c>
    </row>
    <row r="3088" spans="1:17" ht="100.8" x14ac:dyDescent="0.55000000000000004">
      <c r="A3088" t="s">
        <v>0</v>
      </c>
      <c r="B3088" t="s">
        <v>9759</v>
      </c>
      <c r="C3088" s="1">
        <v>42962</v>
      </c>
      <c r="D3088" s="2" t="s">
        <v>10</v>
      </c>
      <c r="E3088" t="s">
        <v>7791</v>
      </c>
      <c r="F3088" t="s">
        <v>11748</v>
      </c>
      <c r="G3088" s="3" t="s">
        <v>11749</v>
      </c>
      <c r="H3088" t="s">
        <v>11750</v>
      </c>
      <c r="I3088" t="s">
        <v>8</v>
      </c>
      <c r="J3088">
        <v>4</v>
      </c>
      <c r="K3088">
        <v>2</v>
      </c>
      <c r="L3088">
        <v>3</v>
      </c>
      <c r="M3088">
        <v>5</v>
      </c>
      <c r="N3088">
        <v>4</v>
      </c>
      <c r="O3088">
        <v>4</v>
      </c>
      <c r="P3088">
        <v>0</v>
      </c>
      <c r="Q3088" t="s">
        <v>11732</v>
      </c>
    </row>
    <row r="3089" spans="1:17" ht="86.4" x14ac:dyDescent="0.55000000000000004">
      <c r="A3089" t="s">
        <v>0</v>
      </c>
      <c r="B3089" t="s">
        <v>8</v>
      </c>
      <c r="C3089" s="1">
        <v>42962</v>
      </c>
      <c r="D3089" s="2" t="s">
        <v>2</v>
      </c>
      <c r="E3089" t="s">
        <v>3</v>
      </c>
      <c r="F3089" t="s">
        <v>9823</v>
      </c>
      <c r="G3089" s="3" t="s">
        <v>11751</v>
      </c>
      <c r="H3089" t="s">
        <v>11752</v>
      </c>
      <c r="I3089" t="s">
        <v>8</v>
      </c>
      <c r="J3089">
        <v>4</v>
      </c>
      <c r="K3089" t="s">
        <v>8</v>
      </c>
      <c r="L3089" t="s">
        <v>8</v>
      </c>
      <c r="M3089" t="s">
        <v>8</v>
      </c>
      <c r="N3089" t="s">
        <v>8</v>
      </c>
      <c r="O3089" t="s">
        <v>8</v>
      </c>
      <c r="P3089">
        <v>0</v>
      </c>
      <c r="Q3089" t="s">
        <v>11732</v>
      </c>
    </row>
    <row r="3090" spans="1:17" ht="259.2" x14ac:dyDescent="0.55000000000000004">
      <c r="A3090" t="s">
        <v>0</v>
      </c>
      <c r="B3090" t="s">
        <v>7901</v>
      </c>
      <c r="C3090" s="1">
        <v>42962</v>
      </c>
      <c r="D3090" s="2" t="s">
        <v>2</v>
      </c>
      <c r="E3090" t="s">
        <v>1622</v>
      </c>
      <c r="F3090" t="s">
        <v>11545</v>
      </c>
      <c r="G3090" s="3" t="s">
        <v>11753</v>
      </c>
      <c r="H3090" t="s">
        <v>11754</v>
      </c>
      <c r="I3090" t="s">
        <v>8</v>
      </c>
      <c r="J3090">
        <v>4</v>
      </c>
      <c r="K3090">
        <v>5</v>
      </c>
      <c r="L3090">
        <v>5</v>
      </c>
      <c r="M3090">
        <v>3</v>
      </c>
      <c r="N3090">
        <v>4</v>
      </c>
      <c r="O3090">
        <v>5</v>
      </c>
      <c r="P3090">
        <v>0</v>
      </c>
      <c r="Q3090" t="s">
        <v>11732</v>
      </c>
    </row>
    <row r="3091" spans="1:17" ht="172.8" x14ac:dyDescent="0.55000000000000004">
      <c r="A3091" t="s">
        <v>0</v>
      </c>
      <c r="B3091" t="s">
        <v>8</v>
      </c>
      <c r="C3091" s="1">
        <v>42962</v>
      </c>
      <c r="D3091" s="2" t="s">
        <v>2</v>
      </c>
      <c r="E3091" t="s">
        <v>3</v>
      </c>
      <c r="F3091" t="s">
        <v>11755</v>
      </c>
      <c r="G3091" s="3" t="s">
        <v>11756</v>
      </c>
      <c r="H3091" t="s">
        <v>11757</v>
      </c>
      <c r="I3091" t="s">
        <v>11758</v>
      </c>
      <c r="J3091">
        <v>3</v>
      </c>
      <c r="K3091">
        <v>3</v>
      </c>
      <c r="L3091">
        <v>4</v>
      </c>
      <c r="M3091">
        <v>3</v>
      </c>
      <c r="N3091">
        <v>3</v>
      </c>
      <c r="O3091">
        <v>3</v>
      </c>
      <c r="P3091">
        <v>0</v>
      </c>
      <c r="Q3091" t="s">
        <v>11732</v>
      </c>
    </row>
    <row r="3092" spans="1:17" ht="409.5" x14ac:dyDescent="0.55000000000000004">
      <c r="A3092" t="s">
        <v>0</v>
      </c>
      <c r="B3092" t="s">
        <v>8</v>
      </c>
      <c r="C3092" s="1">
        <v>42947</v>
      </c>
      <c r="D3092" s="2" t="s">
        <v>2</v>
      </c>
      <c r="E3092" t="s">
        <v>10167</v>
      </c>
      <c r="F3092" t="s">
        <v>11759</v>
      </c>
      <c r="G3092" s="3" t="s">
        <v>11760</v>
      </c>
      <c r="H3092" t="s">
        <v>11761</v>
      </c>
      <c r="I3092" t="s">
        <v>11762</v>
      </c>
      <c r="J3092">
        <v>5</v>
      </c>
      <c r="K3092">
        <v>4</v>
      </c>
      <c r="L3092">
        <v>5</v>
      </c>
      <c r="M3092">
        <v>5</v>
      </c>
      <c r="N3092">
        <v>4</v>
      </c>
      <c r="O3092">
        <v>5</v>
      </c>
      <c r="P3092">
        <v>0</v>
      </c>
      <c r="Q3092" t="s">
        <v>11763</v>
      </c>
    </row>
    <row r="3093" spans="1:17" ht="72" x14ac:dyDescent="0.55000000000000004">
      <c r="A3093" t="s">
        <v>0</v>
      </c>
      <c r="B3093" t="s">
        <v>8</v>
      </c>
      <c r="C3093" s="1">
        <v>42948</v>
      </c>
      <c r="D3093" s="2" t="s">
        <v>2</v>
      </c>
      <c r="E3093" t="s">
        <v>3</v>
      </c>
      <c r="F3093" t="s">
        <v>11740</v>
      </c>
      <c r="G3093" s="3" t="s">
        <v>11741</v>
      </c>
      <c r="H3093" t="s">
        <v>11742</v>
      </c>
      <c r="I3093" t="s">
        <v>8</v>
      </c>
      <c r="J3093">
        <v>5</v>
      </c>
      <c r="K3093">
        <v>3</v>
      </c>
      <c r="L3093" t="s">
        <v>8</v>
      </c>
      <c r="M3093">
        <v>3</v>
      </c>
      <c r="N3093" t="s">
        <v>8</v>
      </c>
      <c r="O3093" t="s">
        <v>8</v>
      </c>
      <c r="P3093">
        <v>0</v>
      </c>
      <c r="Q3093" t="s">
        <v>11763</v>
      </c>
    </row>
    <row r="3094" spans="1:17" ht="86.4" x14ac:dyDescent="0.55000000000000004">
      <c r="A3094" t="s">
        <v>0</v>
      </c>
      <c r="B3094" t="s">
        <v>8</v>
      </c>
      <c r="C3094" s="1">
        <v>42962</v>
      </c>
      <c r="D3094" s="2" t="s">
        <v>2</v>
      </c>
      <c r="E3094" t="s">
        <v>3</v>
      </c>
      <c r="F3094" t="s">
        <v>11764</v>
      </c>
      <c r="G3094" s="3" t="s">
        <v>11765</v>
      </c>
      <c r="H3094" t="s">
        <v>11766</v>
      </c>
      <c r="I3094" t="s">
        <v>11767</v>
      </c>
      <c r="J3094">
        <v>4</v>
      </c>
      <c r="K3094">
        <v>4</v>
      </c>
      <c r="L3094">
        <v>3</v>
      </c>
      <c r="M3094">
        <v>3</v>
      </c>
      <c r="N3094">
        <v>1</v>
      </c>
      <c r="O3094">
        <v>3</v>
      </c>
      <c r="P3094">
        <v>0</v>
      </c>
      <c r="Q3094" t="s">
        <v>11763</v>
      </c>
    </row>
    <row r="3095" spans="1:17" ht="43.2" x14ac:dyDescent="0.55000000000000004">
      <c r="A3095" t="s">
        <v>0</v>
      </c>
      <c r="B3095" t="s">
        <v>8</v>
      </c>
      <c r="C3095" s="1">
        <v>42981</v>
      </c>
      <c r="D3095" s="2" t="s">
        <v>2</v>
      </c>
      <c r="E3095" t="s">
        <v>3</v>
      </c>
      <c r="F3095" t="s">
        <v>11768</v>
      </c>
      <c r="G3095" s="3" t="s">
        <v>11769</v>
      </c>
      <c r="H3095" t="s">
        <v>11770</v>
      </c>
      <c r="I3095" t="s">
        <v>11771</v>
      </c>
      <c r="J3095">
        <v>1</v>
      </c>
      <c r="K3095">
        <v>1</v>
      </c>
      <c r="L3095">
        <v>1</v>
      </c>
      <c r="M3095">
        <v>1</v>
      </c>
      <c r="N3095">
        <v>1</v>
      </c>
      <c r="O3095">
        <v>1</v>
      </c>
      <c r="P3095">
        <v>2</v>
      </c>
      <c r="Q3095" t="s">
        <v>11763</v>
      </c>
    </row>
    <row r="3096" spans="1:17" ht="115.2" x14ac:dyDescent="0.55000000000000004">
      <c r="A3096" t="s">
        <v>0</v>
      </c>
      <c r="B3096" t="s">
        <v>8</v>
      </c>
      <c r="C3096" s="1">
        <v>42946</v>
      </c>
      <c r="D3096" s="2" t="s">
        <v>2</v>
      </c>
      <c r="E3096" t="s">
        <v>3</v>
      </c>
      <c r="F3096" t="s">
        <v>11772</v>
      </c>
      <c r="G3096" s="3" t="s">
        <v>11773</v>
      </c>
      <c r="H3096" t="s">
        <v>11774</v>
      </c>
      <c r="I3096" t="s">
        <v>5186</v>
      </c>
      <c r="J3096">
        <v>5</v>
      </c>
      <c r="K3096">
        <v>5</v>
      </c>
      <c r="L3096">
        <v>5</v>
      </c>
      <c r="M3096">
        <v>4</v>
      </c>
      <c r="N3096">
        <v>4</v>
      </c>
      <c r="O3096">
        <v>5</v>
      </c>
      <c r="P3096">
        <v>0</v>
      </c>
      <c r="Q3096" t="s">
        <v>11763</v>
      </c>
    </row>
    <row r="3097" spans="1:17" ht="72" x14ac:dyDescent="0.55000000000000004">
      <c r="A3097" t="s">
        <v>0</v>
      </c>
      <c r="B3097" t="s">
        <v>8171</v>
      </c>
      <c r="C3097" s="1">
        <v>42961</v>
      </c>
      <c r="D3097" s="2" t="s">
        <v>2</v>
      </c>
      <c r="E3097" t="s">
        <v>11775</v>
      </c>
      <c r="F3097" t="s">
        <v>11776</v>
      </c>
      <c r="G3097" s="3" t="s">
        <v>11777</v>
      </c>
      <c r="H3097" t="s">
        <v>11778</v>
      </c>
      <c r="I3097" t="s">
        <v>8</v>
      </c>
      <c r="J3097">
        <v>3</v>
      </c>
      <c r="K3097">
        <v>2</v>
      </c>
      <c r="L3097">
        <v>4</v>
      </c>
      <c r="M3097">
        <v>4</v>
      </c>
      <c r="N3097">
        <v>4</v>
      </c>
      <c r="O3097">
        <v>3</v>
      </c>
      <c r="P3097">
        <v>0</v>
      </c>
      <c r="Q3097" t="s">
        <v>11763</v>
      </c>
    </row>
    <row r="3098" spans="1:17" ht="158.4" x14ac:dyDescent="0.55000000000000004">
      <c r="A3098" t="s">
        <v>0</v>
      </c>
      <c r="B3098" t="s">
        <v>8</v>
      </c>
      <c r="C3098" s="1">
        <v>42945</v>
      </c>
      <c r="D3098" s="2" t="s">
        <v>10</v>
      </c>
      <c r="E3098" t="s">
        <v>3</v>
      </c>
      <c r="F3098" t="s">
        <v>3908</v>
      </c>
      <c r="G3098" s="3" t="s">
        <v>11779</v>
      </c>
      <c r="H3098" t="s">
        <v>11780</v>
      </c>
      <c r="I3098" t="s">
        <v>8</v>
      </c>
      <c r="J3098">
        <v>5</v>
      </c>
      <c r="K3098">
        <v>4</v>
      </c>
      <c r="L3098">
        <v>4</v>
      </c>
      <c r="M3098">
        <v>3</v>
      </c>
      <c r="N3098">
        <v>5</v>
      </c>
      <c r="O3098">
        <v>4</v>
      </c>
      <c r="P3098">
        <v>0</v>
      </c>
      <c r="Q3098" t="s">
        <v>11763</v>
      </c>
    </row>
    <row r="3099" spans="1:17" ht="72" x14ac:dyDescent="0.55000000000000004">
      <c r="A3099" t="s">
        <v>0</v>
      </c>
      <c r="B3099" t="s">
        <v>8419</v>
      </c>
      <c r="C3099" s="1">
        <v>42959</v>
      </c>
      <c r="D3099" s="2" t="s">
        <v>2</v>
      </c>
      <c r="E3099" t="s">
        <v>11781</v>
      </c>
      <c r="F3099" t="s">
        <v>11782</v>
      </c>
      <c r="G3099" s="3" t="s">
        <v>11783</v>
      </c>
      <c r="H3099" t="s">
        <v>11784</v>
      </c>
      <c r="I3099" t="s">
        <v>11785</v>
      </c>
      <c r="J3099">
        <v>4</v>
      </c>
      <c r="K3099">
        <v>3</v>
      </c>
      <c r="L3099">
        <v>4</v>
      </c>
      <c r="M3099">
        <v>4</v>
      </c>
      <c r="N3099">
        <v>3</v>
      </c>
      <c r="O3099">
        <v>3</v>
      </c>
      <c r="P3099">
        <v>0</v>
      </c>
      <c r="Q3099" t="s">
        <v>11763</v>
      </c>
    </row>
    <row r="3100" spans="1:17" ht="57.6" x14ac:dyDescent="0.55000000000000004">
      <c r="A3100" t="s">
        <v>0</v>
      </c>
      <c r="B3100" t="s">
        <v>7497</v>
      </c>
      <c r="C3100" s="1">
        <v>42956</v>
      </c>
      <c r="D3100" s="2" t="s">
        <v>10</v>
      </c>
      <c r="E3100" t="s">
        <v>429</v>
      </c>
      <c r="F3100" t="s">
        <v>2843</v>
      </c>
      <c r="G3100" s="3" t="s">
        <v>11786</v>
      </c>
      <c r="H3100" t="s">
        <v>11787</v>
      </c>
      <c r="I3100" t="s">
        <v>8</v>
      </c>
      <c r="J3100">
        <v>2</v>
      </c>
      <c r="K3100">
        <v>4</v>
      </c>
      <c r="L3100">
        <v>2</v>
      </c>
      <c r="M3100">
        <v>2</v>
      </c>
      <c r="N3100">
        <v>4</v>
      </c>
      <c r="O3100">
        <v>2</v>
      </c>
      <c r="P3100">
        <v>3</v>
      </c>
      <c r="Q3100" t="s">
        <v>11763</v>
      </c>
    </row>
    <row r="3101" spans="1:17" ht="72" x14ac:dyDescent="0.55000000000000004">
      <c r="A3101" t="s">
        <v>0</v>
      </c>
      <c r="B3101" t="s">
        <v>8</v>
      </c>
      <c r="C3101" s="1">
        <v>42944</v>
      </c>
      <c r="D3101" s="2" t="s">
        <v>2</v>
      </c>
      <c r="E3101" t="s">
        <v>3</v>
      </c>
      <c r="F3101" t="s">
        <v>11788</v>
      </c>
      <c r="G3101" s="3" t="s">
        <v>11789</v>
      </c>
      <c r="H3101" t="s">
        <v>11790</v>
      </c>
      <c r="I3101" t="s">
        <v>9083</v>
      </c>
      <c r="J3101">
        <v>5</v>
      </c>
      <c r="K3101">
        <v>4</v>
      </c>
      <c r="L3101">
        <v>4</v>
      </c>
      <c r="M3101">
        <v>4</v>
      </c>
      <c r="N3101">
        <v>4</v>
      </c>
      <c r="O3101">
        <v>3</v>
      </c>
      <c r="P3101">
        <v>0</v>
      </c>
      <c r="Q3101" t="s">
        <v>11763</v>
      </c>
    </row>
    <row r="3102" spans="1:17" ht="158.4" x14ac:dyDescent="0.55000000000000004">
      <c r="A3102" t="s">
        <v>0</v>
      </c>
      <c r="B3102" t="s">
        <v>7480</v>
      </c>
      <c r="C3102" s="1">
        <v>42943</v>
      </c>
      <c r="D3102" s="2" t="s">
        <v>2</v>
      </c>
      <c r="E3102" t="s">
        <v>190</v>
      </c>
      <c r="F3102" t="s">
        <v>11791</v>
      </c>
      <c r="G3102" s="3" t="s">
        <v>11792</v>
      </c>
      <c r="H3102" t="s">
        <v>11793</v>
      </c>
      <c r="I3102" t="s">
        <v>8</v>
      </c>
      <c r="J3102">
        <v>5</v>
      </c>
      <c r="K3102">
        <v>5</v>
      </c>
      <c r="L3102">
        <v>5</v>
      </c>
      <c r="M3102">
        <v>5</v>
      </c>
      <c r="N3102">
        <v>3</v>
      </c>
      <c r="O3102">
        <v>5</v>
      </c>
      <c r="P3102">
        <v>0</v>
      </c>
      <c r="Q3102" t="s">
        <v>11794</v>
      </c>
    </row>
    <row r="3103" spans="1:17" ht="43.2" x14ac:dyDescent="0.55000000000000004">
      <c r="A3103" t="s">
        <v>0</v>
      </c>
      <c r="B3103" t="s">
        <v>8</v>
      </c>
      <c r="C3103" s="1">
        <v>42957</v>
      </c>
      <c r="D3103" s="2" t="s">
        <v>10</v>
      </c>
      <c r="E3103" t="s">
        <v>3</v>
      </c>
      <c r="F3103" t="s">
        <v>8247</v>
      </c>
      <c r="G3103" s="3" t="s">
        <v>11795</v>
      </c>
      <c r="H3103" t="s">
        <v>11796</v>
      </c>
      <c r="I3103" t="s">
        <v>11797</v>
      </c>
      <c r="J3103">
        <v>4</v>
      </c>
      <c r="K3103" t="s">
        <v>8</v>
      </c>
      <c r="L3103" t="s">
        <v>8</v>
      </c>
      <c r="M3103" t="s">
        <v>8</v>
      </c>
      <c r="N3103" t="s">
        <v>8</v>
      </c>
      <c r="O3103" t="s">
        <v>8</v>
      </c>
      <c r="P3103">
        <v>0</v>
      </c>
      <c r="Q3103" t="s">
        <v>11794</v>
      </c>
    </row>
    <row r="3104" spans="1:17" ht="86.4" x14ac:dyDescent="0.55000000000000004">
      <c r="A3104" t="s">
        <v>0</v>
      </c>
      <c r="B3104" t="s">
        <v>8</v>
      </c>
      <c r="C3104" s="1">
        <v>42956</v>
      </c>
      <c r="D3104" s="2" t="s">
        <v>2</v>
      </c>
      <c r="E3104" t="s">
        <v>3</v>
      </c>
      <c r="F3104" t="s">
        <v>2007</v>
      </c>
      <c r="G3104" s="3" t="s">
        <v>11798</v>
      </c>
      <c r="H3104" t="s">
        <v>11799</v>
      </c>
      <c r="I3104" t="s">
        <v>8</v>
      </c>
      <c r="J3104">
        <v>4</v>
      </c>
      <c r="K3104">
        <v>5</v>
      </c>
      <c r="L3104">
        <v>4</v>
      </c>
      <c r="M3104">
        <v>4</v>
      </c>
      <c r="N3104">
        <v>4</v>
      </c>
      <c r="O3104">
        <v>3</v>
      </c>
      <c r="P3104">
        <v>0</v>
      </c>
      <c r="Q3104" t="s">
        <v>11794</v>
      </c>
    </row>
    <row r="3105" spans="1:17" ht="86.4" x14ac:dyDescent="0.55000000000000004">
      <c r="A3105" t="s">
        <v>0</v>
      </c>
      <c r="B3105" t="s">
        <v>8</v>
      </c>
      <c r="C3105" s="1">
        <v>42956</v>
      </c>
      <c r="D3105" s="2" t="s">
        <v>10</v>
      </c>
      <c r="E3105" t="s">
        <v>3</v>
      </c>
      <c r="F3105" t="s">
        <v>11800</v>
      </c>
      <c r="G3105" s="3" t="s">
        <v>11801</v>
      </c>
      <c r="H3105" t="s">
        <v>11802</v>
      </c>
      <c r="I3105" t="s">
        <v>8</v>
      </c>
      <c r="J3105">
        <v>4</v>
      </c>
      <c r="K3105">
        <v>3</v>
      </c>
      <c r="L3105">
        <v>4</v>
      </c>
      <c r="M3105">
        <v>4</v>
      </c>
      <c r="N3105">
        <v>4</v>
      </c>
      <c r="O3105">
        <v>3</v>
      </c>
      <c r="P3105">
        <v>0</v>
      </c>
      <c r="Q3105" t="s">
        <v>11794</v>
      </c>
    </row>
    <row r="3106" spans="1:17" ht="288" x14ac:dyDescent="0.55000000000000004">
      <c r="A3106" t="s">
        <v>0</v>
      </c>
      <c r="B3106" t="s">
        <v>7901</v>
      </c>
      <c r="C3106" s="1">
        <v>42956</v>
      </c>
      <c r="D3106" s="2" t="s">
        <v>2</v>
      </c>
      <c r="E3106" t="s">
        <v>11803</v>
      </c>
      <c r="F3106" t="s">
        <v>11804</v>
      </c>
      <c r="G3106" s="3" t="s">
        <v>11805</v>
      </c>
      <c r="H3106" t="s">
        <v>11806</v>
      </c>
      <c r="I3106" t="s">
        <v>8</v>
      </c>
      <c r="J3106">
        <v>4</v>
      </c>
      <c r="K3106">
        <v>4</v>
      </c>
      <c r="L3106">
        <v>4</v>
      </c>
      <c r="M3106">
        <v>4</v>
      </c>
      <c r="N3106">
        <v>4</v>
      </c>
      <c r="O3106">
        <v>4</v>
      </c>
      <c r="P3106">
        <v>0</v>
      </c>
      <c r="Q3106" t="s">
        <v>11794</v>
      </c>
    </row>
    <row r="3107" spans="1:17" ht="288" x14ac:dyDescent="0.55000000000000004">
      <c r="A3107" t="s">
        <v>0</v>
      </c>
      <c r="B3107" t="s">
        <v>7824</v>
      </c>
      <c r="C3107" s="1">
        <v>42956</v>
      </c>
      <c r="D3107" s="2" t="s">
        <v>2</v>
      </c>
      <c r="E3107" t="s">
        <v>10857</v>
      </c>
      <c r="F3107" t="s">
        <v>11807</v>
      </c>
      <c r="G3107" s="3" t="s">
        <v>11808</v>
      </c>
      <c r="H3107" t="s">
        <v>11809</v>
      </c>
      <c r="I3107" t="s">
        <v>11810</v>
      </c>
      <c r="J3107">
        <v>4</v>
      </c>
      <c r="K3107">
        <v>2</v>
      </c>
      <c r="L3107">
        <v>5</v>
      </c>
      <c r="M3107">
        <v>4</v>
      </c>
      <c r="N3107">
        <v>4</v>
      </c>
      <c r="O3107">
        <v>5</v>
      </c>
      <c r="P3107">
        <v>0</v>
      </c>
      <c r="Q3107" t="s">
        <v>11794</v>
      </c>
    </row>
    <row r="3108" spans="1:17" ht="72" x14ac:dyDescent="0.55000000000000004">
      <c r="A3108" t="s">
        <v>0</v>
      </c>
      <c r="B3108" t="s">
        <v>8</v>
      </c>
      <c r="C3108" s="1">
        <v>42956</v>
      </c>
      <c r="D3108" s="2" t="s">
        <v>2</v>
      </c>
      <c r="E3108" t="s">
        <v>3</v>
      </c>
      <c r="F3108" t="s">
        <v>11811</v>
      </c>
      <c r="G3108" s="3" t="s">
        <v>11812</v>
      </c>
      <c r="H3108" t="s">
        <v>11813</v>
      </c>
      <c r="I3108" t="s">
        <v>8</v>
      </c>
      <c r="J3108">
        <v>4</v>
      </c>
      <c r="K3108" t="s">
        <v>8</v>
      </c>
      <c r="L3108" t="s">
        <v>8</v>
      </c>
      <c r="M3108" t="s">
        <v>8</v>
      </c>
      <c r="N3108" t="s">
        <v>8</v>
      </c>
      <c r="O3108" t="s">
        <v>8</v>
      </c>
      <c r="P3108">
        <v>0</v>
      </c>
      <c r="Q3108" t="s">
        <v>11794</v>
      </c>
    </row>
    <row r="3109" spans="1:17" ht="86.4" x14ac:dyDescent="0.55000000000000004">
      <c r="A3109" t="s">
        <v>0</v>
      </c>
      <c r="B3109" t="s">
        <v>11814</v>
      </c>
      <c r="C3109" s="1">
        <v>42956</v>
      </c>
      <c r="D3109" s="2" t="s">
        <v>2</v>
      </c>
      <c r="E3109" t="s">
        <v>10857</v>
      </c>
      <c r="F3109" t="s">
        <v>2275</v>
      </c>
      <c r="G3109" s="3" t="s">
        <v>11815</v>
      </c>
      <c r="H3109" t="s">
        <v>11816</v>
      </c>
      <c r="I3109" t="s">
        <v>11817</v>
      </c>
      <c r="J3109">
        <v>3</v>
      </c>
      <c r="K3109">
        <v>1</v>
      </c>
      <c r="L3109">
        <v>2</v>
      </c>
      <c r="M3109">
        <v>2</v>
      </c>
      <c r="N3109">
        <v>2</v>
      </c>
      <c r="O3109">
        <v>1</v>
      </c>
      <c r="P3109">
        <v>0</v>
      </c>
      <c r="Q3109" t="s">
        <v>11794</v>
      </c>
    </row>
    <row r="3110" spans="1:17" ht="244.8" x14ac:dyDescent="0.55000000000000004">
      <c r="A3110" t="s">
        <v>0</v>
      </c>
      <c r="B3110" t="s">
        <v>8</v>
      </c>
      <c r="C3110" s="1">
        <v>42941</v>
      </c>
      <c r="D3110" s="2" t="s">
        <v>10</v>
      </c>
      <c r="E3110" t="s">
        <v>3</v>
      </c>
      <c r="F3110" t="s">
        <v>11818</v>
      </c>
      <c r="G3110" s="3" t="s">
        <v>11819</v>
      </c>
      <c r="H3110" t="s">
        <v>11820</v>
      </c>
      <c r="I3110" t="s">
        <v>11821</v>
      </c>
      <c r="J3110">
        <v>5</v>
      </c>
      <c r="K3110">
        <v>2</v>
      </c>
      <c r="L3110">
        <v>4</v>
      </c>
      <c r="M3110">
        <v>5</v>
      </c>
      <c r="N3110">
        <v>5</v>
      </c>
      <c r="O3110">
        <v>1</v>
      </c>
      <c r="P3110">
        <v>0</v>
      </c>
      <c r="Q3110" t="s">
        <v>11794</v>
      </c>
    </row>
    <row r="3111" spans="1:17" ht="158.4" x14ac:dyDescent="0.55000000000000004">
      <c r="A3111" t="s">
        <v>0</v>
      </c>
      <c r="B3111" t="s">
        <v>7979</v>
      </c>
      <c r="C3111" s="1">
        <v>42941</v>
      </c>
      <c r="D3111" s="2" t="s">
        <v>2</v>
      </c>
      <c r="E3111" t="s">
        <v>9705</v>
      </c>
      <c r="F3111" t="s">
        <v>11822</v>
      </c>
      <c r="G3111" s="3" t="s">
        <v>11823</v>
      </c>
      <c r="H3111" t="s">
        <v>11824</v>
      </c>
      <c r="I3111" t="s">
        <v>11825</v>
      </c>
      <c r="J3111">
        <v>5</v>
      </c>
      <c r="K3111">
        <v>4</v>
      </c>
      <c r="L3111">
        <v>5</v>
      </c>
      <c r="M3111">
        <v>4</v>
      </c>
      <c r="N3111">
        <v>4</v>
      </c>
      <c r="O3111">
        <v>4</v>
      </c>
      <c r="P3111">
        <v>0</v>
      </c>
      <c r="Q3111" t="s">
        <v>11794</v>
      </c>
    </row>
    <row r="3112" spans="1:17" ht="244.8" x14ac:dyDescent="0.55000000000000004">
      <c r="A3112" t="s">
        <v>0</v>
      </c>
      <c r="B3112" t="s">
        <v>8</v>
      </c>
      <c r="C3112" s="1">
        <v>42941</v>
      </c>
      <c r="D3112" s="2" t="s">
        <v>10</v>
      </c>
      <c r="E3112" t="s">
        <v>3</v>
      </c>
      <c r="F3112" t="s">
        <v>11818</v>
      </c>
      <c r="G3112" s="3" t="s">
        <v>11819</v>
      </c>
      <c r="H3112" t="s">
        <v>11820</v>
      </c>
      <c r="I3112" t="s">
        <v>11821</v>
      </c>
      <c r="J3112">
        <v>5</v>
      </c>
      <c r="K3112">
        <v>2</v>
      </c>
      <c r="L3112">
        <v>4</v>
      </c>
      <c r="M3112">
        <v>5</v>
      </c>
      <c r="N3112">
        <v>5</v>
      </c>
      <c r="O3112">
        <v>1</v>
      </c>
      <c r="P3112">
        <v>0</v>
      </c>
      <c r="Q3112" t="s">
        <v>11826</v>
      </c>
    </row>
    <row r="3113" spans="1:17" ht="409.5" x14ac:dyDescent="0.55000000000000004">
      <c r="A3113" t="s">
        <v>0</v>
      </c>
      <c r="B3113" t="s">
        <v>7901</v>
      </c>
      <c r="C3113" s="1">
        <v>42954</v>
      </c>
      <c r="D3113" s="2" t="s">
        <v>2</v>
      </c>
      <c r="E3113" t="s">
        <v>3</v>
      </c>
      <c r="F3113" t="s">
        <v>11827</v>
      </c>
      <c r="G3113" s="3" t="s">
        <v>11828</v>
      </c>
      <c r="H3113" t="s">
        <v>11829</v>
      </c>
      <c r="I3113" t="s">
        <v>8</v>
      </c>
      <c r="J3113">
        <v>4</v>
      </c>
      <c r="K3113" t="s">
        <v>8</v>
      </c>
      <c r="L3113">
        <v>5</v>
      </c>
      <c r="M3113" t="s">
        <v>8</v>
      </c>
      <c r="N3113" t="s">
        <v>8</v>
      </c>
      <c r="O3113" t="s">
        <v>8</v>
      </c>
      <c r="P3113">
        <v>0</v>
      </c>
      <c r="Q3113" t="s">
        <v>11826</v>
      </c>
    </row>
    <row r="3114" spans="1:17" ht="302.39999999999998" x14ac:dyDescent="0.55000000000000004">
      <c r="A3114" t="s">
        <v>0</v>
      </c>
      <c r="B3114" t="s">
        <v>8</v>
      </c>
      <c r="C3114" s="1">
        <v>42955</v>
      </c>
      <c r="D3114" s="2" t="s">
        <v>2</v>
      </c>
      <c r="E3114" t="s">
        <v>3</v>
      </c>
      <c r="F3114" t="s">
        <v>11830</v>
      </c>
      <c r="G3114" s="3" t="s">
        <v>11831</v>
      </c>
      <c r="H3114" t="s">
        <v>11832</v>
      </c>
      <c r="I3114" t="s">
        <v>11833</v>
      </c>
      <c r="J3114">
        <v>4</v>
      </c>
      <c r="K3114">
        <v>1</v>
      </c>
      <c r="L3114">
        <v>4</v>
      </c>
      <c r="M3114">
        <v>3</v>
      </c>
      <c r="N3114">
        <v>4</v>
      </c>
      <c r="O3114">
        <v>3</v>
      </c>
      <c r="P3114">
        <v>0</v>
      </c>
      <c r="Q3114" t="s">
        <v>11826</v>
      </c>
    </row>
    <row r="3115" spans="1:17" ht="72" x14ac:dyDescent="0.55000000000000004">
      <c r="A3115" t="s">
        <v>0</v>
      </c>
      <c r="B3115" t="s">
        <v>7739</v>
      </c>
      <c r="C3115" s="1">
        <v>42955</v>
      </c>
      <c r="D3115" s="2" t="s">
        <v>2</v>
      </c>
      <c r="E3115" t="s">
        <v>7857</v>
      </c>
      <c r="F3115" t="s">
        <v>7858</v>
      </c>
      <c r="G3115" s="3" t="s">
        <v>11834</v>
      </c>
      <c r="H3115" t="s">
        <v>11835</v>
      </c>
      <c r="I3115" t="s">
        <v>8</v>
      </c>
      <c r="J3115">
        <v>2</v>
      </c>
      <c r="K3115">
        <v>3</v>
      </c>
      <c r="L3115">
        <v>4</v>
      </c>
      <c r="M3115">
        <v>2</v>
      </c>
      <c r="N3115">
        <v>5</v>
      </c>
      <c r="O3115">
        <v>1</v>
      </c>
      <c r="P3115">
        <v>0</v>
      </c>
      <c r="Q3115" t="s">
        <v>11826</v>
      </c>
    </row>
    <row r="3116" spans="1:17" ht="316.8" x14ac:dyDescent="0.55000000000000004">
      <c r="A3116" t="s">
        <v>0</v>
      </c>
      <c r="B3116" t="s">
        <v>11836</v>
      </c>
      <c r="C3116" s="1">
        <v>42947</v>
      </c>
      <c r="D3116" s="2" t="s">
        <v>2</v>
      </c>
      <c r="E3116" t="s">
        <v>1976</v>
      </c>
      <c r="F3116" t="s">
        <v>11837</v>
      </c>
      <c r="G3116" s="3" t="s">
        <v>11838</v>
      </c>
      <c r="H3116" t="s">
        <v>11839</v>
      </c>
      <c r="I3116" t="s">
        <v>11840</v>
      </c>
      <c r="J3116">
        <v>3</v>
      </c>
      <c r="K3116">
        <v>4</v>
      </c>
      <c r="L3116" t="s">
        <v>8</v>
      </c>
      <c r="M3116">
        <v>4</v>
      </c>
      <c r="N3116">
        <v>5</v>
      </c>
      <c r="O3116">
        <v>3</v>
      </c>
      <c r="P3116">
        <v>4</v>
      </c>
      <c r="Q3116" t="s">
        <v>11826</v>
      </c>
    </row>
    <row r="3117" spans="1:17" ht="43.2" x14ac:dyDescent="0.55000000000000004">
      <c r="A3117" t="s">
        <v>0</v>
      </c>
      <c r="B3117" t="s">
        <v>8110</v>
      </c>
      <c r="C3117" s="1">
        <v>42939</v>
      </c>
      <c r="D3117" s="2" t="s">
        <v>10</v>
      </c>
      <c r="E3117" t="s">
        <v>11841</v>
      </c>
      <c r="F3117" t="s">
        <v>11842</v>
      </c>
      <c r="G3117" s="3" t="s">
        <v>3213</v>
      </c>
      <c r="H3117" t="s">
        <v>11843</v>
      </c>
      <c r="I3117" t="s">
        <v>11844</v>
      </c>
      <c r="J3117">
        <v>5</v>
      </c>
      <c r="K3117">
        <v>3</v>
      </c>
      <c r="L3117">
        <v>5</v>
      </c>
      <c r="M3117">
        <v>4</v>
      </c>
      <c r="N3117">
        <v>5</v>
      </c>
      <c r="O3117">
        <v>5</v>
      </c>
      <c r="P3117">
        <v>0</v>
      </c>
      <c r="Q3117" t="s">
        <v>11826</v>
      </c>
    </row>
    <row r="3118" spans="1:17" ht="57.6" x14ac:dyDescent="0.55000000000000004">
      <c r="A3118" t="s">
        <v>0</v>
      </c>
      <c r="B3118" t="s">
        <v>7838</v>
      </c>
      <c r="C3118" s="1">
        <v>42954</v>
      </c>
      <c r="D3118" s="2" t="s">
        <v>2</v>
      </c>
      <c r="E3118" t="s">
        <v>1039</v>
      </c>
      <c r="F3118" t="s">
        <v>11845</v>
      </c>
      <c r="G3118" s="3" t="s">
        <v>11845</v>
      </c>
      <c r="H3118" t="s">
        <v>11846</v>
      </c>
      <c r="I3118" t="s">
        <v>8</v>
      </c>
      <c r="J3118">
        <v>4</v>
      </c>
      <c r="K3118">
        <v>4</v>
      </c>
      <c r="L3118">
        <v>4</v>
      </c>
      <c r="M3118">
        <v>5</v>
      </c>
      <c r="N3118">
        <v>4</v>
      </c>
      <c r="O3118">
        <v>4</v>
      </c>
      <c r="P3118">
        <v>0</v>
      </c>
      <c r="Q3118" t="s">
        <v>11826</v>
      </c>
    </row>
    <row r="3119" spans="1:17" ht="100.8" x14ac:dyDescent="0.55000000000000004">
      <c r="A3119" t="s">
        <v>0</v>
      </c>
      <c r="B3119" t="s">
        <v>7480</v>
      </c>
      <c r="C3119" s="1">
        <v>42935</v>
      </c>
      <c r="D3119" s="2" t="s">
        <v>2</v>
      </c>
      <c r="E3119" t="s">
        <v>3</v>
      </c>
      <c r="F3119" t="s">
        <v>11847</v>
      </c>
      <c r="G3119" s="3" t="s">
        <v>11848</v>
      </c>
      <c r="H3119" t="s">
        <v>11849</v>
      </c>
      <c r="I3119" t="s">
        <v>8</v>
      </c>
      <c r="J3119">
        <v>5</v>
      </c>
      <c r="K3119">
        <v>3</v>
      </c>
      <c r="L3119">
        <v>5</v>
      </c>
      <c r="M3119">
        <v>3</v>
      </c>
      <c r="N3119">
        <v>5</v>
      </c>
      <c r="O3119">
        <v>4</v>
      </c>
      <c r="P3119">
        <v>1</v>
      </c>
      <c r="Q3119" t="s">
        <v>11826</v>
      </c>
    </row>
    <row r="3120" spans="1:17" ht="273.60000000000002" x14ac:dyDescent="0.55000000000000004">
      <c r="A3120" t="s">
        <v>0</v>
      </c>
      <c r="B3120" t="s">
        <v>9451</v>
      </c>
      <c r="C3120" s="1">
        <v>42952</v>
      </c>
      <c r="D3120" s="2" t="s">
        <v>10</v>
      </c>
      <c r="E3120" t="s">
        <v>1072</v>
      </c>
      <c r="F3120" t="s">
        <v>8559</v>
      </c>
      <c r="G3120" s="3" t="s">
        <v>11850</v>
      </c>
      <c r="H3120" t="s">
        <v>11851</v>
      </c>
      <c r="I3120" t="s">
        <v>8</v>
      </c>
      <c r="J3120">
        <v>4</v>
      </c>
      <c r="K3120">
        <v>4</v>
      </c>
      <c r="L3120">
        <v>4</v>
      </c>
      <c r="M3120">
        <v>4</v>
      </c>
      <c r="N3120">
        <v>3</v>
      </c>
      <c r="O3120">
        <v>4</v>
      </c>
      <c r="P3120">
        <v>0</v>
      </c>
      <c r="Q3120" t="s">
        <v>11826</v>
      </c>
    </row>
    <row r="3121" spans="1:17" ht="158.4" x14ac:dyDescent="0.55000000000000004">
      <c r="A3121" t="s">
        <v>0</v>
      </c>
      <c r="B3121" t="s">
        <v>7458</v>
      </c>
      <c r="C3121" s="1">
        <v>42934</v>
      </c>
      <c r="D3121" s="2" t="s">
        <v>10</v>
      </c>
      <c r="E3121" t="s">
        <v>8259</v>
      </c>
      <c r="F3121" t="s">
        <v>10092</v>
      </c>
      <c r="G3121" s="3" t="s">
        <v>11852</v>
      </c>
      <c r="H3121" t="s">
        <v>11853</v>
      </c>
      <c r="I3121" t="s">
        <v>5186</v>
      </c>
      <c r="J3121">
        <v>5</v>
      </c>
      <c r="K3121">
        <v>5</v>
      </c>
      <c r="L3121">
        <v>5</v>
      </c>
      <c r="M3121">
        <v>4</v>
      </c>
      <c r="N3121">
        <v>5</v>
      </c>
      <c r="O3121">
        <v>5</v>
      </c>
      <c r="P3121">
        <v>1</v>
      </c>
      <c r="Q3121" t="s">
        <v>11826</v>
      </c>
    </row>
    <row r="3122" spans="1:17" ht="172.8" x14ac:dyDescent="0.55000000000000004">
      <c r="A3122" t="s">
        <v>0</v>
      </c>
      <c r="B3122" t="s">
        <v>7480</v>
      </c>
      <c r="C3122" s="1">
        <v>42952</v>
      </c>
      <c r="D3122" s="2" t="s">
        <v>2</v>
      </c>
      <c r="E3122" t="s">
        <v>3</v>
      </c>
      <c r="F3122" t="s">
        <v>11854</v>
      </c>
      <c r="G3122" s="3" t="s">
        <v>11855</v>
      </c>
      <c r="H3122" t="s">
        <v>11856</v>
      </c>
      <c r="I3122" t="s">
        <v>11857</v>
      </c>
      <c r="J3122">
        <v>3</v>
      </c>
      <c r="K3122">
        <v>3</v>
      </c>
      <c r="L3122">
        <v>2</v>
      </c>
      <c r="M3122">
        <v>2</v>
      </c>
      <c r="N3122">
        <v>3</v>
      </c>
      <c r="O3122">
        <v>2</v>
      </c>
      <c r="P3122">
        <v>0</v>
      </c>
      <c r="Q3122" t="s">
        <v>11858</v>
      </c>
    </row>
    <row r="3123" spans="1:17" ht="201.6" x14ac:dyDescent="0.55000000000000004">
      <c r="A3123" t="s">
        <v>0</v>
      </c>
      <c r="B3123" t="s">
        <v>8</v>
      </c>
      <c r="C3123" s="1">
        <v>42937</v>
      </c>
      <c r="D3123" s="2" t="s">
        <v>10</v>
      </c>
      <c r="E3123" t="s">
        <v>3</v>
      </c>
      <c r="F3123" t="s">
        <v>11859</v>
      </c>
      <c r="G3123" s="3" t="s">
        <v>11860</v>
      </c>
      <c r="H3123" t="s">
        <v>11861</v>
      </c>
      <c r="I3123" t="s">
        <v>11862</v>
      </c>
      <c r="J3123">
        <v>5</v>
      </c>
      <c r="K3123">
        <v>3</v>
      </c>
      <c r="L3123">
        <v>5</v>
      </c>
      <c r="M3123">
        <v>4</v>
      </c>
      <c r="N3123">
        <v>5</v>
      </c>
      <c r="O3123">
        <v>3</v>
      </c>
      <c r="P3123">
        <v>0</v>
      </c>
      <c r="Q3123" t="s">
        <v>11858</v>
      </c>
    </row>
    <row r="3124" spans="1:17" ht="302.39999999999998" x14ac:dyDescent="0.55000000000000004">
      <c r="A3124" t="s">
        <v>0</v>
      </c>
      <c r="B3124" t="s">
        <v>11863</v>
      </c>
      <c r="C3124" s="1">
        <v>42937</v>
      </c>
      <c r="D3124" s="2" t="s">
        <v>2</v>
      </c>
      <c r="E3124" t="s">
        <v>8390</v>
      </c>
      <c r="F3124" t="s">
        <v>11864</v>
      </c>
      <c r="G3124" s="3" t="s">
        <v>11865</v>
      </c>
      <c r="H3124" t="s">
        <v>11866</v>
      </c>
      <c r="I3124" t="s">
        <v>8</v>
      </c>
      <c r="J3124">
        <v>5</v>
      </c>
      <c r="K3124">
        <v>5</v>
      </c>
      <c r="L3124">
        <v>5</v>
      </c>
      <c r="M3124">
        <v>4</v>
      </c>
      <c r="N3124">
        <v>5</v>
      </c>
      <c r="O3124">
        <v>4</v>
      </c>
      <c r="P3124">
        <v>0</v>
      </c>
      <c r="Q3124" t="s">
        <v>11858</v>
      </c>
    </row>
    <row r="3125" spans="1:17" ht="409.5" x14ac:dyDescent="0.55000000000000004">
      <c r="A3125" t="s">
        <v>0</v>
      </c>
      <c r="B3125" t="s">
        <v>8951</v>
      </c>
      <c r="C3125" s="1">
        <v>42948</v>
      </c>
      <c r="D3125" s="2" t="s">
        <v>2</v>
      </c>
      <c r="E3125" t="s">
        <v>7735</v>
      </c>
      <c r="F3125" t="s">
        <v>11867</v>
      </c>
      <c r="G3125" s="3" t="s">
        <v>11868</v>
      </c>
      <c r="H3125" t="s">
        <v>11869</v>
      </c>
      <c r="I3125" t="s">
        <v>11870</v>
      </c>
      <c r="J3125">
        <v>4</v>
      </c>
      <c r="K3125">
        <v>4</v>
      </c>
      <c r="L3125">
        <v>3</v>
      </c>
      <c r="M3125">
        <v>2</v>
      </c>
      <c r="N3125">
        <v>3</v>
      </c>
      <c r="O3125">
        <v>2</v>
      </c>
      <c r="P3125">
        <v>1</v>
      </c>
      <c r="Q3125" t="s">
        <v>11858</v>
      </c>
    </row>
    <row r="3126" spans="1:17" ht="144" x14ac:dyDescent="0.55000000000000004">
      <c r="A3126" t="s">
        <v>0</v>
      </c>
      <c r="B3126" t="s">
        <v>7492</v>
      </c>
      <c r="C3126" s="1">
        <v>42952</v>
      </c>
      <c r="D3126" s="2" t="s">
        <v>2</v>
      </c>
      <c r="E3126" t="s">
        <v>3</v>
      </c>
      <c r="F3126" t="s">
        <v>11871</v>
      </c>
      <c r="G3126" s="3" t="s">
        <v>11872</v>
      </c>
      <c r="H3126" t="s">
        <v>11873</v>
      </c>
      <c r="I3126" t="s">
        <v>8</v>
      </c>
      <c r="J3126">
        <v>3</v>
      </c>
      <c r="K3126">
        <v>3</v>
      </c>
      <c r="L3126">
        <v>3</v>
      </c>
      <c r="M3126">
        <v>4</v>
      </c>
      <c r="N3126">
        <v>3</v>
      </c>
      <c r="O3126">
        <v>3</v>
      </c>
      <c r="P3126">
        <v>0</v>
      </c>
      <c r="Q3126" t="s">
        <v>11858</v>
      </c>
    </row>
    <row r="3127" spans="1:17" ht="86.4" x14ac:dyDescent="0.55000000000000004">
      <c r="A3127" t="s">
        <v>0</v>
      </c>
      <c r="B3127" t="s">
        <v>8013</v>
      </c>
      <c r="C3127" s="1">
        <v>42936</v>
      </c>
      <c r="D3127" s="2" t="s">
        <v>10</v>
      </c>
      <c r="E3127" t="s">
        <v>1622</v>
      </c>
      <c r="F3127" t="s">
        <v>11874</v>
      </c>
      <c r="G3127" s="3" t="s">
        <v>11875</v>
      </c>
      <c r="H3127" t="s">
        <v>11876</v>
      </c>
      <c r="I3127" t="s">
        <v>9140</v>
      </c>
      <c r="J3127">
        <v>5</v>
      </c>
      <c r="K3127">
        <v>4</v>
      </c>
      <c r="L3127">
        <v>5</v>
      </c>
      <c r="M3127">
        <v>5</v>
      </c>
      <c r="N3127">
        <v>4</v>
      </c>
      <c r="O3127">
        <v>5</v>
      </c>
      <c r="P3127">
        <v>0</v>
      </c>
      <c r="Q3127" t="s">
        <v>11858</v>
      </c>
    </row>
    <row r="3128" spans="1:17" ht="43.2" x14ac:dyDescent="0.55000000000000004">
      <c r="A3128" t="s">
        <v>0</v>
      </c>
      <c r="B3128" t="s">
        <v>7485</v>
      </c>
      <c r="C3128" s="1">
        <v>42936</v>
      </c>
      <c r="D3128" s="2" t="s">
        <v>10</v>
      </c>
      <c r="E3128" t="s">
        <v>3</v>
      </c>
      <c r="F3128" t="s">
        <v>11877</v>
      </c>
      <c r="G3128" s="3" t="s">
        <v>11878</v>
      </c>
      <c r="H3128" t="s">
        <v>11879</v>
      </c>
      <c r="I3128" t="s">
        <v>11880</v>
      </c>
      <c r="J3128">
        <v>5</v>
      </c>
      <c r="K3128">
        <v>4</v>
      </c>
      <c r="L3128">
        <v>5</v>
      </c>
      <c r="M3128">
        <v>4</v>
      </c>
      <c r="N3128">
        <v>5</v>
      </c>
      <c r="O3128">
        <v>4</v>
      </c>
      <c r="P3128">
        <v>0</v>
      </c>
      <c r="Q3128" t="s">
        <v>11858</v>
      </c>
    </row>
    <row r="3129" spans="1:17" ht="72" x14ac:dyDescent="0.55000000000000004">
      <c r="A3129" t="s">
        <v>0</v>
      </c>
      <c r="B3129" t="s">
        <v>8</v>
      </c>
      <c r="C3129" s="1">
        <v>42951</v>
      </c>
      <c r="D3129" s="2" t="s">
        <v>2</v>
      </c>
      <c r="E3129" t="s">
        <v>3</v>
      </c>
      <c r="F3129" t="s">
        <v>3069</v>
      </c>
      <c r="G3129" s="3" t="s">
        <v>11881</v>
      </c>
      <c r="H3129" t="s">
        <v>11882</v>
      </c>
      <c r="I3129" t="s">
        <v>8</v>
      </c>
      <c r="J3129">
        <v>4</v>
      </c>
      <c r="K3129">
        <v>3</v>
      </c>
      <c r="L3129">
        <v>4</v>
      </c>
      <c r="M3129">
        <v>4</v>
      </c>
      <c r="N3129">
        <v>4</v>
      </c>
      <c r="O3129">
        <v>4</v>
      </c>
      <c r="P3129">
        <v>0</v>
      </c>
      <c r="Q3129" t="s">
        <v>11858</v>
      </c>
    </row>
    <row r="3130" spans="1:17" ht="100.8" x14ac:dyDescent="0.55000000000000004">
      <c r="A3130" t="s">
        <v>0</v>
      </c>
      <c r="B3130" t="s">
        <v>8</v>
      </c>
      <c r="C3130" s="1">
        <v>42947</v>
      </c>
      <c r="D3130" s="2" t="s">
        <v>2</v>
      </c>
      <c r="E3130" t="s">
        <v>3</v>
      </c>
      <c r="F3130" t="s">
        <v>11883</v>
      </c>
      <c r="G3130" s="3" t="s">
        <v>11884</v>
      </c>
      <c r="H3130" t="s">
        <v>11885</v>
      </c>
      <c r="I3130" t="s">
        <v>11886</v>
      </c>
      <c r="J3130">
        <v>4</v>
      </c>
      <c r="K3130">
        <v>4</v>
      </c>
      <c r="L3130">
        <v>4</v>
      </c>
      <c r="M3130">
        <v>3</v>
      </c>
      <c r="N3130">
        <v>3</v>
      </c>
      <c r="O3130">
        <v>3</v>
      </c>
      <c r="P3130">
        <v>1</v>
      </c>
      <c r="Q3130" t="s">
        <v>11858</v>
      </c>
    </row>
    <row r="3131" spans="1:17" ht="129.6" x14ac:dyDescent="0.55000000000000004">
      <c r="A3131" t="s">
        <v>0</v>
      </c>
      <c r="B3131" t="s">
        <v>7492</v>
      </c>
      <c r="C3131" s="1">
        <v>42949</v>
      </c>
      <c r="D3131" s="2" t="s">
        <v>2</v>
      </c>
      <c r="E3131" t="s">
        <v>3840</v>
      </c>
      <c r="F3131" t="s">
        <v>11887</v>
      </c>
      <c r="G3131" s="3" t="s">
        <v>11888</v>
      </c>
      <c r="H3131" t="s">
        <v>11889</v>
      </c>
      <c r="I3131" t="s">
        <v>8</v>
      </c>
      <c r="J3131">
        <v>4</v>
      </c>
      <c r="K3131">
        <v>3</v>
      </c>
      <c r="L3131">
        <v>5</v>
      </c>
      <c r="M3131">
        <v>4</v>
      </c>
      <c r="N3131">
        <v>4</v>
      </c>
      <c r="O3131">
        <v>5</v>
      </c>
      <c r="P3131">
        <v>0</v>
      </c>
      <c r="Q3131" t="s">
        <v>11858</v>
      </c>
    </row>
    <row r="3132" spans="1:17" ht="345.6" x14ac:dyDescent="0.55000000000000004">
      <c r="A3132" t="s">
        <v>0</v>
      </c>
      <c r="B3132" t="s">
        <v>8</v>
      </c>
      <c r="C3132" s="1">
        <v>42950</v>
      </c>
      <c r="D3132" s="2" t="s">
        <v>2</v>
      </c>
      <c r="E3132" t="s">
        <v>3</v>
      </c>
      <c r="F3132" t="s">
        <v>11890</v>
      </c>
      <c r="G3132" s="3" t="s">
        <v>11891</v>
      </c>
      <c r="H3132" t="s">
        <v>11892</v>
      </c>
      <c r="I3132" t="s">
        <v>8</v>
      </c>
      <c r="J3132">
        <v>4</v>
      </c>
      <c r="K3132" t="s">
        <v>8</v>
      </c>
      <c r="L3132" t="s">
        <v>8</v>
      </c>
      <c r="M3132" t="s">
        <v>8</v>
      </c>
      <c r="N3132" t="s">
        <v>8</v>
      </c>
      <c r="O3132" t="s">
        <v>8</v>
      </c>
      <c r="P3132">
        <v>0</v>
      </c>
      <c r="Q3132" t="s">
        <v>11893</v>
      </c>
    </row>
    <row r="3133" spans="1:17" ht="187.2" x14ac:dyDescent="0.55000000000000004">
      <c r="A3133" t="s">
        <v>0</v>
      </c>
      <c r="B3133" t="s">
        <v>8</v>
      </c>
      <c r="C3133" s="1">
        <v>42949</v>
      </c>
      <c r="D3133" s="2" t="s">
        <v>10</v>
      </c>
      <c r="E3133" t="s">
        <v>3</v>
      </c>
      <c r="F3133" t="s">
        <v>9144</v>
      </c>
      <c r="G3133" s="3" t="s">
        <v>11894</v>
      </c>
      <c r="H3133" t="s">
        <v>11895</v>
      </c>
      <c r="I3133" t="s">
        <v>11896</v>
      </c>
      <c r="J3133">
        <v>3</v>
      </c>
      <c r="K3133">
        <v>4</v>
      </c>
      <c r="L3133">
        <v>4</v>
      </c>
      <c r="M3133">
        <v>2</v>
      </c>
      <c r="N3133">
        <v>5</v>
      </c>
      <c r="O3133">
        <v>2</v>
      </c>
      <c r="P3133">
        <v>0</v>
      </c>
      <c r="Q3133" t="s">
        <v>11893</v>
      </c>
    </row>
    <row r="3134" spans="1:17" ht="144" x14ac:dyDescent="0.55000000000000004">
      <c r="A3134" t="s">
        <v>0</v>
      </c>
      <c r="B3134" t="s">
        <v>8</v>
      </c>
      <c r="C3134" s="1">
        <v>42950</v>
      </c>
      <c r="D3134" s="2" t="s">
        <v>2</v>
      </c>
      <c r="E3134" t="s">
        <v>3</v>
      </c>
      <c r="F3134" t="s">
        <v>7721</v>
      </c>
      <c r="G3134" s="3" t="s">
        <v>11897</v>
      </c>
      <c r="H3134" t="s">
        <v>11898</v>
      </c>
      <c r="I3134" t="s">
        <v>11899</v>
      </c>
      <c r="J3134">
        <v>3</v>
      </c>
      <c r="K3134">
        <v>3</v>
      </c>
      <c r="L3134">
        <v>3</v>
      </c>
      <c r="M3134">
        <v>3</v>
      </c>
      <c r="N3134">
        <v>3</v>
      </c>
      <c r="O3134">
        <v>1</v>
      </c>
      <c r="P3134">
        <v>0</v>
      </c>
      <c r="Q3134" t="s">
        <v>11893</v>
      </c>
    </row>
    <row r="3135" spans="1:17" ht="72" x14ac:dyDescent="0.55000000000000004">
      <c r="A3135" t="s">
        <v>0</v>
      </c>
      <c r="B3135" t="s">
        <v>8</v>
      </c>
      <c r="C3135" s="1">
        <v>42934</v>
      </c>
      <c r="D3135" s="2" t="s">
        <v>10</v>
      </c>
      <c r="E3135" t="s">
        <v>3</v>
      </c>
      <c r="F3135" t="s">
        <v>4502</v>
      </c>
      <c r="G3135" s="3" t="s">
        <v>11900</v>
      </c>
      <c r="H3135" t="s">
        <v>11901</v>
      </c>
      <c r="I3135" t="s">
        <v>8</v>
      </c>
      <c r="J3135">
        <v>5</v>
      </c>
      <c r="K3135">
        <v>3</v>
      </c>
      <c r="L3135">
        <v>4</v>
      </c>
      <c r="M3135">
        <v>4</v>
      </c>
      <c r="N3135">
        <v>3</v>
      </c>
      <c r="O3135">
        <v>3</v>
      </c>
      <c r="P3135">
        <v>0</v>
      </c>
      <c r="Q3135" t="s">
        <v>11893</v>
      </c>
    </row>
    <row r="3136" spans="1:17" ht="86.4" x14ac:dyDescent="0.55000000000000004">
      <c r="A3136" t="s">
        <v>0</v>
      </c>
      <c r="B3136" t="s">
        <v>7497</v>
      </c>
      <c r="C3136" s="1">
        <v>42949</v>
      </c>
      <c r="D3136" s="2" t="s">
        <v>2</v>
      </c>
      <c r="E3136" t="s">
        <v>11902</v>
      </c>
      <c r="F3136" t="s">
        <v>11903</v>
      </c>
      <c r="G3136" s="3" t="s">
        <v>11904</v>
      </c>
      <c r="H3136" t="s">
        <v>11905</v>
      </c>
      <c r="I3136" t="s">
        <v>11906</v>
      </c>
      <c r="J3136">
        <v>4</v>
      </c>
      <c r="K3136">
        <v>3</v>
      </c>
      <c r="L3136">
        <v>4</v>
      </c>
      <c r="M3136">
        <v>3</v>
      </c>
      <c r="N3136">
        <v>4</v>
      </c>
      <c r="O3136">
        <v>4</v>
      </c>
      <c r="P3136">
        <v>0</v>
      </c>
      <c r="Q3136" t="s">
        <v>11893</v>
      </c>
    </row>
    <row r="3137" spans="1:17" ht="57.6" x14ac:dyDescent="0.55000000000000004">
      <c r="A3137" t="s">
        <v>0</v>
      </c>
      <c r="B3137" t="s">
        <v>9365</v>
      </c>
      <c r="C3137" s="1">
        <v>42971</v>
      </c>
      <c r="D3137" s="2" t="s">
        <v>10</v>
      </c>
      <c r="E3137" t="s">
        <v>11907</v>
      </c>
      <c r="F3137" t="s">
        <v>11908</v>
      </c>
      <c r="G3137" s="3" t="s">
        <v>11909</v>
      </c>
      <c r="H3137" t="s">
        <v>11910</v>
      </c>
      <c r="I3137" t="s">
        <v>11911</v>
      </c>
      <c r="J3137">
        <v>1</v>
      </c>
      <c r="K3137">
        <v>1</v>
      </c>
      <c r="L3137">
        <v>1</v>
      </c>
      <c r="M3137">
        <v>1</v>
      </c>
      <c r="N3137">
        <v>3</v>
      </c>
      <c r="O3137">
        <v>1</v>
      </c>
      <c r="P3137">
        <v>0</v>
      </c>
      <c r="Q3137" t="s">
        <v>11893</v>
      </c>
    </row>
    <row r="3138" spans="1:17" ht="86.4" x14ac:dyDescent="0.55000000000000004">
      <c r="A3138" t="s">
        <v>0</v>
      </c>
      <c r="B3138" t="s">
        <v>7497</v>
      </c>
      <c r="C3138" s="1">
        <v>42965</v>
      </c>
      <c r="D3138" s="2" t="s">
        <v>10</v>
      </c>
      <c r="E3138" t="s">
        <v>547</v>
      </c>
      <c r="F3138" t="s">
        <v>11912</v>
      </c>
      <c r="G3138" s="3" t="s">
        <v>11913</v>
      </c>
      <c r="H3138" t="s">
        <v>11914</v>
      </c>
      <c r="I3138" t="s">
        <v>8</v>
      </c>
      <c r="J3138">
        <v>1</v>
      </c>
      <c r="K3138">
        <v>1</v>
      </c>
      <c r="L3138">
        <v>2</v>
      </c>
      <c r="M3138">
        <v>2</v>
      </c>
      <c r="N3138">
        <v>3</v>
      </c>
      <c r="O3138">
        <v>2</v>
      </c>
      <c r="P3138">
        <v>7</v>
      </c>
      <c r="Q3138" t="s">
        <v>11893</v>
      </c>
    </row>
    <row r="3139" spans="1:17" ht="115.2" x14ac:dyDescent="0.55000000000000004">
      <c r="A3139" t="s">
        <v>0</v>
      </c>
      <c r="B3139" t="s">
        <v>8</v>
      </c>
      <c r="C3139" s="1">
        <v>42933</v>
      </c>
      <c r="D3139" s="2" t="s">
        <v>10</v>
      </c>
      <c r="E3139" t="s">
        <v>3</v>
      </c>
      <c r="F3139" t="s">
        <v>11915</v>
      </c>
      <c r="G3139" s="3" t="s">
        <v>11916</v>
      </c>
      <c r="H3139" t="s">
        <v>11917</v>
      </c>
      <c r="I3139" t="s">
        <v>8</v>
      </c>
      <c r="J3139">
        <v>5</v>
      </c>
      <c r="K3139" t="s">
        <v>8</v>
      </c>
      <c r="L3139" t="s">
        <v>8</v>
      </c>
      <c r="M3139" t="s">
        <v>8</v>
      </c>
      <c r="N3139" t="s">
        <v>8</v>
      </c>
      <c r="O3139" t="s">
        <v>8</v>
      </c>
      <c r="P3139">
        <v>0</v>
      </c>
      <c r="Q3139" t="s">
        <v>11893</v>
      </c>
    </row>
    <row r="3140" spans="1:17" ht="201.6" x14ac:dyDescent="0.55000000000000004">
      <c r="A3140" t="s">
        <v>0</v>
      </c>
      <c r="B3140" t="s">
        <v>8</v>
      </c>
      <c r="C3140" s="1">
        <v>42933</v>
      </c>
      <c r="D3140" s="2" t="s">
        <v>2</v>
      </c>
      <c r="E3140" t="s">
        <v>3</v>
      </c>
      <c r="F3140" t="s">
        <v>11918</v>
      </c>
      <c r="G3140" s="3" t="s">
        <v>11919</v>
      </c>
      <c r="H3140" t="s">
        <v>11920</v>
      </c>
      <c r="I3140" t="s">
        <v>11921</v>
      </c>
      <c r="J3140">
        <v>5</v>
      </c>
      <c r="K3140">
        <v>5</v>
      </c>
      <c r="L3140">
        <v>5</v>
      </c>
      <c r="M3140">
        <v>4</v>
      </c>
      <c r="N3140">
        <v>4</v>
      </c>
      <c r="O3140">
        <v>4</v>
      </c>
      <c r="P3140">
        <v>0</v>
      </c>
      <c r="Q3140" t="s">
        <v>11893</v>
      </c>
    </row>
    <row r="3141" spans="1:17" ht="331.2" x14ac:dyDescent="0.55000000000000004">
      <c r="A3141" t="s">
        <v>0</v>
      </c>
      <c r="B3141" t="s">
        <v>7901</v>
      </c>
      <c r="C3141" s="1">
        <v>42934</v>
      </c>
      <c r="D3141" s="2" t="s">
        <v>2</v>
      </c>
      <c r="E3141" t="s">
        <v>11922</v>
      </c>
      <c r="F3141" t="s">
        <v>11923</v>
      </c>
      <c r="G3141" s="3" t="s">
        <v>11924</v>
      </c>
      <c r="H3141" t="s">
        <v>11925</v>
      </c>
      <c r="I3141" t="s">
        <v>8</v>
      </c>
      <c r="J3141">
        <v>5</v>
      </c>
      <c r="K3141">
        <v>4</v>
      </c>
      <c r="L3141">
        <v>5</v>
      </c>
      <c r="M3141">
        <v>5</v>
      </c>
      <c r="N3141">
        <v>5</v>
      </c>
      <c r="O3141">
        <v>4</v>
      </c>
      <c r="P3141">
        <v>0</v>
      </c>
      <c r="Q3141" t="s">
        <v>11893</v>
      </c>
    </row>
    <row r="3142" spans="1:17" ht="57.6" x14ac:dyDescent="0.55000000000000004">
      <c r="A3142" t="s">
        <v>0</v>
      </c>
      <c r="B3142" t="s">
        <v>7492</v>
      </c>
      <c r="C3142" s="1">
        <v>42934</v>
      </c>
      <c r="D3142" s="2" t="s">
        <v>2</v>
      </c>
      <c r="E3142" t="s">
        <v>11926</v>
      </c>
      <c r="F3142" t="s">
        <v>11927</v>
      </c>
      <c r="G3142" s="3" t="s">
        <v>11928</v>
      </c>
      <c r="H3142" t="s">
        <v>11929</v>
      </c>
      <c r="I3142" t="s">
        <v>6664</v>
      </c>
      <c r="J3142">
        <v>5</v>
      </c>
      <c r="K3142">
        <v>3</v>
      </c>
      <c r="L3142">
        <v>4</v>
      </c>
      <c r="M3142">
        <v>5</v>
      </c>
      <c r="N3142">
        <v>4</v>
      </c>
      <c r="O3142">
        <v>2</v>
      </c>
      <c r="P3142">
        <v>0</v>
      </c>
      <c r="Q3142" t="s">
        <v>11930</v>
      </c>
    </row>
    <row r="3143" spans="1:17" ht="115.2" x14ac:dyDescent="0.55000000000000004">
      <c r="A3143" t="s">
        <v>0</v>
      </c>
      <c r="B3143" t="s">
        <v>7485</v>
      </c>
      <c r="C3143" s="1">
        <v>42947</v>
      </c>
      <c r="D3143" s="2" t="s">
        <v>10</v>
      </c>
      <c r="E3143" t="s">
        <v>11931</v>
      </c>
      <c r="F3143" t="s">
        <v>11932</v>
      </c>
      <c r="G3143" s="3" t="s">
        <v>11933</v>
      </c>
      <c r="H3143" t="s">
        <v>11934</v>
      </c>
      <c r="I3143" t="s">
        <v>8</v>
      </c>
      <c r="J3143">
        <v>4</v>
      </c>
      <c r="K3143">
        <v>4</v>
      </c>
      <c r="L3143">
        <v>4</v>
      </c>
      <c r="M3143">
        <v>5</v>
      </c>
      <c r="N3143">
        <v>3</v>
      </c>
      <c r="O3143">
        <v>3</v>
      </c>
      <c r="P3143">
        <v>0</v>
      </c>
      <c r="Q3143" t="s">
        <v>11930</v>
      </c>
    </row>
    <row r="3144" spans="1:17" ht="72" x14ac:dyDescent="0.55000000000000004">
      <c r="A3144" t="s">
        <v>0</v>
      </c>
      <c r="B3144" t="s">
        <v>8</v>
      </c>
      <c r="C3144" s="1">
        <v>42947</v>
      </c>
      <c r="D3144" s="2" t="s">
        <v>10</v>
      </c>
      <c r="E3144" t="s">
        <v>3</v>
      </c>
      <c r="F3144" t="s">
        <v>11935</v>
      </c>
      <c r="G3144" s="3" t="s">
        <v>11936</v>
      </c>
      <c r="H3144" t="s">
        <v>11937</v>
      </c>
      <c r="I3144" t="s">
        <v>8</v>
      </c>
      <c r="J3144">
        <v>4</v>
      </c>
      <c r="K3144">
        <v>4</v>
      </c>
      <c r="L3144">
        <v>4</v>
      </c>
      <c r="M3144">
        <v>3</v>
      </c>
      <c r="N3144">
        <v>5</v>
      </c>
      <c r="O3144">
        <v>3</v>
      </c>
      <c r="P3144">
        <v>0</v>
      </c>
      <c r="Q3144" t="s">
        <v>11930</v>
      </c>
    </row>
    <row r="3145" spans="1:17" ht="129.6" x14ac:dyDescent="0.55000000000000004">
      <c r="A3145" t="s">
        <v>0</v>
      </c>
      <c r="B3145" t="s">
        <v>8</v>
      </c>
      <c r="C3145" s="1">
        <v>42947</v>
      </c>
      <c r="D3145" s="2" t="s">
        <v>10</v>
      </c>
      <c r="E3145" t="s">
        <v>3</v>
      </c>
      <c r="F3145" t="s">
        <v>11938</v>
      </c>
      <c r="G3145" s="3" t="s">
        <v>11939</v>
      </c>
      <c r="H3145" t="s">
        <v>11940</v>
      </c>
      <c r="I3145" t="s">
        <v>8</v>
      </c>
      <c r="J3145">
        <v>3</v>
      </c>
      <c r="K3145" t="s">
        <v>8</v>
      </c>
      <c r="L3145" t="s">
        <v>8</v>
      </c>
      <c r="M3145" t="s">
        <v>8</v>
      </c>
      <c r="N3145" t="s">
        <v>8</v>
      </c>
      <c r="O3145" t="s">
        <v>8</v>
      </c>
      <c r="P3145">
        <v>0</v>
      </c>
      <c r="Q3145" t="s">
        <v>11930</v>
      </c>
    </row>
    <row r="3146" spans="1:17" ht="86.4" x14ac:dyDescent="0.55000000000000004">
      <c r="A3146" t="s">
        <v>0</v>
      </c>
      <c r="B3146" t="s">
        <v>8</v>
      </c>
      <c r="C3146" s="1">
        <v>42932</v>
      </c>
      <c r="D3146" s="2" t="s">
        <v>2</v>
      </c>
      <c r="E3146" t="s">
        <v>3</v>
      </c>
      <c r="F3146" t="s">
        <v>11941</v>
      </c>
      <c r="G3146" s="3" t="s">
        <v>11942</v>
      </c>
      <c r="H3146" t="s">
        <v>11943</v>
      </c>
      <c r="I3146" t="s">
        <v>11944</v>
      </c>
      <c r="J3146">
        <v>5</v>
      </c>
      <c r="K3146">
        <v>4</v>
      </c>
      <c r="L3146">
        <v>3</v>
      </c>
      <c r="M3146">
        <v>4</v>
      </c>
      <c r="N3146">
        <v>3</v>
      </c>
      <c r="O3146">
        <v>3</v>
      </c>
      <c r="P3146">
        <v>0</v>
      </c>
      <c r="Q3146" t="s">
        <v>11930</v>
      </c>
    </row>
    <row r="3147" spans="1:17" ht="72" x14ac:dyDescent="0.55000000000000004">
      <c r="A3147" t="s">
        <v>0</v>
      </c>
      <c r="B3147" t="s">
        <v>11945</v>
      </c>
      <c r="C3147" s="1">
        <v>42932</v>
      </c>
      <c r="D3147" s="2" t="s">
        <v>10</v>
      </c>
      <c r="E3147" t="s">
        <v>11946</v>
      </c>
      <c r="F3147" t="s">
        <v>11947</v>
      </c>
      <c r="G3147" s="3" t="s">
        <v>11948</v>
      </c>
      <c r="H3147" t="s">
        <v>11949</v>
      </c>
      <c r="I3147" t="s">
        <v>8636</v>
      </c>
      <c r="J3147">
        <v>5</v>
      </c>
      <c r="K3147">
        <v>5</v>
      </c>
      <c r="L3147">
        <v>5</v>
      </c>
      <c r="M3147">
        <v>5</v>
      </c>
      <c r="N3147">
        <v>5</v>
      </c>
      <c r="O3147">
        <v>5</v>
      </c>
      <c r="P3147">
        <v>0</v>
      </c>
      <c r="Q3147" t="s">
        <v>11930</v>
      </c>
    </row>
    <row r="3148" spans="1:17" ht="115.2" x14ac:dyDescent="0.55000000000000004">
      <c r="A3148" t="s">
        <v>0</v>
      </c>
      <c r="B3148" t="s">
        <v>8</v>
      </c>
      <c r="C3148" s="1">
        <v>42946</v>
      </c>
      <c r="D3148" s="2" t="s">
        <v>2</v>
      </c>
      <c r="E3148" t="s">
        <v>3</v>
      </c>
      <c r="F3148" t="s">
        <v>8654</v>
      </c>
      <c r="G3148" s="3" t="s">
        <v>11950</v>
      </c>
      <c r="H3148" t="s">
        <v>11951</v>
      </c>
      <c r="I3148" t="s">
        <v>8</v>
      </c>
      <c r="J3148">
        <v>4</v>
      </c>
      <c r="K3148" t="s">
        <v>8</v>
      </c>
      <c r="L3148" t="s">
        <v>8</v>
      </c>
      <c r="M3148" t="s">
        <v>8</v>
      </c>
      <c r="N3148" t="s">
        <v>8</v>
      </c>
      <c r="O3148" t="s">
        <v>8</v>
      </c>
      <c r="P3148">
        <v>0</v>
      </c>
      <c r="Q3148" t="s">
        <v>11930</v>
      </c>
    </row>
    <row r="3149" spans="1:17" ht="187.2" x14ac:dyDescent="0.55000000000000004">
      <c r="A3149" t="s">
        <v>0</v>
      </c>
      <c r="B3149" t="s">
        <v>7852</v>
      </c>
      <c r="C3149" s="1">
        <v>42946</v>
      </c>
      <c r="D3149" s="2" t="s">
        <v>10</v>
      </c>
      <c r="E3149" t="s">
        <v>3</v>
      </c>
      <c r="F3149" t="s">
        <v>11952</v>
      </c>
      <c r="G3149" s="3" t="s">
        <v>11953</v>
      </c>
      <c r="H3149" t="s">
        <v>11954</v>
      </c>
      <c r="I3149" t="s">
        <v>11955</v>
      </c>
      <c r="J3149">
        <v>4</v>
      </c>
      <c r="K3149">
        <v>3</v>
      </c>
      <c r="L3149">
        <v>4</v>
      </c>
      <c r="M3149">
        <v>5</v>
      </c>
      <c r="N3149">
        <v>4</v>
      </c>
      <c r="O3149">
        <v>4</v>
      </c>
      <c r="P3149">
        <v>0</v>
      </c>
      <c r="Q3149" t="s">
        <v>11930</v>
      </c>
    </row>
    <row r="3150" spans="1:17" ht="230.4" x14ac:dyDescent="0.55000000000000004">
      <c r="A3150" t="s">
        <v>0</v>
      </c>
      <c r="B3150" t="s">
        <v>8725</v>
      </c>
      <c r="C3150" s="1">
        <v>42947</v>
      </c>
      <c r="D3150" s="2" t="s">
        <v>2</v>
      </c>
      <c r="E3150" t="s">
        <v>1444</v>
      </c>
      <c r="F3150" t="s">
        <v>11956</v>
      </c>
      <c r="G3150" s="3" t="s">
        <v>11957</v>
      </c>
      <c r="H3150" t="s">
        <v>11958</v>
      </c>
      <c r="I3150" t="s">
        <v>8</v>
      </c>
      <c r="J3150">
        <v>3</v>
      </c>
      <c r="K3150">
        <v>2</v>
      </c>
      <c r="L3150">
        <v>3</v>
      </c>
      <c r="M3150">
        <v>2</v>
      </c>
      <c r="N3150">
        <v>5</v>
      </c>
      <c r="O3150">
        <v>3</v>
      </c>
      <c r="P3150">
        <v>0</v>
      </c>
      <c r="Q3150" t="s">
        <v>11930</v>
      </c>
    </row>
    <row r="3151" spans="1:17" ht="100.8" x14ac:dyDescent="0.55000000000000004">
      <c r="A3151" t="s">
        <v>0</v>
      </c>
      <c r="B3151" t="s">
        <v>11959</v>
      </c>
      <c r="C3151" s="1">
        <v>42931</v>
      </c>
      <c r="D3151" s="2" t="s">
        <v>2</v>
      </c>
      <c r="E3151" t="s">
        <v>11960</v>
      </c>
      <c r="F3151" t="s">
        <v>11961</v>
      </c>
      <c r="G3151" s="3" t="s">
        <v>11962</v>
      </c>
      <c r="H3151" t="s">
        <v>11963</v>
      </c>
      <c r="I3151" t="s">
        <v>8</v>
      </c>
      <c r="J3151">
        <v>5</v>
      </c>
      <c r="K3151">
        <v>4</v>
      </c>
      <c r="L3151">
        <v>5</v>
      </c>
      <c r="M3151">
        <v>5</v>
      </c>
      <c r="N3151">
        <v>4</v>
      </c>
      <c r="O3151">
        <v>5</v>
      </c>
      <c r="P3151">
        <v>0</v>
      </c>
      <c r="Q3151" t="s">
        <v>11930</v>
      </c>
    </row>
    <row r="3152" spans="1:17" ht="100.8" x14ac:dyDescent="0.55000000000000004">
      <c r="A3152" t="s">
        <v>0</v>
      </c>
      <c r="B3152" t="s">
        <v>9451</v>
      </c>
      <c r="C3152" s="1">
        <v>42932</v>
      </c>
      <c r="D3152" s="2" t="s">
        <v>10</v>
      </c>
      <c r="E3152" t="s">
        <v>11964</v>
      </c>
      <c r="F3152" t="s">
        <v>207</v>
      </c>
      <c r="G3152" s="3" t="s">
        <v>11965</v>
      </c>
      <c r="H3152" t="s">
        <v>11966</v>
      </c>
      <c r="I3152" t="s">
        <v>8</v>
      </c>
      <c r="J3152">
        <v>5</v>
      </c>
      <c r="K3152">
        <v>5</v>
      </c>
      <c r="L3152">
        <v>5</v>
      </c>
      <c r="M3152">
        <v>4</v>
      </c>
      <c r="N3152">
        <v>5</v>
      </c>
      <c r="O3152">
        <v>4</v>
      </c>
      <c r="P3152">
        <v>0</v>
      </c>
      <c r="Q3152" t="s">
        <v>11967</v>
      </c>
    </row>
    <row r="3153" spans="1:17" ht="331.2" x14ac:dyDescent="0.55000000000000004">
      <c r="A3153" t="s">
        <v>0</v>
      </c>
      <c r="B3153" t="s">
        <v>7458</v>
      </c>
      <c r="C3153" s="1">
        <v>42941</v>
      </c>
      <c r="D3153" s="2" t="s">
        <v>2</v>
      </c>
      <c r="E3153" t="s">
        <v>3</v>
      </c>
      <c r="F3153" t="s">
        <v>11968</v>
      </c>
      <c r="G3153" s="3" t="s">
        <v>11969</v>
      </c>
      <c r="H3153" t="s">
        <v>11970</v>
      </c>
      <c r="I3153" t="s">
        <v>11971</v>
      </c>
      <c r="J3153">
        <v>3</v>
      </c>
      <c r="K3153">
        <v>2</v>
      </c>
      <c r="L3153">
        <v>4</v>
      </c>
      <c r="M3153">
        <v>3</v>
      </c>
      <c r="N3153">
        <v>4</v>
      </c>
      <c r="O3153">
        <v>1</v>
      </c>
      <c r="P3153">
        <v>2</v>
      </c>
      <c r="Q3153" t="s">
        <v>11967</v>
      </c>
    </row>
    <row r="3154" spans="1:17" ht="144" x14ac:dyDescent="0.55000000000000004">
      <c r="A3154" t="s">
        <v>0</v>
      </c>
      <c r="B3154" t="s">
        <v>8</v>
      </c>
      <c r="C3154" s="1">
        <v>42930</v>
      </c>
      <c r="D3154" s="2" t="s">
        <v>10</v>
      </c>
      <c r="E3154" t="s">
        <v>3</v>
      </c>
      <c r="F3154" t="s">
        <v>8559</v>
      </c>
      <c r="G3154" s="3" t="s">
        <v>11972</v>
      </c>
      <c r="H3154" t="s">
        <v>11973</v>
      </c>
      <c r="I3154" t="s">
        <v>8</v>
      </c>
      <c r="J3154">
        <v>5</v>
      </c>
      <c r="K3154">
        <v>4</v>
      </c>
      <c r="L3154">
        <v>5</v>
      </c>
      <c r="M3154">
        <v>5</v>
      </c>
      <c r="N3154">
        <v>5</v>
      </c>
      <c r="O3154">
        <v>5</v>
      </c>
      <c r="P3154">
        <v>0</v>
      </c>
      <c r="Q3154" t="s">
        <v>11967</v>
      </c>
    </row>
    <row r="3155" spans="1:17" ht="144" x14ac:dyDescent="0.55000000000000004">
      <c r="A3155" t="s">
        <v>0</v>
      </c>
      <c r="B3155" t="s">
        <v>7790</v>
      </c>
      <c r="C3155" s="1">
        <v>42929</v>
      </c>
      <c r="D3155" s="2" t="s">
        <v>2</v>
      </c>
      <c r="E3155" t="s">
        <v>11974</v>
      </c>
      <c r="F3155" t="s">
        <v>11975</v>
      </c>
      <c r="G3155" s="3" t="s">
        <v>11976</v>
      </c>
      <c r="H3155" t="s">
        <v>11977</v>
      </c>
      <c r="I3155" t="s">
        <v>11978</v>
      </c>
      <c r="J3155">
        <v>5</v>
      </c>
      <c r="K3155">
        <v>5</v>
      </c>
      <c r="L3155">
        <v>5</v>
      </c>
      <c r="M3155">
        <v>5</v>
      </c>
      <c r="N3155">
        <v>5</v>
      </c>
      <c r="O3155">
        <v>5</v>
      </c>
      <c r="P3155">
        <v>0</v>
      </c>
      <c r="Q3155" t="s">
        <v>11967</v>
      </c>
    </row>
    <row r="3156" spans="1:17" ht="115.2" x14ac:dyDescent="0.55000000000000004">
      <c r="A3156" t="s">
        <v>0</v>
      </c>
      <c r="B3156" t="s">
        <v>7852</v>
      </c>
      <c r="C3156" s="1">
        <v>42943</v>
      </c>
      <c r="D3156" s="2" t="s">
        <v>2</v>
      </c>
      <c r="E3156" t="s">
        <v>120</v>
      </c>
      <c r="F3156" t="s">
        <v>11979</v>
      </c>
      <c r="G3156" s="3" t="s">
        <v>11980</v>
      </c>
      <c r="H3156" t="s">
        <v>11981</v>
      </c>
      <c r="I3156" t="s">
        <v>8</v>
      </c>
      <c r="J3156">
        <v>4</v>
      </c>
      <c r="K3156">
        <v>3</v>
      </c>
      <c r="L3156">
        <v>3</v>
      </c>
      <c r="M3156">
        <v>4</v>
      </c>
      <c r="N3156">
        <v>4</v>
      </c>
      <c r="O3156">
        <v>4</v>
      </c>
      <c r="P3156">
        <v>0</v>
      </c>
      <c r="Q3156" t="s">
        <v>11967</v>
      </c>
    </row>
    <row r="3157" spans="1:17" ht="100.8" x14ac:dyDescent="0.55000000000000004">
      <c r="A3157" t="s">
        <v>0</v>
      </c>
      <c r="B3157" t="s">
        <v>8</v>
      </c>
      <c r="C3157" s="1">
        <v>42944</v>
      </c>
      <c r="D3157" s="2" t="s">
        <v>2</v>
      </c>
      <c r="E3157" t="s">
        <v>3</v>
      </c>
      <c r="F3157" t="s">
        <v>7667</v>
      </c>
      <c r="G3157" s="3" t="s">
        <v>11982</v>
      </c>
      <c r="H3157" t="s">
        <v>11983</v>
      </c>
      <c r="I3157" t="s">
        <v>8</v>
      </c>
      <c r="J3157">
        <v>4</v>
      </c>
      <c r="K3157">
        <v>4</v>
      </c>
      <c r="L3157">
        <v>3</v>
      </c>
      <c r="M3157">
        <v>3</v>
      </c>
      <c r="N3157">
        <v>4</v>
      </c>
      <c r="O3157">
        <v>2</v>
      </c>
      <c r="P3157">
        <v>0</v>
      </c>
      <c r="Q3157" t="s">
        <v>11967</v>
      </c>
    </row>
    <row r="3158" spans="1:17" ht="86.4" x14ac:dyDescent="0.55000000000000004">
      <c r="A3158" t="s">
        <v>0</v>
      </c>
      <c r="B3158" t="s">
        <v>8</v>
      </c>
      <c r="C3158" s="1">
        <v>42943</v>
      </c>
      <c r="D3158" s="2" t="s">
        <v>10</v>
      </c>
      <c r="E3158" t="s">
        <v>3</v>
      </c>
      <c r="F3158" t="s">
        <v>11984</v>
      </c>
      <c r="G3158" s="3" t="s">
        <v>11985</v>
      </c>
      <c r="H3158" t="s">
        <v>11986</v>
      </c>
      <c r="I3158" t="s">
        <v>11987</v>
      </c>
      <c r="J3158">
        <v>3</v>
      </c>
      <c r="K3158" t="s">
        <v>8</v>
      </c>
      <c r="L3158" t="s">
        <v>8</v>
      </c>
      <c r="M3158" t="s">
        <v>8</v>
      </c>
      <c r="N3158" t="s">
        <v>8</v>
      </c>
      <c r="O3158" t="s">
        <v>8</v>
      </c>
      <c r="P3158">
        <v>0</v>
      </c>
      <c r="Q3158" t="s">
        <v>11967</v>
      </c>
    </row>
    <row r="3159" spans="1:17" ht="288" x14ac:dyDescent="0.55000000000000004">
      <c r="A3159" t="s">
        <v>0</v>
      </c>
      <c r="B3159" t="s">
        <v>8</v>
      </c>
      <c r="C3159" s="1">
        <v>42928</v>
      </c>
      <c r="D3159" s="2" t="s">
        <v>2</v>
      </c>
      <c r="E3159" t="s">
        <v>3</v>
      </c>
      <c r="F3159" t="s">
        <v>11988</v>
      </c>
      <c r="G3159" s="3" t="s">
        <v>11989</v>
      </c>
      <c r="H3159" t="s">
        <v>11990</v>
      </c>
      <c r="I3159" t="s">
        <v>11991</v>
      </c>
      <c r="J3159">
        <v>5</v>
      </c>
      <c r="K3159">
        <v>4</v>
      </c>
      <c r="L3159">
        <v>5</v>
      </c>
      <c r="M3159">
        <v>5</v>
      </c>
      <c r="N3159">
        <v>4</v>
      </c>
      <c r="O3159">
        <v>5</v>
      </c>
      <c r="P3159">
        <v>0</v>
      </c>
      <c r="Q3159" t="s">
        <v>11967</v>
      </c>
    </row>
    <row r="3160" spans="1:17" ht="388.8" x14ac:dyDescent="0.55000000000000004">
      <c r="A3160" t="s">
        <v>0</v>
      </c>
      <c r="B3160" t="s">
        <v>9759</v>
      </c>
      <c r="C3160" s="1">
        <v>42928</v>
      </c>
      <c r="D3160" s="2" t="s">
        <v>2</v>
      </c>
      <c r="E3160" t="s">
        <v>9161</v>
      </c>
      <c r="F3160" t="s">
        <v>11992</v>
      </c>
      <c r="G3160" s="3" t="s">
        <v>11993</v>
      </c>
      <c r="H3160" t="s">
        <v>11994</v>
      </c>
      <c r="I3160" t="s">
        <v>8</v>
      </c>
      <c r="J3160">
        <v>5</v>
      </c>
      <c r="K3160">
        <v>5</v>
      </c>
      <c r="L3160">
        <v>4</v>
      </c>
      <c r="M3160">
        <v>5</v>
      </c>
      <c r="N3160">
        <v>5</v>
      </c>
      <c r="O3160">
        <v>4</v>
      </c>
      <c r="P3160">
        <v>0</v>
      </c>
      <c r="Q3160" t="s">
        <v>11967</v>
      </c>
    </row>
    <row r="3161" spans="1:17" ht="409.5" x14ac:dyDescent="0.55000000000000004">
      <c r="A3161" t="s">
        <v>0</v>
      </c>
      <c r="B3161" t="s">
        <v>7757</v>
      </c>
      <c r="C3161" s="1">
        <v>42942</v>
      </c>
      <c r="D3161" s="2" t="s">
        <v>2</v>
      </c>
      <c r="E3161" t="s">
        <v>8944</v>
      </c>
      <c r="F3161" t="s">
        <v>11995</v>
      </c>
      <c r="G3161" s="3" t="s">
        <v>11996</v>
      </c>
      <c r="H3161" t="s">
        <v>11997</v>
      </c>
      <c r="I3161" t="s">
        <v>8</v>
      </c>
      <c r="J3161">
        <v>4</v>
      </c>
      <c r="K3161">
        <v>3</v>
      </c>
      <c r="L3161">
        <v>4</v>
      </c>
      <c r="M3161">
        <v>3</v>
      </c>
      <c r="N3161">
        <v>4</v>
      </c>
      <c r="O3161">
        <v>3</v>
      </c>
      <c r="P3161">
        <v>0</v>
      </c>
      <c r="Q3161" t="s">
        <v>11967</v>
      </c>
    </row>
    <row r="3162" spans="1:17" ht="86.4" x14ac:dyDescent="0.55000000000000004">
      <c r="A3162" t="s">
        <v>0</v>
      </c>
      <c r="B3162" t="s">
        <v>8337</v>
      </c>
      <c r="C3162" s="1">
        <v>42942</v>
      </c>
      <c r="D3162" s="2" t="s">
        <v>2</v>
      </c>
      <c r="E3162" t="s">
        <v>3</v>
      </c>
      <c r="F3162" t="s">
        <v>11998</v>
      </c>
      <c r="G3162" s="3" t="s">
        <v>11999</v>
      </c>
      <c r="H3162" t="s">
        <v>12000</v>
      </c>
      <c r="I3162" t="s">
        <v>8</v>
      </c>
      <c r="J3162">
        <v>4</v>
      </c>
      <c r="K3162">
        <v>1</v>
      </c>
      <c r="L3162">
        <v>1</v>
      </c>
      <c r="M3162">
        <v>5</v>
      </c>
      <c r="N3162">
        <v>5</v>
      </c>
      <c r="O3162">
        <v>2</v>
      </c>
      <c r="P3162">
        <v>0</v>
      </c>
      <c r="Q3162" t="s">
        <v>12001</v>
      </c>
    </row>
    <row r="3163" spans="1:17" ht="144" x14ac:dyDescent="0.55000000000000004">
      <c r="A3163" t="s">
        <v>0</v>
      </c>
      <c r="B3163" t="s">
        <v>7492</v>
      </c>
      <c r="C3163" s="1">
        <v>42938</v>
      </c>
      <c r="D3163" s="2" t="s">
        <v>2</v>
      </c>
      <c r="E3163" t="s">
        <v>28</v>
      </c>
      <c r="F3163" t="s">
        <v>9187</v>
      </c>
      <c r="G3163" s="3" t="s">
        <v>12002</v>
      </c>
      <c r="H3163" t="s">
        <v>12003</v>
      </c>
      <c r="I3163" t="s">
        <v>8</v>
      </c>
      <c r="J3163">
        <v>4</v>
      </c>
      <c r="K3163">
        <v>5</v>
      </c>
      <c r="L3163">
        <v>4</v>
      </c>
      <c r="M3163">
        <v>4</v>
      </c>
      <c r="N3163">
        <v>4</v>
      </c>
      <c r="O3163">
        <v>4</v>
      </c>
      <c r="P3163">
        <v>1</v>
      </c>
      <c r="Q3163" t="s">
        <v>12001</v>
      </c>
    </row>
    <row r="3164" spans="1:17" ht="201.6" x14ac:dyDescent="0.55000000000000004">
      <c r="A3164" t="s">
        <v>0</v>
      </c>
      <c r="B3164" t="s">
        <v>8</v>
      </c>
      <c r="C3164" s="1">
        <v>42926</v>
      </c>
      <c r="D3164" s="2" t="s">
        <v>2</v>
      </c>
      <c r="E3164" t="s">
        <v>3</v>
      </c>
      <c r="F3164" t="s">
        <v>12004</v>
      </c>
      <c r="G3164" s="3" t="s">
        <v>12005</v>
      </c>
      <c r="H3164" t="s">
        <v>12006</v>
      </c>
      <c r="I3164" t="s">
        <v>12007</v>
      </c>
      <c r="J3164">
        <v>5</v>
      </c>
      <c r="K3164">
        <v>5</v>
      </c>
      <c r="L3164">
        <v>5</v>
      </c>
      <c r="M3164">
        <v>5</v>
      </c>
      <c r="N3164">
        <v>4</v>
      </c>
      <c r="O3164">
        <v>5</v>
      </c>
      <c r="P3164">
        <v>0</v>
      </c>
      <c r="Q3164" t="s">
        <v>12001</v>
      </c>
    </row>
    <row r="3165" spans="1:17" ht="86.4" x14ac:dyDescent="0.55000000000000004">
      <c r="A3165" t="s">
        <v>0</v>
      </c>
      <c r="B3165" t="s">
        <v>7492</v>
      </c>
      <c r="C3165" s="1">
        <v>42940</v>
      </c>
      <c r="D3165" s="2" t="s">
        <v>2</v>
      </c>
      <c r="E3165" t="s">
        <v>176</v>
      </c>
      <c r="F3165" t="s">
        <v>7908</v>
      </c>
      <c r="G3165" s="3" t="s">
        <v>12008</v>
      </c>
      <c r="H3165" t="s">
        <v>12009</v>
      </c>
      <c r="I3165" t="s">
        <v>12010</v>
      </c>
      <c r="J3165">
        <v>4</v>
      </c>
      <c r="K3165">
        <v>3</v>
      </c>
      <c r="L3165">
        <v>4</v>
      </c>
      <c r="M3165">
        <v>4</v>
      </c>
      <c r="N3165">
        <v>5</v>
      </c>
      <c r="O3165">
        <v>3</v>
      </c>
      <c r="P3165">
        <v>0</v>
      </c>
      <c r="Q3165" t="s">
        <v>12001</v>
      </c>
    </row>
    <row r="3166" spans="1:17" ht="86.4" x14ac:dyDescent="0.55000000000000004">
      <c r="A3166" t="s">
        <v>0</v>
      </c>
      <c r="B3166" t="s">
        <v>8</v>
      </c>
      <c r="C3166" s="1">
        <v>42940</v>
      </c>
      <c r="D3166" s="2" t="s">
        <v>2</v>
      </c>
      <c r="E3166" t="s">
        <v>3</v>
      </c>
      <c r="F3166" t="s">
        <v>9034</v>
      </c>
      <c r="G3166" s="3" t="s">
        <v>12011</v>
      </c>
      <c r="H3166" t="s">
        <v>12012</v>
      </c>
      <c r="I3166" t="s">
        <v>12013</v>
      </c>
      <c r="J3166">
        <v>4</v>
      </c>
      <c r="K3166">
        <v>4</v>
      </c>
      <c r="L3166">
        <v>4</v>
      </c>
      <c r="M3166">
        <v>4</v>
      </c>
      <c r="N3166">
        <v>4</v>
      </c>
      <c r="O3166">
        <v>4</v>
      </c>
      <c r="P3166">
        <v>0</v>
      </c>
      <c r="Q3166" t="s">
        <v>12001</v>
      </c>
    </row>
    <row r="3167" spans="1:17" ht="244.8" x14ac:dyDescent="0.55000000000000004">
      <c r="A3167" t="s">
        <v>0</v>
      </c>
      <c r="B3167" t="s">
        <v>8</v>
      </c>
      <c r="C3167" s="1">
        <v>42925</v>
      </c>
      <c r="D3167" s="2" t="s">
        <v>2</v>
      </c>
      <c r="E3167" t="s">
        <v>3</v>
      </c>
      <c r="F3167" t="s">
        <v>7493</v>
      </c>
      <c r="G3167" s="3" t="s">
        <v>12014</v>
      </c>
      <c r="H3167" t="s">
        <v>12015</v>
      </c>
      <c r="I3167" t="s">
        <v>8</v>
      </c>
      <c r="J3167">
        <v>5</v>
      </c>
      <c r="K3167">
        <v>5</v>
      </c>
      <c r="L3167">
        <v>4</v>
      </c>
      <c r="M3167">
        <v>5</v>
      </c>
      <c r="N3167">
        <v>5</v>
      </c>
      <c r="O3167">
        <v>4</v>
      </c>
      <c r="P3167">
        <v>0</v>
      </c>
      <c r="Q3167" t="s">
        <v>12001</v>
      </c>
    </row>
    <row r="3168" spans="1:17" ht="216" x14ac:dyDescent="0.55000000000000004">
      <c r="A3168" t="s">
        <v>0</v>
      </c>
      <c r="B3168" t="s">
        <v>7757</v>
      </c>
      <c r="C3168" s="1">
        <v>42925</v>
      </c>
      <c r="D3168" s="2" t="s">
        <v>10</v>
      </c>
      <c r="E3168" t="s">
        <v>12016</v>
      </c>
      <c r="F3168" t="s">
        <v>3870</v>
      </c>
      <c r="G3168" s="3" t="s">
        <v>12017</v>
      </c>
      <c r="H3168" t="s">
        <v>12018</v>
      </c>
      <c r="I3168" t="s">
        <v>8</v>
      </c>
      <c r="J3168">
        <v>5</v>
      </c>
      <c r="K3168">
        <v>4</v>
      </c>
      <c r="L3168">
        <v>5</v>
      </c>
      <c r="M3168">
        <v>4</v>
      </c>
      <c r="N3168">
        <v>4</v>
      </c>
      <c r="O3168">
        <v>4</v>
      </c>
      <c r="P3168">
        <v>0</v>
      </c>
      <c r="Q3168" t="s">
        <v>12001</v>
      </c>
    </row>
    <row r="3169" spans="1:17" ht="57.6" x14ac:dyDescent="0.55000000000000004">
      <c r="A3169" t="s">
        <v>0</v>
      </c>
      <c r="B3169" t="s">
        <v>8</v>
      </c>
      <c r="C3169" s="1">
        <v>42925</v>
      </c>
      <c r="D3169" s="2" t="s">
        <v>10</v>
      </c>
      <c r="E3169" t="s">
        <v>3</v>
      </c>
      <c r="F3169" t="s">
        <v>848</v>
      </c>
      <c r="G3169" s="3" t="s">
        <v>848</v>
      </c>
      <c r="H3169" t="s">
        <v>12019</v>
      </c>
      <c r="I3169" t="s">
        <v>8</v>
      </c>
      <c r="J3169">
        <v>5</v>
      </c>
      <c r="K3169" t="s">
        <v>8</v>
      </c>
      <c r="L3169" t="s">
        <v>8</v>
      </c>
      <c r="M3169" t="s">
        <v>8</v>
      </c>
      <c r="N3169" t="s">
        <v>8</v>
      </c>
      <c r="O3169" t="s">
        <v>8</v>
      </c>
      <c r="P3169">
        <v>0</v>
      </c>
      <c r="Q3169" t="s">
        <v>12001</v>
      </c>
    </row>
    <row r="3170" spans="1:17" ht="100.8" x14ac:dyDescent="0.55000000000000004">
      <c r="A3170" t="s">
        <v>0</v>
      </c>
      <c r="B3170" t="s">
        <v>7497</v>
      </c>
      <c r="C3170" s="1">
        <v>42935</v>
      </c>
      <c r="D3170" s="2" t="s">
        <v>10</v>
      </c>
      <c r="E3170" t="s">
        <v>12020</v>
      </c>
      <c r="F3170" t="s">
        <v>2007</v>
      </c>
      <c r="G3170" s="3" t="s">
        <v>12021</v>
      </c>
      <c r="H3170" t="s">
        <v>12022</v>
      </c>
      <c r="I3170" t="s">
        <v>12023</v>
      </c>
      <c r="J3170">
        <v>3</v>
      </c>
      <c r="K3170">
        <v>3</v>
      </c>
      <c r="L3170">
        <v>5</v>
      </c>
      <c r="M3170">
        <v>3</v>
      </c>
      <c r="N3170">
        <v>2</v>
      </c>
      <c r="O3170">
        <v>3</v>
      </c>
      <c r="P3170">
        <v>2</v>
      </c>
      <c r="Q3170" t="s">
        <v>12001</v>
      </c>
    </row>
    <row r="3171" spans="1:17" ht="172.8" x14ac:dyDescent="0.55000000000000004">
      <c r="A3171" t="s">
        <v>0</v>
      </c>
      <c r="B3171" t="s">
        <v>8013</v>
      </c>
      <c r="C3171" s="1">
        <v>42924</v>
      </c>
      <c r="D3171" s="2" t="s">
        <v>2</v>
      </c>
      <c r="E3171" t="s">
        <v>3930</v>
      </c>
      <c r="F3171" t="s">
        <v>12024</v>
      </c>
      <c r="G3171" s="3" t="s">
        <v>12025</v>
      </c>
      <c r="H3171" t="s">
        <v>12026</v>
      </c>
      <c r="I3171" t="s">
        <v>8</v>
      </c>
      <c r="J3171">
        <v>5</v>
      </c>
      <c r="K3171">
        <v>4</v>
      </c>
      <c r="L3171">
        <v>5</v>
      </c>
      <c r="M3171">
        <v>4</v>
      </c>
      <c r="N3171">
        <v>4</v>
      </c>
      <c r="O3171">
        <v>4</v>
      </c>
      <c r="P3171">
        <v>0</v>
      </c>
      <c r="Q3171" t="s">
        <v>12001</v>
      </c>
    </row>
    <row r="3172" spans="1:17" ht="172.8" x14ac:dyDescent="0.55000000000000004">
      <c r="A3172" t="s">
        <v>0</v>
      </c>
      <c r="B3172" t="s">
        <v>12027</v>
      </c>
      <c r="C3172" s="1">
        <v>42925</v>
      </c>
      <c r="D3172" s="2" t="s">
        <v>2</v>
      </c>
      <c r="E3172" t="s">
        <v>12028</v>
      </c>
      <c r="F3172" t="s">
        <v>12029</v>
      </c>
      <c r="G3172" s="3" t="s">
        <v>12030</v>
      </c>
      <c r="H3172" t="s">
        <v>12031</v>
      </c>
      <c r="I3172" t="s">
        <v>12032</v>
      </c>
      <c r="J3172">
        <v>5</v>
      </c>
      <c r="K3172">
        <v>3</v>
      </c>
      <c r="L3172">
        <v>5</v>
      </c>
      <c r="M3172">
        <v>5</v>
      </c>
      <c r="N3172">
        <v>3</v>
      </c>
      <c r="O3172">
        <v>4</v>
      </c>
      <c r="P3172">
        <v>0</v>
      </c>
      <c r="Q3172" t="s">
        <v>12033</v>
      </c>
    </row>
    <row r="3173" spans="1:17" ht="244.8" x14ac:dyDescent="0.55000000000000004">
      <c r="A3173" t="s">
        <v>0</v>
      </c>
      <c r="B3173" t="s">
        <v>8</v>
      </c>
      <c r="C3173" s="1">
        <v>42925</v>
      </c>
      <c r="D3173" s="2" t="s">
        <v>2</v>
      </c>
      <c r="E3173" t="s">
        <v>3</v>
      </c>
      <c r="F3173" t="s">
        <v>7493</v>
      </c>
      <c r="G3173" s="3" t="s">
        <v>12014</v>
      </c>
      <c r="H3173" t="s">
        <v>12015</v>
      </c>
      <c r="I3173" t="s">
        <v>8</v>
      </c>
      <c r="J3173">
        <v>5</v>
      </c>
      <c r="K3173">
        <v>5</v>
      </c>
      <c r="L3173">
        <v>4</v>
      </c>
      <c r="M3173">
        <v>5</v>
      </c>
      <c r="N3173">
        <v>5</v>
      </c>
      <c r="O3173">
        <v>4</v>
      </c>
      <c r="P3173">
        <v>0</v>
      </c>
      <c r="Q3173" t="s">
        <v>12033</v>
      </c>
    </row>
    <row r="3174" spans="1:17" ht="230.4" x14ac:dyDescent="0.55000000000000004">
      <c r="A3174" t="s">
        <v>0</v>
      </c>
      <c r="B3174" t="s">
        <v>7458</v>
      </c>
      <c r="C3174" s="1">
        <v>42931</v>
      </c>
      <c r="D3174" s="2" t="s">
        <v>10</v>
      </c>
      <c r="E3174" t="s">
        <v>176</v>
      </c>
      <c r="F3174" t="s">
        <v>12034</v>
      </c>
      <c r="G3174" s="3" t="s">
        <v>12035</v>
      </c>
      <c r="H3174" t="s">
        <v>12036</v>
      </c>
      <c r="I3174" t="s">
        <v>8</v>
      </c>
      <c r="J3174">
        <v>4</v>
      </c>
      <c r="K3174">
        <v>5</v>
      </c>
      <c r="L3174">
        <v>4</v>
      </c>
      <c r="M3174">
        <v>5</v>
      </c>
      <c r="N3174">
        <v>4</v>
      </c>
      <c r="O3174">
        <v>4</v>
      </c>
      <c r="P3174">
        <v>3</v>
      </c>
      <c r="Q3174" t="s">
        <v>12033</v>
      </c>
    </row>
    <row r="3175" spans="1:17" ht="172.8" x14ac:dyDescent="0.55000000000000004">
      <c r="A3175" t="s">
        <v>0</v>
      </c>
      <c r="B3175" t="s">
        <v>8013</v>
      </c>
      <c r="C3175" s="1">
        <v>42924</v>
      </c>
      <c r="D3175" s="2" t="s">
        <v>2</v>
      </c>
      <c r="E3175" t="s">
        <v>3930</v>
      </c>
      <c r="F3175" t="s">
        <v>12024</v>
      </c>
      <c r="G3175" s="3" t="s">
        <v>12025</v>
      </c>
      <c r="H3175" t="s">
        <v>12026</v>
      </c>
      <c r="I3175" t="s">
        <v>8</v>
      </c>
      <c r="J3175">
        <v>5</v>
      </c>
      <c r="K3175">
        <v>4</v>
      </c>
      <c r="L3175">
        <v>5</v>
      </c>
      <c r="M3175">
        <v>4</v>
      </c>
      <c r="N3175">
        <v>4</v>
      </c>
      <c r="O3175">
        <v>4</v>
      </c>
      <c r="P3175">
        <v>0</v>
      </c>
      <c r="Q3175" t="s">
        <v>12033</v>
      </c>
    </row>
    <row r="3176" spans="1:17" ht="288" x14ac:dyDescent="0.55000000000000004">
      <c r="A3176" t="s">
        <v>0</v>
      </c>
      <c r="B3176" t="s">
        <v>8</v>
      </c>
      <c r="C3176" s="1">
        <v>42937</v>
      </c>
      <c r="D3176" s="2" t="s">
        <v>10</v>
      </c>
      <c r="E3176" t="s">
        <v>3</v>
      </c>
      <c r="F3176" t="s">
        <v>9034</v>
      </c>
      <c r="G3176" s="3" t="s">
        <v>12037</v>
      </c>
      <c r="H3176" t="s">
        <v>12038</v>
      </c>
      <c r="I3176" t="s">
        <v>8</v>
      </c>
      <c r="J3176">
        <v>4</v>
      </c>
      <c r="K3176">
        <v>2</v>
      </c>
      <c r="L3176">
        <v>5</v>
      </c>
      <c r="M3176">
        <v>3</v>
      </c>
      <c r="N3176">
        <v>3</v>
      </c>
      <c r="O3176">
        <v>3</v>
      </c>
      <c r="P3176">
        <v>0</v>
      </c>
      <c r="Q3176" t="s">
        <v>12033</v>
      </c>
    </row>
    <row r="3177" spans="1:17" ht="57.6" x14ac:dyDescent="0.55000000000000004">
      <c r="A3177" t="s">
        <v>0</v>
      </c>
      <c r="B3177" t="s">
        <v>8</v>
      </c>
      <c r="C3177" s="1">
        <v>42937</v>
      </c>
      <c r="D3177" s="2" t="s">
        <v>2</v>
      </c>
      <c r="E3177" t="s">
        <v>3</v>
      </c>
      <c r="F3177" t="s">
        <v>12039</v>
      </c>
      <c r="G3177" s="3" t="s">
        <v>12040</v>
      </c>
      <c r="H3177" t="s">
        <v>12041</v>
      </c>
      <c r="I3177" t="s">
        <v>8</v>
      </c>
      <c r="J3177">
        <v>3</v>
      </c>
      <c r="K3177" t="s">
        <v>8</v>
      </c>
      <c r="L3177" t="s">
        <v>8</v>
      </c>
      <c r="M3177" t="s">
        <v>8</v>
      </c>
      <c r="N3177" t="s">
        <v>8</v>
      </c>
      <c r="O3177" t="s">
        <v>8</v>
      </c>
      <c r="P3177">
        <v>0</v>
      </c>
      <c r="Q3177" t="s">
        <v>12033</v>
      </c>
    </row>
    <row r="3178" spans="1:17" ht="115.2" x14ac:dyDescent="0.55000000000000004">
      <c r="A3178" t="s">
        <v>0</v>
      </c>
      <c r="B3178" t="s">
        <v>9571</v>
      </c>
      <c r="C3178" s="1">
        <v>42921</v>
      </c>
      <c r="D3178" s="2" t="s">
        <v>2</v>
      </c>
      <c r="E3178" t="s">
        <v>120</v>
      </c>
      <c r="F3178" t="s">
        <v>9836</v>
      </c>
      <c r="G3178" s="3" t="s">
        <v>12042</v>
      </c>
      <c r="H3178" t="s">
        <v>12043</v>
      </c>
      <c r="I3178" t="s">
        <v>8</v>
      </c>
      <c r="J3178">
        <v>5</v>
      </c>
      <c r="K3178">
        <v>2</v>
      </c>
      <c r="L3178" t="s">
        <v>8</v>
      </c>
      <c r="M3178">
        <v>4</v>
      </c>
      <c r="N3178">
        <v>5</v>
      </c>
      <c r="O3178">
        <v>2</v>
      </c>
      <c r="P3178">
        <v>0</v>
      </c>
      <c r="Q3178" t="s">
        <v>12033</v>
      </c>
    </row>
    <row r="3179" spans="1:17" ht="129.6" x14ac:dyDescent="0.55000000000000004">
      <c r="A3179" t="s">
        <v>0</v>
      </c>
      <c r="B3179" t="s">
        <v>7852</v>
      </c>
      <c r="C3179" s="1">
        <v>42935</v>
      </c>
      <c r="D3179" s="2" t="s">
        <v>2</v>
      </c>
      <c r="E3179" t="s">
        <v>5418</v>
      </c>
      <c r="F3179" t="s">
        <v>12044</v>
      </c>
      <c r="G3179" s="3" t="s">
        <v>12045</v>
      </c>
      <c r="H3179" t="s">
        <v>12046</v>
      </c>
      <c r="I3179" t="s">
        <v>8</v>
      </c>
      <c r="J3179">
        <v>4</v>
      </c>
      <c r="K3179">
        <v>5</v>
      </c>
      <c r="L3179">
        <v>4</v>
      </c>
      <c r="M3179">
        <v>4</v>
      </c>
      <c r="N3179">
        <v>5</v>
      </c>
      <c r="O3179">
        <v>3</v>
      </c>
      <c r="P3179">
        <v>0</v>
      </c>
      <c r="Q3179" t="s">
        <v>12033</v>
      </c>
    </row>
    <row r="3180" spans="1:17" ht="115.2" x14ac:dyDescent="0.55000000000000004">
      <c r="A3180" t="s">
        <v>0</v>
      </c>
      <c r="B3180" t="s">
        <v>7838</v>
      </c>
      <c r="C3180" s="1">
        <v>42935</v>
      </c>
      <c r="D3180" s="2" t="s">
        <v>2</v>
      </c>
      <c r="E3180" t="s">
        <v>5969</v>
      </c>
      <c r="F3180" t="s">
        <v>7568</v>
      </c>
      <c r="G3180" s="3" t="s">
        <v>12047</v>
      </c>
      <c r="H3180" t="s">
        <v>12048</v>
      </c>
      <c r="I3180" t="s">
        <v>12049</v>
      </c>
      <c r="J3180">
        <v>2</v>
      </c>
      <c r="K3180">
        <v>3</v>
      </c>
      <c r="L3180">
        <v>4</v>
      </c>
      <c r="M3180">
        <v>1</v>
      </c>
      <c r="N3180">
        <v>2</v>
      </c>
      <c r="O3180">
        <v>3</v>
      </c>
      <c r="P3180">
        <v>1</v>
      </c>
      <c r="Q3180" t="s">
        <v>12033</v>
      </c>
    </row>
    <row r="3181" spans="1:17" ht="72" x14ac:dyDescent="0.55000000000000004">
      <c r="A3181" t="s">
        <v>0</v>
      </c>
      <c r="B3181" t="s">
        <v>7901</v>
      </c>
      <c r="C3181" s="1">
        <v>42920</v>
      </c>
      <c r="D3181" s="2" t="s">
        <v>2</v>
      </c>
      <c r="E3181" t="s">
        <v>3</v>
      </c>
      <c r="F3181" t="s">
        <v>12050</v>
      </c>
      <c r="G3181" s="3" t="s">
        <v>12051</v>
      </c>
      <c r="H3181" t="s">
        <v>12052</v>
      </c>
      <c r="I3181" t="s">
        <v>8</v>
      </c>
      <c r="J3181">
        <v>5</v>
      </c>
      <c r="K3181">
        <v>3</v>
      </c>
      <c r="L3181">
        <v>2</v>
      </c>
      <c r="M3181">
        <v>3</v>
      </c>
      <c r="N3181">
        <v>2</v>
      </c>
      <c r="O3181">
        <v>2</v>
      </c>
      <c r="P3181">
        <v>0</v>
      </c>
      <c r="Q3181" t="s">
        <v>12033</v>
      </c>
    </row>
    <row r="3182" spans="1:17" ht="72" x14ac:dyDescent="0.55000000000000004">
      <c r="A3182" t="s">
        <v>0</v>
      </c>
      <c r="B3182" t="s">
        <v>7901</v>
      </c>
      <c r="C3182" s="1">
        <v>42920</v>
      </c>
      <c r="D3182" s="2" t="s">
        <v>2</v>
      </c>
      <c r="E3182" t="s">
        <v>3</v>
      </c>
      <c r="F3182" t="s">
        <v>12050</v>
      </c>
      <c r="G3182" s="3" t="s">
        <v>12051</v>
      </c>
      <c r="H3182" t="s">
        <v>12052</v>
      </c>
      <c r="I3182" t="s">
        <v>8</v>
      </c>
      <c r="J3182">
        <v>5</v>
      </c>
      <c r="K3182">
        <v>3</v>
      </c>
      <c r="L3182">
        <v>2</v>
      </c>
      <c r="M3182">
        <v>3</v>
      </c>
      <c r="N3182">
        <v>2</v>
      </c>
      <c r="O3182">
        <v>2</v>
      </c>
      <c r="P3182">
        <v>0</v>
      </c>
      <c r="Q3182" t="s">
        <v>12053</v>
      </c>
    </row>
    <row r="3183" spans="1:17" ht="57.6" x14ac:dyDescent="0.55000000000000004">
      <c r="A3183" t="s">
        <v>0</v>
      </c>
      <c r="B3183" t="s">
        <v>7480</v>
      </c>
      <c r="C3183" s="1">
        <v>42934</v>
      </c>
      <c r="D3183" s="2" t="s">
        <v>2</v>
      </c>
      <c r="E3183" t="s">
        <v>8414</v>
      </c>
      <c r="F3183" t="s">
        <v>12054</v>
      </c>
      <c r="G3183" s="3" t="s">
        <v>12055</v>
      </c>
      <c r="H3183" t="s">
        <v>12056</v>
      </c>
      <c r="I3183" t="s">
        <v>12057</v>
      </c>
      <c r="J3183">
        <v>4</v>
      </c>
      <c r="K3183">
        <v>5</v>
      </c>
      <c r="L3183">
        <v>4</v>
      </c>
      <c r="M3183">
        <v>4</v>
      </c>
      <c r="N3183">
        <v>4</v>
      </c>
      <c r="O3183">
        <v>4</v>
      </c>
      <c r="P3183">
        <v>0</v>
      </c>
      <c r="Q3183" t="s">
        <v>12053</v>
      </c>
    </row>
    <row r="3184" spans="1:17" ht="57.6" x14ac:dyDescent="0.55000000000000004">
      <c r="A3184" t="s">
        <v>0</v>
      </c>
      <c r="B3184" t="s">
        <v>8</v>
      </c>
      <c r="C3184" s="1">
        <v>42934</v>
      </c>
      <c r="D3184" s="2" t="s">
        <v>2</v>
      </c>
      <c r="E3184" t="s">
        <v>3</v>
      </c>
      <c r="F3184" t="s">
        <v>16</v>
      </c>
      <c r="G3184" s="3" t="s">
        <v>12058</v>
      </c>
      <c r="H3184" t="s">
        <v>12059</v>
      </c>
      <c r="I3184" t="s">
        <v>8</v>
      </c>
      <c r="J3184">
        <v>4</v>
      </c>
      <c r="K3184" t="s">
        <v>8</v>
      </c>
      <c r="L3184" t="s">
        <v>8</v>
      </c>
      <c r="M3184" t="s">
        <v>8</v>
      </c>
      <c r="N3184" t="s">
        <v>8</v>
      </c>
      <c r="O3184" t="s">
        <v>8</v>
      </c>
      <c r="P3184">
        <v>0</v>
      </c>
      <c r="Q3184" t="s">
        <v>12053</v>
      </c>
    </row>
    <row r="3185" spans="1:17" ht="144" x14ac:dyDescent="0.55000000000000004">
      <c r="A3185" t="s">
        <v>0</v>
      </c>
      <c r="B3185" t="s">
        <v>7901</v>
      </c>
      <c r="C3185" s="1">
        <v>42928</v>
      </c>
      <c r="D3185" s="2" t="s">
        <v>2</v>
      </c>
      <c r="E3185" t="s">
        <v>1622</v>
      </c>
      <c r="F3185" t="s">
        <v>12060</v>
      </c>
      <c r="G3185" s="3" t="s">
        <v>12061</v>
      </c>
      <c r="H3185" t="s">
        <v>12062</v>
      </c>
      <c r="I3185" t="s">
        <v>12063</v>
      </c>
      <c r="J3185">
        <v>3</v>
      </c>
      <c r="K3185">
        <v>3</v>
      </c>
      <c r="L3185">
        <v>3</v>
      </c>
      <c r="M3185">
        <v>1</v>
      </c>
      <c r="N3185">
        <v>4</v>
      </c>
      <c r="O3185">
        <v>3</v>
      </c>
      <c r="P3185">
        <v>3</v>
      </c>
      <c r="Q3185" t="s">
        <v>12053</v>
      </c>
    </row>
    <row r="3186" spans="1:17" ht="144" x14ac:dyDescent="0.55000000000000004">
      <c r="A3186" t="s">
        <v>0</v>
      </c>
      <c r="B3186" t="s">
        <v>7492</v>
      </c>
      <c r="C3186" s="1">
        <v>42919</v>
      </c>
      <c r="D3186" s="2" t="s">
        <v>2</v>
      </c>
      <c r="E3186" t="s">
        <v>3</v>
      </c>
      <c r="F3186" t="s">
        <v>12064</v>
      </c>
      <c r="G3186" s="3" t="s">
        <v>12065</v>
      </c>
      <c r="H3186" t="s">
        <v>12066</v>
      </c>
      <c r="I3186" t="s">
        <v>7196</v>
      </c>
      <c r="J3186">
        <v>5</v>
      </c>
      <c r="K3186">
        <v>5</v>
      </c>
      <c r="L3186">
        <v>5</v>
      </c>
      <c r="M3186">
        <v>5</v>
      </c>
      <c r="N3186">
        <v>5</v>
      </c>
      <c r="O3186">
        <v>4</v>
      </c>
      <c r="P3186">
        <v>0</v>
      </c>
      <c r="Q3186" t="s">
        <v>12053</v>
      </c>
    </row>
    <row r="3187" spans="1:17" ht="230.4" x14ac:dyDescent="0.55000000000000004">
      <c r="A3187" t="s">
        <v>0</v>
      </c>
      <c r="B3187" t="s">
        <v>8819</v>
      </c>
      <c r="C3187" s="1">
        <v>42919</v>
      </c>
      <c r="D3187" s="2" t="s">
        <v>10</v>
      </c>
      <c r="E3187" t="s">
        <v>3</v>
      </c>
      <c r="F3187" t="s">
        <v>7476</v>
      </c>
      <c r="G3187" s="3" t="s">
        <v>12067</v>
      </c>
      <c r="H3187" t="s">
        <v>12068</v>
      </c>
      <c r="I3187" t="s">
        <v>8</v>
      </c>
      <c r="J3187">
        <v>5</v>
      </c>
      <c r="K3187">
        <v>5</v>
      </c>
      <c r="L3187">
        <v>5</v>
      </c>
      <c r="M3187">
        <v>5</v>
      </c>
      <c r="N3187">
        <v>5</v>
      </c>
      <c r="O3187">
        <v>3</v>
      </c>
      <c r="P3187">
        <v>0</v>
      </c>
      <c r="Q3187" t="s">
        <v>12053</v>
      </c>
    </row>
    <row r="3188" spans="1:17" ht="100.8" x14ac:dyDescent="0.55000000000000004">
      <c r="A3188" t="s">
        <v>0</v>
      </c>
      <c r="B3188" t="s">
        <v>7492</v>
      </c>
      <c r="C3188" s="1">
        <v>42919</v>
      </c>
      <c r="D3188" s="2" t="s">
        <v>10</v>
      </c>
      <c r="E3188" t="s">
        <v>7763</v>
      </c>
      <c r="F3188" t="s">
        <v>780</v>
      </c>
      <c r="G3188" s="3" t="s">
        <v>12069</v>
      </c>
      <c r="H3188" t="s">
        <v>12070</v>
      </c>
      <c r="I3188" t="s">
        <v>12071</v>
      </c>
      <c r="J3188">
        <v>5</v>
      </c>
      <c r="K3188">
        <v>5</v>
      </c>
      <c r="L3188">
        <v>5</v>
      </c>
      <c r="M3188">
        <v>5</v>
      </c>
      <c r="N3188">
        <v>3</v>
      </c>
      <c r="O3188">
        <v>5</v>
      </c>
      <c r="P3188">
        <v>0</v>
      </c>
      <c r="Q3188" t="s">
        <v>12053</v>
      </c>
    </row>
    <row r="3189" spans="1:17" ht="115.2" x14ac:dyDescent="0.55000000000000004">
      <c r="A3189" t="s">
        <v>0</v>
      </c>
      <c r="B3189" t="s">
        <v>8725</v>
      </c>
      <c r="C3189" s="1">
        <v>42933</v>
      </c>
      <c r="D3189" s="2" t="s">
        <v>2</v>
      </c>
      <c r="E3189" t="s">
        <v>5008</v>
      </c>
      <c r="F3189" t="s">
        <v>10240</v>
      </c>
      <c r="G3189" s="3" t="s">
        <v>12072</v>
      </c>
      <c r="H3189" t="s">
        <v>12073</v>
      </c>
      <c r="I3189" t="s">
        <v>8</v>
      </c>
      <c r="J3189">
        <v>4</v>
      </c>
      <c r="K3189">
        <v>3</v>
      </c>
      <c r="L3189">
        <v>5</v>
      </c>
      <c r="M3189">
        <v>1</v>
      </c>
      <c r="N3189">
        <v>3</v>
      </c>
      <c r="O3189">
        <v>1</v>
      </c>
      <c r="P3189">
        <v>0</v>
      </c>
      <c r="Q3189" t="s">
        <v>12053</v>
      </c>
    </row>
    <row r="3190" spans="1:17" ht="100.8" x14ac:dyDescent="0.55000000000000004">
      <c r="A3190" t="s">
        <v>0</v>
      </c>
      <c r="B3190" t="s">
        <v>7485</v>
      </c>
      <c r="C3190" s="1">
        <v>42932</v>
      </c>
      <c r="D3190" s="2" t="s">
        <v>2</v>
      </c>
      <c r="E3190" t="s">
        <v>3</v>
      </c>
      <c r="F3190" t="s">
        <v>12074</v>
      </c>
      <c r="G3190" s="3" t="s">
        <v>12075</v>
      </c>
      <c r="H3190" t="s">
        <v>12076</v>
      </c>
      <c r="I3190" t="s">
        <v>8</v>
      </c>
      <c r="J3190">
        <v>4</v>
      </c>
      <c r="K3190">
        <v>4</v>
      </c>
      <c r="L3190">
        <v>3</v>
      </c>
      <c r="M3190">
        <v>3</v>
      </c>
      <c r="N3190">
        <v>4</v>
      </c>
      <c r="O3190">
        <v>2</v>
      </c>
      <c r="P3190">
        <v>0</v>
      </c>
      <c r="Q3190" t="s">
        <v>12053</v>
      </c>
    </row>
    <row r="3191" spans="1:17" ht="144" x14ac:dyDescent="0.55000000000000004">
      <c r="A3191" t="s">
        <v>0</v>
      </c>
      <c r="B3191" t="s">
        <v>8725</v>
      </c>
      <c r="C3191" s="1">
        <v>42933</v>
      </c>
      <c r="D3191" s="2" t="s">
        <v>2</v>
      </c>
      <c r="E3191" t="s">
        <v>12077</v>
      </c>
      <c r="F3191" t="s">
        <v>12078</v>
      </c>
      <c r="G3191" s="3" t="s">
        <v>12079</v>
      </c>
      <c r="H3191" t="s">
        <v>12080</v>
      </c>
      <c r="I3191" t="s">
        <v>12081</v>
      </c>
      <c r="J3191">
        <v>2</v>
      </c>
      <c r="K3191">
        <v>2</v>
      </c>
      <c r="L3191">
        <v>2</v>
      </c>
      <c r="M3191">
        <v>1</v>
      </c>
      <c r="N3191">
        <v>3</v>
      </c>
      <c r="O3191">
        <v>1</v>
      </c>
      <c r="P3191">
        <v>0</v>
      </c>
      <c r="Q3191" t="s">
        <v>12053</v>
      </c>
    </row>
    <row r="3192" spans="1:17" ht="331.2" x14ac:dyDescent="0.55000000000000004">
      <c r="A3192" t="s">
        <v>0</v>
      </c>
      <c r="B3192" t="s">
        <v>7492</v>
      </c>
      <c r="C3192" s="1">
        <v>42931</v>
      </c>
      <c r="D3192" s="2" t="s">
        <v>2</v>
      </c>
      <c r="E3192" t="s">
        <v>3840</v>
      </c>
      <c r="F3192" t="s">
        <v>12082</v>
      </c>
      <c r="G3192" s="3" t="s">
        <v>12083</v>
      </c>
      <c r="H3192" t="s">
        <v>12084</v>
      </c>
      <c r="I3192" t="s">
        <v>12085</v>
      </c>
      <c r="J3192">
        <v>2</v>
      </c>
      <c r="K3192">
        <v>1</v>
      </c>
      <c r="L3192">
        <v>3</v>
      </c>
      <c r="M3192">
        <v>2</v>
      </c>
      <c r="N3192">
        <v>1</v>
      </c>
      <c r="O3192">
        <v>1</v>
      </c>
      <c r="P3192">
        <v>2</v>
      </c>
      <c r="Q3192" t="s">
        <v>12086</v>
      </c>
    </row>
    <row r="3193" spans="1:17" ht="144" x14ac:dyDescent="0.55000000000000004">
      <c r="A3193" t="s">
        <v>0</v>
      </c>
      <c r="B3193" t="s">
        <v>8725</v>
      </c>
      <c r="C3193" s="1">
        <v>42933</v>
      </c>
      <c r="D3193" s="2" t="s">
        <v>2</v>
      </c>
      <c r="E3193" t="s">
        <v>12077</v>
      </c>
      <c r="F3193" t="s">
        <v>12078</v>
      </c>
      <c r="G3193" s="3" t="s">
        <v>12079</v>
      </c>
      <c r="H3193" t="s">
        <v>12080</v>
      </c>
      <c r="I3193" t="s">
        <v>12081</v>
      </c>
      <c r="J3193">
        <v>2</v>
      </c>
      <c r="K3193">
        <v>2</v>
      </c>
      <c r="L3193">
        <v>2</v>
      </c>
      <c r="M3193">
        <v>1</v>
      </c>
      <c r="N3193">
        <v>3</v>
      </c>
      <c r="O3193">
        <v>1</v>
      </c>
      <c r="P3193">
        <v>0</v>
      </c>
      <c r="Q3193" t="s">
        <v>12086</v>
      </c>
    </row>
    <row r="3194" spans="1:17" ht="86.4" x14ac:dyDescent="0.55000000000000004">
      <c r="A3194" t="s">
        <v>0</v>
      </c>
      <c r="B3194" t="s">
        <v>8</v>
      </c>
      <c r="C3194" s="1">
        <v>42915</v>
      </c>
      <c r="D3194" s="2" t="s">
        <v>10</v>
      </c>
      <c r="E3194" t="s">
        <v>3</v>
      </c>
      <c r="F3194" t="s">
        <v>12087</v>
      </c>
      <c r="G3194" s="3" t="s">
        <v>12088</v>
      </c>
      <c r="H3194" t="s">
        <v>12089</v>
      </c>
      <c r="I3194" t="s">
        <v>8</v>
      </c>
      <c r="J3194">
        <v>5</v>
      </c>
      <c r="K3194">
        <v>5</v>
      </c>
      <c r="L3194">
        <v>5</v>
      </c>
      <c r="M3194">
        <v>5</v>
      </c>
      <c r="N3194">
        <v>5</v>
      </c>
      <c r="O3194">
        <v>5</v>
      </c>
      <c r="P3194">
        <v>0</v>
      </c>
      <c r="Q3194" t="s">
        <v>12086</v>
      </c>
    </row>
    <row r="3195" spans="1:17" ht="43.2" x14ac:dyDescent="0.55000000000000004">
      <c r="A3195" t="s">
        <v>0</v>
      </c>
      <c r="B3195" t="s">
        <v>8</v>
      </c>
      <c r="C3195" s="1">
        <v>42915</v>
      </c>
      <c r="D3195" s="2" t="s">
        <v>2</v>
      </c>
      <c r="E3195" t="s">
        <v>3</v>
      </c>
      <c r="F3195" t="s">
        <v>11110</v>
      </c>
      <c r="G3195" s="3" t="s">
        <v>12090</v>
      </c>
      <c r="H3195" t="s">
        <v>12091</v>
      </c>
      <c r="I3195" t="s">
        <v>8</v>
      </c>
      <c r="J3195">
        <v>5</v>
      </c>
      <c r="K3195" t="s">
        <v>8</v>
      </c>
      <c r="L3195" t="s">
        <v>8</v>
      </c>
      <c r="M3195" t="s">
        <v>8</v>
      </c>
      <c r="N3195" t="s">
        <v>8</v>
      </c>
      <c r="O3195" t="s">
        <v>8</v>
      </c>
      <c r="P3195">
        <v>0</v>
      </c>
      <c r="Q3195" t="s">
        <v>12086</v>
      </c>
    </row>
    <row r="3196" spans="1:17" ht="302.39999999999998" x14ac:dyDescent="0.55000000000000004">
      <c r="A3196" t="s">
        <v>0</v>
      </c>
      <c r="B3196" t="s">
        <v>7575</v>
      </c>
      <c r="C3196" s="1">
        <v>42930</v>
      </c>
      <c r="D3196" s="2" t="s">
        <v>10</v>
      </c>
      <c r="E3196" t="s">
        <v>1700</v>
      </c>
      <c r="F3196" t="s">
        <v>12092</v>
      </c>
      <c r="G3196" s="3" t="s">
        <v>12093</v>
      </c>
      <c r="H3196" t="s">
        <v>12094</v>
      </c>
      <c r="I3196" t="s">
        <v>12095</v>
      </c>
      <c r="J3196">
        <v>4</v>
      </c>
      <c r="K3196">
        <v>1</v>
      </c>
      <c r="L3196">
        <v>2</v>
      </c>
      <c r="M3196">
        <v>2</v>
      </c>
      <c r="N3196">
        <v>4</v>
      </c>
      <c r="O3196">
        <v>3</v>
      </c>
      <c r="P3196">
        <v>0</v>
      </c>
      <c r="Q3196" t="s">
        <v>12086</v>
      </c>
    </row>
    <row r="3197" spans="1:17" ht="409.5" x14ac:dyDescent="0.55000000000000004">
      <c r="A3197" t="s">
        <v>0</v>
      </c>
      <c r="B3197" t="s">
        <v>7492</v>
      </c>
      <c r="C3197" s="1">
        <v>42925</v>
      </c>
      <c r="D3197" s="2" t="s">
        <v>2</v>
      </c>
      <c r="E3197" t="s">
        <v>3</v>
      </c>
      <c r="F3197" t="s">
        <v>12096</v>
      </c>
      <c r="G3197" s="3" t="s">
        <v>12097</v>
      </c>
      <c r="H3197" t="s">
        <v>12098</v>
      </c>
      <c r="I3197" t="s">
        <v>12099</v>
      </c>
      <c r="J3197">
        <v>3</v>
      </c>
      <c r="K3197">
        <v>2</v>
      </c>
      <c r="L3197">
        <v>2</v>
      </c>
      <c r="M3197">
        <v>3</v>
      </c>
      <c r="N3197">
        <v>4</v>
      </c>
      <c r="O3197">
        <v>1</v>
      </c>
      <c r="P3197">
        <v>2</v>
      </c>
      <c r="Q3197" t="s">
        <v>12086</v>
      </c>
    </row>
    <row r="3198" spans="1:17" ht="259.2" x14ac:dyDescent="0.55000000000000004">
      <c r="A3198" t="s">
        <v>0</v>
      </c>
      <c r="B3198" t="s">
        <v>12100</v>
      </c>
      <c r="C3198" s="1">
        <v>42914</v>
      </c>
      <c r="D3198" s="2" t="s">
        <v>2</v>
      </c>
      <c r="E3198" t="s">
        <v>12101</v>
      </c>
      <c r="F3198" t="s">
        <v>12102</v>
      </c>
      <c r="G3198" s="3" t="s">
        <v>12103</v>
      </c>
      <c r="H3198" t="s">
        <v>12104</v>
      </c>
      <c r="I3198" t="s">
        <v>12105</v>
      </c>
      <c r="J3198">
        <v>5</v>
      </c>
      <c r="K3198">
        <v>5</v>
      </c>
      <c r="L3198">
        <v>5</v>
      </c>
      <c r="M3198">
        <v>5</v>
      </c>
      <c r="N3198">
        <v>5</v>
      </c>
      <c r="O3198">
        <v>5</v>
      </c>
      <c r="P3198">
        <v>0</v>
      </c>
      <c r="Q3198" t="s">
        <v>12086</v>
      </c>
    </row>
    <row r="3199" spans="1:17" ht="115.2" x14ac:dyDescent="0.55000000000000004">
      <c r="A3199" t="s">
        <v>0</v>
      </c>
      <c r="B3199" t="s">
        <v>9451</v>
      </c>
      <c r="C3199" s="1">
        <v>42915</v>
      </c>
      <c r="D3199" s="2" t="s">
        <v>2</v>
      </c>
      <c r="E3199" t="s">
        <v>3</v>
      </c>
      <c r="F3199" t="s">
        <v>8794</v>
      </c>
      <c r="G3199" s="3" t="s">
        <v>12106</v>
      </c>
      <c r="H3199" t="s">
        <v>12107</v>
      </c>
      <c r="I3199" t="s">
        <v>8</v>
      </c>
      <c r="J3199">
        <v>5</v>
      </c>
      <c r="K3199">
        <v>5</v>
      </c>
      <c r="L3199">
        <v>5</v>
      </c>
      <c r="M3199">
        <v>5</v>
      </c>
      <c r="N3199">
        <v>5</v>
      </c>
      <c r="O3199">
        <v>5</v>
      </c>
      <c r="P3199">
        <v>0</v>
      </c>
      <c r="Q3199" t="s">
        <v>12086</v>
      </c>
    </row>
    <row r="3200" spans="1:17" ht="187.2" x14ac:dyDescent="0.55000000000000004">
      <c r="A3200" t="s">
        <v>0</v>
      </c>
      <c r="B3200" t="s">
        <v>8298</v>
      </c>
      <c r="C3200" s="1">
        <v>42913</v>
      </c>
      <c r="D3200" s="2" t="s">
        <v>10</v>
      </c>
      <c r="E3200" t="s">
        <v>1105</v>
      </c>
      <c r="F3200" t="s">
        <v>7603</v>
      </c>
      <c r="G3200" s="3" t="s">
        <v>12108</v>
      </c>
      <c r="H3200" t="s">
        <v>12109</v>
      </c>
      <c r="I3200" t="s">
        <v>8</v>
      </c>
      <c r="J3200">
        <v>5</v>
      </c>
      <c r="K3200">
        <v>2</v>
      </c>
      <c r="L3200">
        <v>5</v>
      </c>
      <c r="M3200">
        <v>5</v>
      </c>
      <c r="N3200">
        <v>5</v>
      </c>
      <c r="O3200">
        <v>5</v>
      </c>
      <c r="P3200">
        <v>0</v>
      </c>
      <c r="Q3200" t="s">
        <v>12086</v>
      </c>
    </row>
    <row r="3201" spans="1:17" ht="115.2" x14ac:dyDescent="0.55000000000000004">
      <c r="A3201" t="s">
        <v>0</v>
      </c>
      <c r="B3201" t="s">
        <v>8</v>
      </c>
      <c r="C3201" s="1">
        <v>42927</v>
      </c>
      <c r="D3201" s="2" t="s">
        <v>2</v>
      </c>
      <c r="E3201" t="s">
        <v>3</v>
      </c>
      <c r="F3201" t="s">
        <v>12110</v>
      </c>
      <c r="G3201" s="3" t="s">
        <v>12111</v>
      </c>
      <c r="H3201" t="s">
        <v>12112</v>
      </c>
      <c r="I3201" t="s">
        <v>6664</v>
      </c>
      <c r="J3201">
        <v>4</v>
      </c>
      <c r="K3201">
        <v>3</v>
      </c>
      <c r="L3201">
        <v>3</v>
      </c>
      <c r="M3201">
        <v>3</v>
      </c>
      <c r="N3201">
        <v>5</v>
      </c>
      <c r="O3201">
        <v>4</v>
      </c>
      <c r="P3201">
        <v>0</v>
      </c>
      <c r="Q3201" t="s">
        <v>12086</v>
      </c>
    </row>
    <row r="3202" spans="1:17" ht="100.8" x14ac:dyDescent="0.55000000000000004">
      <c r="A3202" t="s">
        <v>0</v>
      </c>
      <c r="B3202" t="s">
        <v>7492</v>
      </c>
      <c r="C3202" s="1">
        <v>42909</v>
      </c>
      <c r="D3202" s="2" t="s">
        <v>10</v>
      </c>
      <c r="E3202" t="s">
        <v>86</v>
      </c>
      <c r="F3202" t="s">
        <v>780</v>
      </c>
      <c r="G3202" s="3" t="s">
        <v>12113</v>
      </c>
      <c r="H3202" t="s">
        <v>12114</v>
      </c>
      <c r="I3202" t="s">
        <v>8</v>
      </c>
      <c r="J3202">
        <v>5</v>
      </c>
      <c r="K3202">
        <v>5</v>
      </c>
      <c r="L3202">
        <v>5</v>
      </c>
      <c r="M3202">
        <v>5</v>
      </c>
      <c r="N3202">
        <v>5</v>
      </c>
      <c r="O3202">
        <v>4</v>
      </c>
      <c r="P3202">
        <v>1</v>
      </c>
      <c r="Q3202" t="s">
        <v>12115</v>
      </c>
    </row>
    <row r="3203" spans="1:17" ht="86.4" x14ac:dyDescent="0.55000000000000004">
      <c r="A3203" t="s">
        <v>0</v>
      </c>
      <c r="B3203" t="s">
        <v>8</v>
      </c>
      <c r="C3203" s="1">
        <v>42926</v>
      </c>
      <c r="D3203" s="2" t="s">
        <v>2</v>
      </c>
      <c r="E3203" t="s">
        <v>3</v>
      </c>
      <c r="F3203" t="s">
        <v>12116</v>
      </c>
      <c r="G3203" s="3" t="s">
        <v>12117</v>
      </c>
      <c r="H3203" t="s">
        <v>12118</v>
      </c>
      <c r="I3203" t="s">
        <v>8</v>
      </c>
      <c r="J3203">
        <v>4</v>
      </c>
      <c r="K3203">
        <v>4</v>
      </c>
      <c r="L3203">
        <v>4</v>
      </c>
      <c r="M3203">
        <v>5</v>
      </c>
      <c r="N3203">
        <v>3</v>
      </c>
      <c r="O3203">
        <v>4</v>
      </c>
      <c r="P3203">
        <v>0</v>
      </c>
      <c r="Q3203" t="s">
        <v>12115</v>
      </c>
    </row>
    <row r="3204" spans="1:17" ht="158.4" x14ac:dyDescent="0.55000000000000004">
      <c r="A3204" t="s">
        <v>0</v>
      </c>
      <c r="B3204" t="s">
        <v>7824</v>
      </c>
      <c r="C3204" s="1">
        <v>42926</v>
      </c>
      <c r="D3204" s="2" t="s">
        <v>2</v>
      </c>
      <c r="E3204" t="s">
        <v>3840</v>
      </c>
      <c r="F3204" t="s">
        <v>12119</v>
      </c>
      <c r="G3204" s="3" t="s">
        <v>12120</v>
      </c>
      <c r="H3204" t="s">
        <v>12121</v>
      </c>
      <c r="I3204" t="s">
        <v>12122</v>
      </c>
      <c r="J3204">
        <v>4</v>
      </c>
      <c r="K3204">
        <v>2</v>
      </c>
      <c r="L3204">
        <v>5</v>
      </c>
      <c r="M3204">
        <v>3</v>
      </c>
      <c r="N3204">
        <v>3</v>
      </c>
      <c r="O3204">
        <v>4</v>
      </c>
      <c r="P3204">
        <v>0</v>
      </c>
      <c r="Q3204" t="s">
        <v>12115</v>
      </c>
    </row>
    <row r="3205" spans="1:17" ht="86.4" x14ac:dyDescent="0.55000000000000004">
      <c r="A3205" t="s">
        <v>0</v>
      </c>
      <c r="B3205" t="s">
        <v>8</v>
      </c>
      <c r="C3205" s="1">
        <v>42911</v>
      </c>
      <c r="D3205" s="2" t="s">
        <v>10</v>
      </c>
      <c r="E3205" t="s">
        <v>3</v>
      </c>
      <c r="F3205" t="s">
        <v>12123</v>
      </c>
      <c r="G3205" s="3" t="s">
        <v>12124</v>
      </c>
      <c r="H3205" t="s">
        <v>12125</v>
      </c>
      <c r="I3205" t="s">
        <v>8</v>
      </c>
      <c r="J3205">
        <v>5</v>
      </c>
      <c r="K3205">
        <v>4</v>
      </c>
      <c r="L3205">
        <v>4</v>
      </c>
      <c r="M3205">
        <v>4</v>
      </c>
      <c r="N3205">
        <v>4</v>
      </c>
      <c r="O3205">
        <v>4</v>
      </c>
      <c r="P3205">
        <v>0</v>
      </c>
      <c r="Q3205" t="s">
        <v>12115</v>
      </c>
    </row>
    <row r="3206" spans="1:17" ht="129.6" x14ac:dyDescent="0.55000000000000004">
      <c r="A3206" t="s">
        <v>0</v>
      </c>
      <c r="B3206" t="s">
        <v>7852</v>
      </c>
      <c r="C3206" s="1">
        <v>42910</v>
      </c>
      <c r="D3206" s="2" t="s">
        <v>2</v>
      </c>
      <c r="E3206" t="s">
        <v>3694</v>
      </c>
      <c r="F3206" t="s">
        <v>10522</v>
      </c>
      <c r="G3206" s="3" t="s">
        <v>12126</v>
      </c>
      <c r="H3206" t="s">
        <v>12127</v>
      </c>
      <c r="I3206" t="s">
        <v>12128</v>
      </c>
      <c r="J3206">
        <v>5</v>
      </c>
      <c r="K3206">
        <v>3</v>
      </c>
      <c r="L3206">
        <v>5</v>
      </c>
      <c r="M3206">
        <v>5</v>
      </c>
      <c r="N3206">
        <v>4</v>
      </c>
      <c r="O3206">
        <v>3</v>
      </c>
      <c r="P3206">
        <v>0</v>
      </c>
      <c r="Q3206" t="s">
        <v>12115</v>
      </c>
    </row>
    <row r="3207" spans="1:17" ht="72" x14ac:dyDescent="0.55000000000000004">
      <c r="A3207" t="s">
        <v>0</v>
      </c>
      <c r="B3207" t="s">
        <v>8</v>
      </c>
      <c r="C3207" s="1">
        <v>42909</v>
      </c>
      <c r="D3207" s="2" t="s">
        <v>2</v>
      </c>
      <c r="E3207" t="s">
        <v>3</v>
      </c>
      <c r="F3207" t="s">
        <v>6055</v>
      </c>
      <c r="G3207" s="3" t="s">
        <v>12129</v>
      </c>
      <c r="H3207" t="s">
        <v>12130</v>
      </c>
      <c r="I3207" t="s">
        <v>12131</v>
      </c>
      <c r="J3207">
        <v>5</v>
      </c>
      <c r="K3207">
        <v>5</v>
      </c>
      <c r="L3207">
        <v>5</v>
      </c>
      <c r="M3207">
        <v>4</v>
      </c>
      <c r="N3207">
        <v>5</v>
      </c>
      <c r="O3207">
        <v>4</v>
      </c>
      <c r="P3207">
        <v>0</v>
      </c>
      <c r="Q3207" t="s">
        <v>12115</v>
      </c>
    </row>
    <row r="3208" spans="1:17" ht="86.4" x14ac:dyDescent="0.55000000000000004">
      <c r="A3208" t="s">
        <v>0</v>
      </c>
      <c r="B3208" t="s">
        <v>12132</v>
      </c>
      <c r="C3208" s="1">
        <v>42923</v>
      </c>
      <c r="D3208" s="2" t="s">
        <v>10</v>
      </c>
      <c r="E3208" t="s">
        <v>12133</v>
      </c>
      <c r="F3208" t="s">
        <v>12134</v>
      </c>
      <c r="G3208" s="3" t="s">
        <v>12135</v>
      </c>
      <c r="H3208" t="s">
        <v>12136</v>
      </c>
      <c r="I3208" t="s">
        <v>8</v>
      </c>
      <c r="J3208">
        <v>3</v>
      </c>
      <c r="K3208">
        <v>3</v>
      </c>
      <c r="L3208">
        <v>2</v>
      </c>
      <c r="M3208">
        <v>3</v>
      </c>
      <c r="N3208">
        <v>3</v>
      </c>
      <c r="O3208">
        <v>3</v>
      </c>
      <c r="P3208">
        <v>0</v>
      </c>
      <c r="Q3208" t="s">
        <v>12115</v>
      </c>
    </row>
    <row r="3209" spans="1:17" ht="244.8" x14ac:dyDescent="0.55000000000000004">
      <c r="A3209" t="s">
        <v>0</v>
      </c>
      <c r="B3209" t="s">
        <v>8</v>
      </c>
      <c r="C3209" s="1">
        <v>42909</v>
      </c>
      <c r="D3209" s="2" t="s">
        <v>2</v>
      </c>
      <c r="E3209" t="s">
        <v>1444</v>
      </c>
      <c r="F3209" t="s">
        <v>12137</v>
      </c>
      <c r="G3209" s="3" t="s">
        <v>12138</v>
      </c>
      <c r="H3209" t="s">
        <v>12139</v>
      </c>
      <c r="I3209" t="s">
        <v>12140</v>
      </c>
      <c r="J3209">
        <v>5</v>
      </c>
      <c r="K3209">
        <v>3</v>
      </c>
      <c r="L3209">
        <v>5</v>
      </c>
      <c r="M3209">
        <v>4</v>
      </c>
      <c r="N3209">
        <v>4</v>
      </c>
      <c r="O3209">
        <v>5</v>
      </c>
      <c r="P3209">
        <v>0</v>
      </c>
      <c r="Q3209" t="s">
        <v>12115</v>
      </c>
    </row>
    <row r="3210" spans="1:17" ht="409.5" x14ac:dyDescent="0.55000000000000004">
      <c r="A3210" t="s">
        <v>0</v>
      </c>
      <c r="B3210" t="s">
        <v>8362</v>
      </c>
      <c r="C3210" s="1">
        <v>42922</v>
      </c>
      <c r="D3210" s="2" t="s">
        <v>10</v>
      </c>
      <c r="E3210" t="s">
        <v>3</v>
      </c>
      <c r="F3210" t="s">
        <v>9316</v>
      </c>
      <c r="G3210" s="3" t="s">
        <v>12141</v>
      </c>
      <c r="H3210" t="s">
        <v>12142</v>
      </c>
      <c r="I3210" t="s">
        <v>8</v>
      </c>
      <c r="J3210">
        <v>4</v>
      </c>
      <c r="K3210">
        <v>4</v>
      </c>
      <c r="L3210">
        <v>5</v>
      </c>
      <c r="M3210">
        <v>5</v>
      </c>
      <c r="N3210">
        <v>5</v>
      </c>
      <c r="O3210">
        <v>4</v>
      </c>
      <c r="P3210">
        <v>0</v>
      </c>
      <c r="Q3210" t="s">
        <v>12115</v>
      </c>
    </row>
    <row r="3211" spans="1:17" ht="216" x14ac:dyDescent="0.55000000000000004">
      <c r="A3211" t="s">
        <v>0</v>
      </c>
      <c r="B3211" t="s">
        <v>7485</v>
      </c>
      <c r="C3211" s="1">
        <v>42916</v>
      </c>
      <c r="D3211" s="2" t="s">
        <v>2</v>
      </c>
      <c r="E3211" t="s">
        <v>9633</v>
      </c>
      <c r="F3211" t="s">
        <v>12143</v>
      </c>
      <c r="G3211" s="3" t="s">
        <v>12144</v>
      </c>
      <c r="H3211" t="s">
        <v>12145</v>
      </c>
      <c r="I3211" t="s">
        <v>12146</v>
      </c>
      <c r="J3211">
        <v>3</v>
      </c>
      <c r="K3211">
        <v>3</v>
      </c>
      <c r="L3211">
        <v>3</v>
      </c>
      <c r="M3211">
        <v>3</v>
      </c>
      <c r="N3211">
        <v>3</v>
      </c>
      <c r="O3211">
        <v>3</v>
      </c>
      <c r="P3211">
        <v>3</v>
      </c>
      <c r="Q3211" t="s">
        <v>12115</v>
      </c>
    </row>
    <row r="3212" spans="1:17" ht="86.4" x14ac:dyDescent="0.55000000000000004">
      <c r="A3212" t="s">
        <v>0</v>
      </c>
      <c r="B3212" t="s">
        <v>12132</v>
      </c>
      <c r="C3212" s="1">
        <v>42923</v>
      </c>
      <c r="D3212" s="2" t="s">
        <v>10</v>
      </c>
      <c r="E3212" t="s">
        <v>12133</v>
      </c>
      <c r="F3212" t="s">
        <v>12134</v>
      </c>
      <c r="G3212" s="3" t="s">
        <v>12135</v>
      </c>
      <c r="H3212" t="s">
        <v>12136</v>
      </c>
      <c r="I3212" t="s">
        <v>8</v>
      </c>
      <c r="J3212">
        <v>3</v>
      </c>
      <c r="K3212">
        <v>3</v>
      </c>
      <c r="L3212">
        <v>2</v>
      </c>
      <c r="M3212">
        <v>3</v>
      </c>
      <c r="N3212">
        <v>3</v>
      </c>
      <c r="O3212">
        <v>3</v>
      </c>
      <c r="P3212">
        <v>0</v>
      </c>
      <c r="Q3212" t="s">
        <v>12147</v>
      </c>
    </row>
    <row r="3213" spans="1:17" ht="201.6" x14ac:dyDescent="0.55000000000000004">
      <c r="A3213" t="s">
        <v>0</v>
      </c>
      <c r="B3213" t="s">
        <v>7492</v>
      </c>
      <c r="C3213" s="1">
        <v>42907</v>
      </c>
      <c r="D3213" s="2" t="s">
        <v>10</v>
      </c>
      <c r="E3213" t="s">
        <v>86</v>
      </c>
      <c r="F3213" t="s">
        <v>12148</v>
      </c>
      <c r="G3213" s="3" t="s">
        <v>12149</v>
      </c>
      <c r="H3213" t="s">
        <v>12150</v>
      </c>
      <c r="I3213" t="s">
        <v>12151</v>
      </c>
      <c r="J3213">
        <v>5</v>
      </c>
      <c r="K3213">
        <v>4</v>
      </c>
      <c r="L3213">
        <v>5</v>
      </c>
      <c r="M3213">
        <v>5</v>
      </c>
      <c r="N3213">
        <v>4</v>
      </c>
      <c r="O3213">
        <v>5</v>
      </c>
      <c r="P3213">
        <v>0</v>
      </c>
      <c r="Q3213" t="s">
        <v>12147</v>
      </c>
    </row>
    <row r="3214" spans="1:17" ht="273.60000000000002" x14ac:dyDescent="0.55000000000000004">
      <c r="A3214" t="s">
        <v>0</v>
      </c>
      <c r="B3214" t="s">
        <v>8093</v>
      </c>
      <c r="C3214" s="1">
        <v>42907</v>
      </c>
      <c r="D3214" s="2" t="s">
        <v>2</v>
      </c>
      <c r="E3214" t="s">
        <v>4522</v>
      </c>
      <c r="F3214" t="s">
        <v>8010</v>
      </c>
      <c r="G3214" s="3" t="s">
        <v>12152</v>
      </c>
      <c r="H3214" t="s">
        <v>12153</v>
      </c>
      <c r="I3214" t="s">
        <v>12154</v>
      </c>
      <c r="J3214">
        <v>5</v>
      </c>
      <c r="K3214">
        <v>5</v>
      </c>
      <c r="L3214">
        <v>5</v>
      </c>
      <c r="M3214">
        <v>5</v>
      </c>
      <c r="N3214">
        <v>5</v>
      </c>
      <c r="O3214">
        <v>5</v>
      </c>
      <c r="P3214">
        <v>0</v>
      </c>
      <c r="Q3214" t="s">
        <v>12147</v>
      </c>
    </row>
    <row r="3215" spans="1:17" ht="172.8" x14ac:dyDescent="0.55000000000000004">
      <c r="A3215" t="s">
        <v>0</v>
      </c>
      <c r="B3215" t="s">
        <v>12155</v>
      </c>
      <c r="C3215" s="1">
        <v>42907</v>
      </c>
      <c r="D3215" s="2" t="s">
        <v>2</v>
      </c>
      <c r="E3215" t="s">
        <v>12156</v>
      </c>
      <c r="F3215" t="s">
        <v>12157</v>
      </c>
      <c r="G3215" s="3" t="s">
        <v>12158</v>
      </c>
      <c r="H3215" t="s">
        <v>12159</v>
      </c>
      <c r="I3215" t="s">
        <v>12160</v>
      </c>
      <c r="J3215">
        <v>5</v>
      </c>
      <c r="K3215">
        <v>5</v>
      </c>
      <c r="L3215">
        <v>5</v>
      </c>
      <c r="M3215">
        <v>5</v>
      </c>
      <c r="N3215">
        <v>5</v>
      </c>
      <c r="O3215">
        <v>5</v>
      </c>
      <c r="P3215">
        <v>0</v>
      </c>
      <c r="Q3215" t="s">
        <v>12147</v>
      </c>
    </row>
    <row r="3216" spans="1:17" ht="57.6" x14ac:dyDescent="0.55000000000000004">
      <c r="A3216" t="s">
        <v>0</v>
      </c>
      <c r="B3216" t="s">
        <v>7757</v>
      </c>
      <c r="C3216" s="1">
        <v>42921</v>
      </c>
      <c r="D3216" s="2" t="s">
        <v>2</v>
      </c>
      <c r="E3216" t="s">
        <v>12161</v>
      </c>
      <c r="F3216" t="s">
        <v>12162</v>
      </c>
      <c r="G3216" s="3" t="s">
        <v>10061</v>
      </c>
      <c r="H3216" t="s">
        <v>12163</v>
      </c>
      <c r="I3216" t="s">
        <v>12164</v>
      </c>
      <c r="J3216">
        <v>4</v>
      </c>
      <c r="K3216">
        <v>5</v>
      </c>
      <c r="L3216">
        <v>5</v>
      </c>
      <c r="M3216">
        <v>5</v>
      </c>
      <c r="N3216">
        <v>5</v>
      </c>
      <c r="O3216">
        <v>5</v>
      </c>
      <c r="P3216">
        <v>0</v>
      </c>
      <c r="Q3216" t="s">
        <v>12147</v>
      </c>
    </row>
    <row r="3217" spans="1:17" ht="100.8" x14ac:dyDescent="0.55000000000000004">
      <c r="A3217" t="s">
        <v>0</v>
      </c>
      <c r="B3217" t="s">
        <v>9451</v>
      </c>
      <c r="C3217" s="1">
        <v>42921</v>
      </c>
      <c r="D3217" s="2" t="s">
        <v>2</v>
      </c>
      <c r="E3217" t="s">
        <v>135</v>
      </c>
      <c r="F3217" t="s">
        <v>12165</v>
      </c>
      <c r="G3217" s="3" t="s">
        <v>12166</v>
      </c>
      <c r="H3217" t="s">
        <v>12167</v>
      </c>
      <c r="I3217" t="s">
        <v>12168</v>
      </c>
      <c r="J3217">
        <v>4</v>
      </c>
      <c r="K3217">
        <v>4</v>
      </c>
      <c r="L3217">
        <v>4</v>
      </c>
      <c r="M3217">
        <v>4</v>
      </c>
      <c r="N3217">
        <v>4</v>
      </c>
      <c r="O3217">
        <v>4</v>
      </c>
      <c r="P3217">
        <v>0</v>
      </c>
      <c r="Q3217" t="s">
        <v>12147</v>
      </c>
    </row>
    <row r="3218" spans="1:17" ht="216" x14ac:dyDescent="0.55000000000000004">
      <c r="A3218" t="s">
        <v>0</v>
      </c>
      <c r="B3218" t="s">
        <v>7492</v>
      </c>
      <c r="C3218" s="1">
        <v>42915</v>
      </c>
      <c r="D3218" s="2" t="s">
        <v>2</v>
      </c>
      <c r="E3218" t="s">
        <v>311</v>
      </c>
      <c r="F3218" t="s">
        <v>12169</v>
      </c>
      <c r="G3218" s="3" t="s">
        <v>12170</v>
      </c>
      <c r="H3218" t="s">
        <v>12171</v>
      </c>
      <c r="I3218" t="s">
        <v>12172</v>
      </c>
      <c r="J3218">
        <v>2</v>
      </c>
      <c r="K3218">
        <v>5</v>
      </c>
      <c r="L3218">
        <v>5</v>
      </c>
      <c r="M3218">
        <v>3</v>
      </c>
      <c r="N3218">
        <v>3</v>
      </c>
      <c r="O3218">
        <v>3</v>
      </c>
      <c r="P3218">
        <v>5</v>
      </c>
      <c r="Q3218" t="s">
        <v>12147</v>
      </c>
    </row>
    <row r="3219" spans="1:17" ht="144" x14ac:dyDescent="0.55000000000000004">
      <c r="A3219" t="s">
        <v>0</v>
      </c>
      <c r="B3219" t="s">
        <v>7852</v>
      </c>
      <c r="C3219" s="1">
        <v>42906</v>
      </c>
      <c r="D3219" s="2" t="s">
        <v>2</v>
      </c>
      <c r="E3219" t="s">
        <v>12173</v>
      </c>
      <c r="F3219" t="s">
        <v>12174</v>
      </c>
      <c r="G3219" s="3" t="s">
        <v>12175</v>
      </c>
      <c r="H3219" t="s">
        <v>12176</v>
      </c>
      <c r="I3219" t="s">
        <v>8</v>
      </c>
      <c r="J3219">
        <v>5</v>
      </c>
      <c r="K3219">
        <v>5</v>
      </c>
      <c r="L3219">
        <v>5</v>
      </c>
      <c r="M3219">
        <v>4</v>
      </c>
      <c r="N3219">
        <v>4</v>
      </c>
      <c r="O3219">
        <v>4</v>
      </c>
      <c r="P3219">
        <v>0</v>
      </c>
      <c r="Q3219" t="s">
        <v>12147</v>
      </c>
    </row>
    <row r="3220" spans="1:17" ht="100.8" x14ac:dyDescent="0.55000000000000004">
      <c r="A3220" t="s">
        <v>0</v>
      </c>
      <c r="B3220" t="s">
        <v>8</v>
      </c>
      <c r="C3220" s="1">
        <v>42905</v>
      </c>
      <c r="D3220" s="2" t="s">
        <v>10</v>
      </c>
      <c r="E3220" t="s">
        <v>3</v>
      </c>
      <c r="F3220" t="s">
        <v>12177</v>
      </c>
      <c r="G3220" s="3" t="s">
        <v>12178</v>
      </c>
      <c r="H3220" t="s">
        <v>12179</v>
      </c>
      <c r="I3220" t="s">
        <v>8</v>
      </c>
      <c r="J3220">
        <v>5</v>
      </c>
      <c r="K3220" t="s">
        <v>8</v>
      </c>
      <c r="L3220" t="s">
        <v>8</v>
      </c>
      <c r="M3220" t="s">
        <v>8</v>
      </c>
      <c r="N3220" t="s">
        <v>8</v>
      </c>
      <c r="O3220" t="s">
        <v>8</v>
      </c>
      <c r="P3220">
        <v>0</v>
      </c>
      <c r="Q3220" t="s">
        <v>12147</v>
      </c>
    </row>
    <row r="3221" spans="1:17" ht="230.4" x14ac:dyDescent="0.55000000000000004">
      <c r="A3221" t="s">
        <v>0</v>
      </c>
      <c r="B3221" t="s">
        <v>7485</v>
      </c>
      <c r="C3221" s="1">
        <v>42903</v>
      </c>
      <c r="D3221" s="2" t="s">
        <v>10</v>
      </c>
      <c r="E3221" t="s">
        <v>1595</v>
      </c>
      <c r="F3221" t="s">
        <v>12180</v>
      </c>
      <c r="G3221" s="3" t="s">
        <v>12181</v>
      </c>
      <c r="H3221" t="s">
        <v>12182</v>
      </c>
      <c r="I3221" t="s">
        <v>8</v>
      </c>
      <c r="J3221">
        <v>5</v>
      </c>
      <c r="K3221">
        <v>2</v>
      </c>
      <c r="L3221">
        <v>5</v>
      </c>
      <c r="M3221">
        <v>5</v>
      </c>
      <c r="N3221">
        <v>3</v>
      </c>
      <c r="O3221">
        <v>5</v>
      </c>
      <c r="P3221">
        <v>0</v>
      </c>
      <c r="Q3221" t="s">
        <v>12147</v>
      </c>
    </row>
    <row r="3222" spans="1:17" ht="43.2" x14ac:dyDescent="0.55000000000000004">
      <c r="A3222" t="s">
        <v>0</v>
      </c>
      <c r="B3222" t="s">
        <v>8</v>
      </c>
      <c r="C3222" s="1">
        <v>42902</v>
      </c>
      <c r="D3222" s="2" t="s">
        <v>10</v>
      </c>
      <c r="E3222" t="s">
        <v>1475</v>
      </c>
      <c r="F3222" t="s">
        <v>12183</v>
      </c>
      <c r="G3222" s="3" t="s">
        <v>12184</v>
      </c>
      <c r="H3222" t="s">
        <v>12185</v>
      </c>
      <c r="I3222" t="s">
        <v>8</v>
      </c>
      <c r="J3222">
        <v>5</v>
      </c>
      <c r="K3222" t="s">
        <v>8</v>
      </c>
      <c r="L3222" t="s">
        <v>8</v>
      </c>
      <c r="M3222" t="s">
        <v>8</v>
      </c>
      <c r="N3222" t="s">
        <v>8</v>
      </c>
      <c r="O3222" t="s">
        <v>8</v>
      </c>
      <c r="P3222">
        <v>0</v>
      </c>
      <c r="Q3222" t="s">
        <v>12186</v>
      </c>
    </row>
    <row r="3223" spans="1:17" ht="57.6" x14ac:dyDescent="0.55000000000000004">
      <c r="A3223" t="s">
        <v>0</v>
      </c>
      <c r="B3223" t="s">
        <v>7485</v>
      </c>
      <c r="C3223" s="1">
        <v>42916</v>
      </c>
      <c r="D3223" s="2" t="s">
        <v>2</v>
      </c>
      <c r="E3223" t="s">
        <v>12187</v>
      </c>
      <c r="F3223" t="s">
        <v>12188</v>
      </c>
      <c r="G3223" s="3" t="s">
        <v>12189</v>
      </c>
      <c r="H3223" t="s">
        <v>12190</v>
      </c>
      <c r="I3223" t="s">
        <v>12191</v>
      </c>
      <c r="J3223">
        <v>4</v>
      </c>
      <c r="K3223">
        <v>5</v>
      </c>
      <c r="L3223">
        <v>5</v>
      </c>
      <c r="M3223">
        <v>4</v>
      </c>
      <c r="N3223">
        <v>5</v>
      </c>
      <c r="O3223">
        <v>4</v>
      </c>
      <c r="P3223">
        <v>0</v>
      </c>
      <c r="Q3223" t="s">
        <v>12186</v>
      </c>
    </row>
    <row r="3224" spans="1:17" ht="115.2" x14ac:dyDescent="0.55000000000000004">
      <c r="A3224" t="s">
        <v>0</v>
      </c>
      <c r="B3224" t="s">
        <v>8</v>
      </c>
      <c r="C3224" s="1">
        <v>42901</v>
      </c>
      <c r="D3224" s="2" t="s">
        <v>2</v>
      </c>
      <c r="E3224" t="s">
        <v>3</v>
      </c>
      <c r="F3224" t="s">
        <v>780</v>
      </c>
      <c r="G3224" s="3" t="s">
        <v>12192</v>
      </c>
      <c r="H3224" t="s">
        <v>12193</v>
      </c>
      <c r="I3224" t="s">
        <v>8</v>
      </c>
      <c r="J3224">
        <v>5</v>
      </c>
      <c r="K3224">
        <v>5</v>
      </c>
      <c r="L3224">
        <v>5</v>
      </c>
      <c r="M3224">
        <v>5</v>
      </c>
      <c r="N3224">
        <v>5</v>
      </c>
      <c r="O3224">
        <v>5</v>
      </c>
      <c r="P3224">
        <v>0</v>
      </c>
      <c r="Q3224" t="s">
        <v>12186</v>
      </c>
    </row>
    <row r="3225" spans="1:17" ht="72" x14ac:dyDescent="0.55000000000000004">
      <c r="A3225" t="s">
        <v>0</v>
      </c>
      <c r="B3225" t="s">
        <v>8337</v>
      </c>
      <c r="C3225" s="1">
        <v>42901</v>
      </c>
      <c r="D3225" s="2" t="s">
        <v>10</v>
      </c>
      <c r="E3225" t="s">
        <v>311</v>
      </c>
      <c r="F3225" t="s">
        <v>3908</v>
      </c>
      <c r="G3225" s="3" t="s">
        <v>12194</v>
      </c>
      <c r="H3225" t="s">
        <v>12195</v>
      </c>
      <c r="I3225" t="s">
        <v>12196</v>
      </c>
      <c r="J3225">
        <v>5</v>
      </c>
      <c r="K3225">
        <v>5</v>
      </c>
      <c r="L3225">
        <v>5</v>
      </c>
      <c r="M3225">
        <v>5</v>
      </c>
      <c r="N3225">
        <v>5</v>
      </c>
      <c r="O3225">
        <v>5</v>
      </c>
      <c r="P3225">
        <v>0</v>
      </c>
      <c r="Q3225" t="s">
        <v>12186</v>
      </c>
    </row>
    <row r="3226" spans="1:17" ht="172.8" x14ac:dyDescent="0.55000000000000004">
      <c r="A3226" t="s">
        <v>0</v>
      </c>
      <c r="B3226" t="s">
        <v>8</v>
      </c>
      <c r="C3226" s="1">
        <v>42912</v>
      </c>
      <c r="D3226" s="2" t="s">
        <v>2</v>
      </c>
      <c r="E3226" t="s">
        <v>3</v>
      </c>
      <c r="F3226" t="s">
        <v>12197</v>
      </c>
      <c r="G3226" s="3" t="s">
        <v>12198</v>
      </c>
      <c r="H3226" t="s">
        <v>12199</v>
      </c>
      <c r="I3226" t="s">
        <v>8</v>
      </c>
      <c r="J3226">
        <v>4</v>
      </c>
      <c r="K3226">
        <v>3</v>
      </c>
      <c r="L3226">
        <v>4</v>
      </c>
      <c r="M3226">
        <v>3</v>
      </c>
      <c r="N3226">
        <v>5</v>
      </c>
      <c r="O3226">
        <v>3</v>
      </c>
      <c r="P3226">
        <v>1</v>
      </c>
      <c r="Q3226" t="s">
        <v>12186</v>
      </c>
    </row>
    <row r="3227" spans="1:17" ht="100.8" x14ac:dyDescent="0.55000000000000004">
      <c r="A3227" t="s">
        <v>0</v>
      </c>
      <c r="B3227" t="s">
        <v>7497</v>
      </c>
      <c r="C3227" s="1">
        <v>42914</v>
      </c>
      <c r="D3227" s="2" t="s">
        <v>2</v>
      </c>
      <c r="E3227" t="s">
        <v>12200</v>
      </c>
      <c r="F3227" t="s">
        <v>12201</v>
      </c>
      <c r="G3227" s="3" t="s">
        <v>12202</v>
      </c>
      <c r="H3227" t="s">
        <v>12203</v>
      </c>
      <c r="I3227" t="s">
        <v>8</v>
      </c>
      <c r="J3227">
        <v>4</v>
      </c>
      <c r="K3227">
        <v>4</v>
      </c>
      <c r="L3227">
        <v>4</v>
      </c>
      <c r="M3227">
        <v>5</v>
      </c>
      <c r="N3227">
        <v>4</v>
      </c>
      <c r="O3227">
        <v>5</v>
      </c>
      <c r="P3227">
        <v>0</v>
      </c>
      <c r="Q3227" t="s">
        <v>12186</v>
      </c>
    </row>
    <row r="3228" spans="1:17" ht="72" x14ac:dyDescent="0.55000000000000004">
      <c r="A3228" t="s">
        <v>0</v>
      </c>
      <c r="B3228" t="s">
        <v>12204</v>
      </c>
      <c r="C3228" s="1">
        <v>42914</v>
      </c>
      <c r="D3228" s="2" t="s">
        <v>10</v>
      </c>
      <c r="E3228" t="s">
        <v>1622</v>
      </c>
      <c r="F3228" t="s">
        <v>9213</v>
      </c>
      <c r="G3228" s="3" t="s">
        <v>12205</v>
      </c>
      <c r="H3228" t="s">
        <v>12206</v>
      </c>
      <c r="I3228" t="s">
        <v>8</v>
      </c>
      <c r="J3228">
        <v>3</v>
      </c>
      <c r="K3228">
        <v>3</v>
      </c>
      <c r="L3228">
        <v>3</v>
      </c>
      <c r="M3228">
        <v>3</v>
      </c>
      <c r="N3228">
        <v>3</v>
      </c>
      <c r="O3228">
        <v>3</v>
      </c>
      <c r="P3228">
        <v>0</v>
      </c>
      <c r="Q3228" t="s">
        <v>12186</v>
      </c>
    </row>
    <row r="3229" spans="1:17" ht="409.5" x14ac:dyDescent="0.55000000000000004">
      <c r="A3229" t="s">
        <v>0</v>
      </c>
      <c r="B3229" t="s">
        <v>7485</v>
      </c>
      <c r="C3229" s="1">
        <v>42892</v>
      </c>
      <c r="D3229" s="2" t="s">
        <v>2</v>
      </c>
      <c r="E3229" t="s">
        <v>5824</v>
      </c>
      <c r="F3229" t="s">
        <v>12207</v>
      </c>
      <c r="G3229" s="3" t="s">
        <v>12208</v>
      </c>
      <c r="H3229" t="s">
        <v>12209</v>
      </c>
      <c r="I3229" t="s">
        <v>12210</v>
      </c>
      <c r="J3229">
        <v>5</v>
      </c>
      <c r="K3229">
        <v>4</v>
      </c>
      <c r="L3229">
        <v>5</v>
      </c>
      <c r="M3229">
        <v>5</v>
      </c>
      <c r="N3229">
        <v>5</v>
      </c>
      <c r="O3229">
        <v>4</v>
      </c>
      <c r="P3229">
        <v>2</v>
      </c>
      <c r="Q3229" t="s">
        <v>12186</v>
      </c>
    </row>
    <row r="3230" spans="1:17" ht="244.8" x14ac:dyDescent="0.55000000000000004">
      <c r="A3230" t="s">
        <v>0</v>
      </c>
      <c r="B3230" t="s">
        <v>8</v>
      </c>
      <c r="C3230" s="1">
        <v>42899</v>
      </c>
      <c r="D3230" s="2" t="s">
        <v>2</v>
      </c>
      <c r="E3230" t="s">
        <v>3</v>
      </c>
      <c r="F3230" t="s">
        <v>3908</v>
      </c>
      <c r="G3230" s="3" t="s">
        <v>12211</v>
      </c>
      <c r="H3230" t="s">
        <v>12212</v>
      </c>
      <c r="I3230" t="s">
        <v>12213</v>
      </c>
      <c r="J3230">
        <v>5</v>
      </c>
      <c r="K3230">
        <v>4</v>
      </c>
      <c r="L3230">
        <v>4</v>
      </c>
      <c r="M3230">
        <v>4</v>
      </c>
      <c r="N3230">
        <v>4</v>
      </c>
      <c r="O3230">
        <v>4</v>
      </c>
      <c r="P3230">
        <v>0</v>
      </c>
      <c r="Q3230" t="s">
        <v>12186</v>
      </c>
    </row>
    <row r="3231" spans="1:17" ht="409.5" x14ac:dyDescent="0.55000000000000004">
      <c r="A3231" t="s">
        <v>0</v>
      </c>
      <c r="B3231" t="s">
        <v>7824</v>
      </c>
      <c r="C3231" s="1">
        <v>42912</v>
      </c>
      <c r="D3231" s="2" t="s">
        <v>2</v>
      </c>
      <c r="E3231" t="s">
        <v>3</v>
      </c>
      <c r="F3231" t="s">
        <v>12214</v>
      </c>
      <c r="G3231" s="3" t="s">
        <v>12215</v>
      </c>
      <c r="H3231" t="s">
        <v>12216</v>
      </c>
      <c r="I3231" t="s">
        <v>12217</v>
      </c>
      <c r="J3231">
        <v>4</v>
      </c>
      <c r="K3231">
        <v>1</v>
      </c>
      <c r="L3231">
        <v>5</v>
      </c>
      <c r="M3231">
        <v>4</v>
      </c>
      <c r="N3231">
        <v>4</v>
      </c>
      <c r="O3231">
        <v>4</v>
      </c>
      <c r="P3231">
        <v>0</v>
      </c>
      <c r="Q3231" t="s">
        <v>12186</v>
      </c>
    </row>
    <row r="3232" spans="1:17" ht="129.6" x14ac:dyDescent="0.55000000000000004">
      <c r="A3232" t="s">
        <v>0</v>
      </c>
      <c r="B3232" t="s">
        <v>7492</v>
      </c>
      <c r="C3232" s="1">
        <v>42912</v>
      </c>
      <c r="D3232" s="2" t="s">
        <v>2</v>
      </c>
      <c r="E3232" t="s">
        <v>3</v>
      </c>
      <c r="F3232" t="s">
        <v>8842</v>
      </c>
      <c r="G3232" s="3" t="s">
        <v>12218</v>
      </c>
      <c r="H3232" t="s">
        <v>12219</v>
      </c>
      <c r="I3232" t="s">
        <v>12220</v>
      </c>
      <c r="J3232">
        <v>4</v>
      </c>
      <c r="K3232">
        <v>4</v>
      </c>
      <c r="L3232">
        <v>4</v>
      </c>
      <c r="M3232">
        <v>3</v>
      </c>
      <c r="N3232">
        <v>4</v>
      </c>
      <c r="O3232">
        <v>3</v>
      </c>
      <c r="P3232">
        <v>0</v>
      </c>
      <c r="Q3232" t="s">
        <v>12221</v>
      </c>
    </row>
    <row r="3233" spans="1:17" ht="72" x14ac:dyDescent="0.55000000000000004">
      <c r="A3233" t="s">
        <v>0</v>
      </c>
      <c r="B3233" t="s">
        <v>8</v>
      </c>
      <c r="C3233" s="1">
        <v>42912</v>
      </c>
      <c r="D3233" s="2" t="s">
        <v>2</v>
      </c>
      <c r="E3233" t="s">
        <v>3</v>
      </c>
      <c r="F3233" t="s">
        <v>12222</v>
      </c>
      <c r="G3233" s="3" t="s">
        <v>12223</v>
      </c>
      <c r="H3233" t="s">
        <v>12224</v>
      </c>
      <c r="I3233" t="s">
        <v>8</v>
      </c>
      <c r="J3233">
        <v>4</v>
      </c>
      <c r="K3233">
        <v>4</v>
      </c>
      <c r="L3233">
        <v>5</v>
      </c>
      <c r="M3233">
        <v>4</v>
      </c>
      <c r="N3233">
        <v>4</v>
      </c>
      <c r="O3233">
        <v>4</v>
      </c>
      <c r="P3233">
        <v>0</v>
      </c>
      <c r="Q3233" t="s">
        <v>12221</v>
      </c>
    </row>
    <row r="3234" spans="1:17" ht="86.4" x14ac:dyDescent="0.55000000000000004">
      <c r="A3234" t="s">
        <v>0</v>
      </c>
      <c r="B3234" t="s">
        <v>12225</v>
      </c>
      <c r="C3234" s="1">
        <v>42897</v>
      </c>
      <c r="D3234" s="2" t="s">
        <v>10</v>
      </c>
      <c r="E3234" t="s">
        <v>7521</v>
      </c>
      <c r="F3234" t="s">
        <v>12226</v>
      </c>
      <c r="G3234" s="3" t="s">
        <v>12227</v>
      </c>
      <c r="H3234" t="s">
        <v>12228</v>
      </c>
      <c r="I3234" t="s">
        <v>12229</v>
      </c>
      <c r="J3234">
        <v>5</v>
      </c>
      <c r="K3234">
        <v>5</v>
      </c>
      <c r="L3234">
        <v>5</v>
      </c>
      <c r="M3234">
        <v>5</v>
      </c>
      <c r="N3234">
        <v>5</v>
      </c>
      <c r="O3234">
        <v>5</v>
      </c>
      <c r="P3234">
        <v>0</v>
      </c>
      <c r="Q3234" t="s">
        <v>12221</v>
      </c>
    </row>
    <row r="3235" spans="1:17" ht="201.6" x14ac:dyDescent="0.55000000000000004">
      <c r="A3235" t="s">
        <v>0</v>
      </c>
      <c r="B3235" t="s">
        <v>8</v>
      </c>
      <c r="C3235" s="1">
        <v>42911</v>
      </c>
      <c r="D3235" s="2" t="s">
        <v>10</v>
      </c>
      <c r="E3235" t="s">
        <v>3</v>
      </c>
      <c r="F3235" t="s">
        <v>12230</v>
      </c>
      <c r="G3235" s="3" t="s">
        <v>12231</v>
      </c>
      <c r="H3235" t="s">
        <v>12232</v>
      </c>
      <c r="I3235" t="s">
        <v>8</v>
      </c>
      <c r="J3235">
        <v>4</v>
      </c>
      <c r="K3235">
        <v>4</v>
      </c>
      <c r="L3235">
        <v>3</v>
      </c>
      <c r="M3235">
        <v>3</v>
      </c>
      <c r="N3235">
        <v>4</v>
      </c>
      <c r="O3235">
        <v>4</v>
      </c>
      <c r="P3235">
        <v>0</v>
      </c>
      <c r="Q3235" t="s">
        <v>12221</v>
      </c>
    </row>
    <row r="3236" spans="1:17" ht="72" x14ac:dyDescent="0.55000000000000004">
      <c r="A3236" t="s">
        <v>0</v>
      </c>
      <c r="B3236" t="s">
        <v>8</v>
      </c>
      <c r="C3236" s="1">
        <v>42912</v>
      </c>
      <c r="D3236" s="2" t="s">
        <v>10</v>
      </c>
      <c r="E3236" t="s">
        <v>3</v>
      </c>
      <c r="F3236" t="s">
        <v>12233</v>
      </c>
      <c r="G3236" s="3" t="s">
        <v>12234</v>
      </c>
      <c r="H3236" t="s">
        <v>12235</v>
      </c>
      <c r="I3236" t="s">
        <v>12236</v>
      </c>
      <c r="J3236">
        <v>2</v>
      </c>
      <c r="K3236" t="s">
        <v>8</v>
      </c>
      <c r="L3236" t="s">
        <v>8</v>
      </c>
      <c r="M3236" t="s">
        <v>8</v>
      </c>
      <c r="N3236" t="s">
        <v>8</v>
      </c>
      <c r="O3236" t="s">
        <v>8</v>
      </c>
      <c r="P3236">
        <v>0</v>
      </c>
      <c r="Q3236" t="s">
        <v>12221</v>
      </c>
    </row>
    <row r="3237" spans="1:17" ht="172.8" x14ac:dyDescent="0.55000000000000004">
      <c r="A3237" t="s">
        <v>0</v>
      </c>
      <c r="B3237" t="s">
        <v>8</v>
      </c>
      <c r="C3237" s="1">
        <v>42897</v>
      </c>
      <c r="D3237" s="2" t="s">
        <v>2</v>
      </c>
      <c r="E3237" t="s">
        <v>3</v>
      </c>
      <c r="F3237" t="s">
        <v>12237</v>
      </c>
      <c r="G3237" s="3" t="s">
        <v>12238</v>
      </c>
      <c r="H3237" t="s">
        <v>12239</v>
      </c>
      <c r="I3237" t="s">
        <v>8</v>
      </c>
      <c r="J3237">
        <v>5</v>
      </c>
      <c r="K3237">
        <v>5</v>
      </c>
      <c r="L3237">
        <v>4</v>
      </c>
      <c r="M3237">
        <v>4</v>
      </c>
      <c r="N3237">
        <v>5</v>
      </c>
      <c r="O3237">
        <v>3</v>
      </c>
      <c r="P3237">
        <v>0</v>
      </c>
      <c r="Q3237" t="s">
        <v>12221</v>
      </c>
    </row>
    <row r="3238" spans="1:17" ht="273.60000000000002" x14ac:dyDescent="0.55000000000000004">
      <c r="A3238" t="s">
        <v>0</v>
      </c>
      <c r="B3238" t="s">
        <v>7458</v>
      </c>
      <c r="C3238" s="1">
        <v>42907</v>
      </c>
      <c r="D3238" s="2" t="s">
        <v>2</v>
      </c>
      <c r="E3238" t="s">
        <v>1039</v>
      </c>
      <c r="F3238" t="s">
        <v>12240</v>
      </c>
      <c r="G3238" s="3" t="s">
        <v>12241</v>
      </c>
      <c r="H3238" t="s">
        <v>12242</v>
      </c>
      <c r="I3238" t="s">
        <v>12243</v>
      </c>
      <c r="J3238">
        <v>4</v>
      </c>
      <c r="K3238">
        <v>5</v>
      </c>
      <c r="L3238">
        <v>4</v>
      </c>
      <c r="M3238">
        <v>3</v>
      </c>
      <c r="N3238">
        <v>5</v>
      </c>
      <c r="O3238">
        <v>3</v>
      </c>
      <c r="P3238">
        <v>1</v>
      </c>
      <c r="Q3238" t="s">
        <v>12221</v>
      </c>
    </row>
    <row r="3239" spans="1:17" ht="100.8" x14ac:dyDescent="0.55000000000000004">
      <c r="A3239" t="s">
        <v>0</v>
      </c>
      <c r="B3239" t="s">
        <v>7492</v>
      </c>
      <c r="C3239" s="1">
        <v>42894</v>
      </c>
      <c r="D3239" s="2" t="s">
        <v>10</v>
      </c>
      <c r="E3239" t="s">
        <v>12244</v>
      </c>
      <c r="F3239" t="s">
        <v>12245</v>
      </c>
      <c r="G3239" s="3" t="s">
        <v>12246</v>
      </c>
      <c r="H3239" t="s">
        <v>12247</v>
      </c>
      <c r="I3239" t="s">
        <v>8</v>
      </c>
      <c r="J3239">
        <v>5</v>
      </c>
      <c r="K3239">
        <v>4</v>
      </c>
      <c r="L3239">
        <v>4</v>
      </c>
      <c r="M3239">
        <v>5</v>
      </c>
      <c r="N3239">
        <v>4</v>
      </c>
      <c r="O3239">
        <v>4</v>
      </c>
      <c r="P3239">
        <v>0</v>
      </c>
      <c r="Q3239" t="s">
        <v>12221</v>
      </c>
    </row>
    <row r="3240" spans="1:17" ht="57.6" x14ac:dyDescent="0.55000000000000004">
      <c r="A3240" t="s">
        <v>0</v>
      </c>
      <c r="B3240" t="s">
        <v>7979</v>
      </c>
      <c r="C3240" s="1">
        <v>42908</v>
      </c>
      <c r="D3240" s="2" t="s">
        <v>2</v>
      </c>
      <c r="E3240" t="s">
        <v>3</v>
      </c>
      <c r="F3240" t="s">
        <v>12248</v>
      </c>
      <c r="G3240" s="3" t="s">
        <v>12249</v>
      </c>
      <c r="H3240" t="s">
        <v>12250</v>
      </c>
      <c r="I3240" t="s">
        <v>8</v>
      </c>
      <c r="J3240">
        <v>3</v>
      </c>
      <c r="K3240">
        <v>2</v>
      </c>
      <c r="L3240">
        <v>2</v>
      </c>
      <c r="M3240">
        <v>2</v>
      </c>
      <c r="N3240">
        <v>3</v>
      </c>
      <c r="O3240">
        <v>3</v>
      </c>
      <c r="P3240">
        <v>0</v>
      </c>
      <c r="Q3240" t="s">
        <v>12221</v>
      </c>
    </row>
    <row r="3241" spans="1:17" ht="115.2" x14ac:dyDescent="0.55000000000000004">
      <c r="A3241" t="s">
        <v>0</v>
      </c>
      <c r="B3241" t="s">
        <v>8</v>
      </c>
      <c r="C3241" s="1">
        <v>42893</v>
      </c>
      <c r="D3241" s="2" t="s">
        <v>10</v>
      </c>
      <c r="E3241" t="s">
        <v>3</v>
      </c>
      <c r="F3241" t="s">
        <v>780</v>
      </c>
      <c r="G3241" s="3" t="s">
        <v>12251</v>
      </c>
      <c r="H3241" t="s">
        <v>12252</v>
      </c>
      <c r="I3241" t="s">
        <v>12253</v>
      </c>
      <c r="J3241">
        <v>5</v>
      </c>
      <c r="K3241">
        <v>2</v>
      </c>
      <c r="L3241">
        <v>5</v>
      </c>
      <c r="M3241">
        <v>5</v>
      </c>
      <c r="N3241">
        <v>4</v>
      </c>
      <c r="O3241">
        <v>3</v>
      </c>
      <c r="P3241">
        <v>0</v>
      </c>
      <c r="Q3241" t="s">
        <v>12221</v>
      </c>
    </row>
    <row r="3242" spans="1:17" ht="100.8" x14ac:dyDescent="0.55000000000000004">
      <c r="A3242" t="s">
        <v>0</v>
      </c>
      <c r="B3242" t="s">
        <v>8</v>
      </c>
      <c r="C3242" s="1">
        <v>42907</v>
      </c>
      <c r="D3242" s="2" t="s">
        <v>2</v>
      </c>
      <c r="E3242" t="s">
        <v>3</v>
      </c>
      <c r="F3242" t="s">
        <v>12254</v>
      </c>
      <c r="G3242" s="3" t="s">
        <v>12255</v>
      </c>
      <c r="H3242" t="s">
        <v>12256</v>
      </c>
      <c r="I3242" t="s">
        <v>12257</v>
      </c>
      <c r="J3242">
        <v>4</v>
      </c>
      <c r="K3242">
        <v>1</v>
      </c>
      <c r="L3242">
        <v>1</v>
      </c>
      <c r="M3242">
        <v>4</v>
      </c>
      <c r="N3242">
        <v>4</v>
      </c>
      <c r="O3242">
        <v>1</v>
      </c>
      <c r="P3242">
        <v>0</v>
      </c>
      <c r="Q3242" t="s">
        <v>12258</v>
      </c>
    </row>
    <row r="3243" spans="1:17" ht="201.6" x14ac:dyDescent="0.55000000000000004">
      <c r="A3243" t="s">
        <v>0</v>
      </c>
      <c r="B3243" t="s">
        <v>8</v>
      </c>
      <c r="C3243" s="1">
        <v>42907</v>
      </c>
      <c r="D3243" s="2" t="s">
        <v>10</v>
      </c>
      <c r="E3243" t="s">
        <v>3</v>
      </c>
      <c r="F3243" t="s">
        <v>12259</v>
      </c>
      <c r="G3243" s="3" t="s">
        <v>12260</v>
      </c>
      <c r="H3243" t="s">
        <v>12261</v>
      </c>
      <c r="I3243" t="s">
        <v>8</v>
      </c>
      <c r="J3243">
        <v>4</v>
      </c>
      <c r="K3243">
        <v>2</v>
      </c>
      <c r="L3243">
        <v>5</v>
      </c>
      <c r="M3243">
        <v>3</v>
      </c>
      <c r="N3243">
        <v>5</v>
      </c>
      <c r="O3243">
        <v>3</v>
      </c>
      <c r="P3243">
        <v>0</v>
      </c>
      <c r="Q3243" t="s">
        <v>12258</v>
      </c>
    </row>
    <row r="3244" spans="1:17" ht="115.2" x14ac:dyDescent="0.55000000000000004">
      <c r="A3244" t="s">
        <v>0</v>
      </c>
      <c r="B3244" t="s">
        <v>8</v>
      </c>
      <c r="C3244" s="1">
        <v>42893</v>
      </c>
      <c r="D3244" s="2" t="s">
        <v>10</v>
      </c>
      <c r="E3244" t="s">
        <v>3</v>
      </c>
      <c r="F3244" t="s">
        <v>780</v>
      </c>
      <c r="G3244" s="3" t="s">
        <v>12251</v>
      </c>
      <c r="H3244" t="s">
        <v>12252</v>
      </c>
      <c r="I3244" t="s">
        <v>12253</v>
      </c>
      <c r="J3244">
        <v>5</v>
      </c>
      <c r="K3244">
        <v>2</v>
      </c>
      <c r="L3244">
        <v>5</v>
      </c>
      <c r="M3244">
        <v>5</v>
      </c>
      <c r="N3244">
        <v>4</v>
      </c>
      <c r="O3244">
        <v>3</v>
      </c>
      <c r="P3244">
        <v>0</v>
      </c>
      <c r="Q3244" t="s">
        <v>12258</v>
      </c>
    </row>
    <row r="3245" spans="1:17" ht="259.2" x14ac:dyDescent="0.55000000000000004">
      <c r="A3245" t="s">
        <v>0</v>
      </c>
      <c r="B3245" t="s">
        <v>8</v>
      </c>
      <c r="C3245" s="1">
        <v>42906</v>
      </c>
      <c r="D3245" s="2" t="s">
        <v>2</v>
      </c>
      <c r="E3245" t="s">
        <v>8944</v>
      </c>
      <c r="F3245" t="s">
        <v>8945</v>
      </c>
      <c r="G3245" s="3" t="s">
        <v>12262</v>
      </c>
      <c r="H3245" t="s">
        <v>12263</v>
      </c>
      <c r="I3245" t="s">
        <v>8</v>
      </c>
      <c r="J3245">
        <v>4</v>
      </c>
      <c r="K3245">
        <v>4</v>
      </c>
      <c r="L3245">
        <v>4</v>
      </c>
      <c r="M3245">
        <v>4</v>
      </c>
      <c r="N3245">
        <v>4</v>
      </c>
      <c r="O3245">
        <v>4</v>
      </c>
      <c r="P3245">
        <v>0</v>
      </c>
      <c r="Q3245" t="s">
        <v>12258</v>
      </c>
    </row>
    <row r="3246" spans="1:17" ht="244.8" x14ac:dyDescent="0.55000000000000004">
      <c r="A3246" t="s">
        <v>0</v>
      </c>
      <c r="B3246" t="s">
        <v>7757</v>
      </c>
      <c r="C3246" s="1">
        <v>42906</v>
      </c>
      <c r="D3246" s="2" t="s">
        <v>2</v>
      </c>
      <c r="E3246" t="s">
        <v>12264</v>
      </c>
      <c r="F3246" t="s">
        <v>12265</v>
      </c>
      <c r="G3246" s="3" t="s">
        <v>12266</v>
      </c>
      <c r="H3246" t="s">
        <v>12267</v>
      </c>
      <c r="I3246" t="s">
        <v>12268</v>
      </c>
      <c r="J3246">
        <v>4</v>
      </c>
      <c r="K3246">
        <v>4</v>
      </c>
      <c r="L3246">
        <v>3</v>
      </c>
      <c r="M3246">
        <v>4</v>
      </c>
      <c r="N3246">
        <v>4</v>
      </c>
      <c r="O3246">
        <v>4</v>
      </c>
      <c r="P3246">
        <v>0</v>
      </c>
      <c r="Q3246" t="s">
        <v>12258</v>
      </c>
    </row>
    <row r="3247" spans="1:17" ht="100.8" x14ac:dyDescent="0.55000000000000004">
      <c r="A3247" t="s">
        <v>0</v>
      </c>
      <c r="B3247" t="s">
        <v>8</v>
      </c>
      <c r="C3247" s="1">
        <v>42905</v>
      </c>
      <c r="D3247" s="2" t="s">
        <v>2</v>
      </c>
      <c r="E3247" t="s">
        <v>3</v>
      </c>
      <c r="F3247" t="s">
        <v>12269</v>
      </c>
      <c r="G3247" s="3" t="s">
        <v>12270</v>
      </c>
      <c r="H3247" t="s">
        <v>12271</v>
      </c>
      <c r="I3247" t="s">
        <v>8</v>
      </c>
      <c r="J3247">
        <v>4</v>
      </c>
      <c r="K3247" t="s">
        <v>8</v>
      </c>
      <c r="L3247" t="s">
        <v>8</v>
      </c>
      <c r="M3247" t="s">
        <v>8</v>
      </c>
      <c r="N3247" t="s">
        <v>8</v>
      </c>
      <c r="O3247" t="s">
        <v>8</v>
      </c>
      <c r="P3247">
        <v>0</v>
      </c>
      <c r="Q3247" t="s">
        <v>12258</v>
      </c>
    </row>
    <row r="3248" spans="1:17" ht="129.6" x14ac:dyDescent="0.55000000000000004">
      <c r="A3248" t="s">
        <v>0</v>
      </c>
      <c r="B3248" t="s">
        <v>8725</v>
      </c>
      <c r="C3248" s="1">
        <v>42905</v>
      </c>
      <c r="D3248" s="2" t="s">
        <v>2</v>
      </c>
      <c r="E3248" t="s">
        <v>433</v>
      </c>
      <c r="F3248" t="s">
        <v>12272</v>
      </c>
      <c r="G3248" s="3" t="s">
        <v>12273</v>
      </c>
      <c r="H3248" t="s">
        <v>12274</v>
      </c>
      <c r="I3248" t="s">
        <v>8</v>
      </c>
      <c r="J3248">
        <v>4</v>
      </c>
      <c r="K3248">
        <v>4</v>
      </c>
      <c r="L3248">
        <v>5</v>
      </c>
      <c r="M3248">
        <v>5</v>
      </c>
      <c r="N3248">
        <v>5</v>
      </c>
      <c r="O3248">
        <v>5</v>
      </c>
      <c r="P3248">
        <v>0</v>
      </c>
      <c r="Q3248" t="s">
        <v>12258</v>
      </c>
    </row>
    <row r="3249" spans="1:17" ht="57.6" x14ac:dyDescent="0.55000000000000004">
      <c r="A3249" t="s">
        <v>0</v>
      </c>
      <c r="B3249" t="s">
        <v>7458</v>
      </c>
      <c r="C3249" s="1">
        <v>42904</v>
      </c>
      <c r="D3249" s="2" t="s">
        <v>2</v>
      </c>
      <c r="E3249" t="s">
        <v>3</v>
      </c>
      <c r="F3249" t="s">
        <v>12275</v>
      </c>
      <c r="G3249" s="3" t="s">
        <v>12276</v>
      </c>
      <c r="H3249" t="s">
        <v>12277</v>
      </c>
      <c r="I3249" t="s">
        <v>12278</v>
      </c>
      <c r="J3249">
        <v>3</v>
      </c>
      <c r="K3249" t="s">
        <v>8</v>
      </c>
      <c r="L3249" t="s">
        <v>8</v>
      </c>
      <c r="M3249" t="s">
        <v>8</v>
      </c>
      <c r="N3249" t="s">
        <v>8</v>
      </c>
      <c r="O3249" t="s">
        <v>8</v>
      </c>
      <c r="P3249">
        <v>0</v>
      </c>
      <c r="Q3249" t="s">
        <v>12258</v>
      </c>
    </row>
    <row r="3250" spans="1:17" ht="72" x14ac:dyDescent="0.55000000000000004">
      <c r="A3250" t="s">
        <v>0</v>
      </c>
      <c r="B3250" t="s">
        <v>8</v>
      </c>
      <c r="C3250" s="1">
        <v>42903</v>
      </c>
      <c r="D3250" s="2" t="s">
        <v>2</v>
      </c>
      <c r="E3250" t="s">
        <v>3</v>
      </c>
      <c r="F3250" t="s">
        <v>12279</v>
      </c>
      <c r="G3250" s="3" t="s">
        <v>12280</v>
      </c>
      <c r="H3250" t="s">
        <v>12281</v>
      </c>
      <c r="I3250" t="s">
        <v>8</v>
      </c>
      <c r="J3250">
        <v>3</v>
      </c>
      <c r="K3250" t="s">
        <v>8</v>
      </c>
      <c r="L3250" t="s">
        <v>8</v>
      </c>
      <c r="M3250" t="s">
        <v>8</v>
      </c>
      <c r="N3250" t="s">
        <v>8</v>
      </c>
      <c r="O3250" t="s">
        <v>8</v>
      </c>
      <c r="P3250">
        <v>0</v>
      </c>
      <c r="Q3250" t="s">
        <v>12258</v>
      </c>
    </row>
    <row r="3251" spans="1:17" ht="158.4" x14ac:dyDescent="0.55000000000000004">
      <c r="A3251" t="s">
        <v>0</v>
      </c>
      <c r="B3251" t="s">
        <v>8</v>
      </c>
      <c r="C3251" s="1">
        <v>42902</v>
      </c>
      <c r="D3251" s="2" t="s">
        <v>10</v>
      </c>
      <c r="E3251" t="s">
        <v>3</v>
      </c>
      <c r="F3251" t="s">
        <v>12282</v>
      </c>
      <c r="G3251" s="3" t="s">
        <v>12283</v>
      </c>
      <c r="H3251" t="s">
        <v>12284</v>
      </c>
      <c r="I3251" t="s">
        <v>12285</v>
      </c>
      <c r="J3251">
        <v>4</v>
      </c>
      <c r="K3251">
        <v>1</v>
      </c>
      <c r="L3251">
        <v>5</v>
      </c>
      <c r="M3251">
        <v>4</v>
      </c>
      <c r="N3251">
        <v>4</v>
      </c>
      <c r="O3251">
        <v>5</v>
      </c>
      <c r="P3251">
        <v>0</v>
      </c>
      <c r="Q3251" t="s">
        <v>12258</v>
      </c>
    </row>
    <row r="3252" spans="1:17" ht="201.6" x14ac:dyDescent="0.55000000000000004">
      <c r="A3252" t="s">
        <v>0</v>
      </c>
      <c r="B3252" t="s">
        <v>8</v>
      </c>
      <c r="C3252" s="1">
        <v>42887</v>
      </c>
      <c r="D3252" s="2" t="s">
        <v>2</v>
      </c>
      <c r="E3252" t="s">
        <v>3</v>
      </c>
      <c r="F3252" t="s">
        <v>8274</v>
      </c>
      <c r="G3252" s="3" t="s">
        <v>12286</v>
      </c>
      <c r="H3252" t="s">
        <v>12287</v>
      </c>
      <c r="I3252" t="s">
        <v>12288</v>
      </c>
      <c r="J3252">
        <v>5</v>
      </c>
      <c r="K3252">
        <v>4</v>
      </c>
      <c r="L3252">
        <v>5</v>
      </c>
      <c r="M3252">
        <v>2</v>
      </c>
      <c r="N3252">
        <v>5</v>
      </c>
      <c r="O3252">
        <v>3</v>
      </c>
      <c r="P3252">
        <v>0</v>
      </c>
      <c r="Q3252" t="s">
        <v>12289</v>
      </c>
    </row>
    <row r="3253" spans="1:17" ht="409.5" x14ac:dyDescent="0.55000000000000004">
      <c r="A3253" t="s">
        <v>0</v>
      </c>
      <c r="B3253" t="s">
        <v>8208</v>
      </c>
      <c r="C3253" s="1">
        <v>42901</v>
      </c>
      <c r="D3253" s="2" t="s">
        <v>10</v>
      </c>
      <c r="E3253" t="s">
        <v>3840</v>
      </c>
      <c r="F3253" t="s">
        <v>12290</v>
      </c>
      <c r="G3253" s="3" t="s">
        <v>12291</v>
      </c>
      <c r="H3253" t="s">
        <v>12292</v>
      </c>
      <c r="I3253" t="s">
        <v>12293</v>
      </c>
      <c r="J3253">
        <v>4</v>
      </c>
      <c r="K3253">
        <v>1</v>
      </c>
      <c r="L3253">
        <v>4</v>
      </c>
      <c r="M3253">
        <v>2</v>
      </c>
      <c r="N3253">
        <v>5</v>
      </c>
      <c r="O3253">
        <v>3</v>
      </c>
      <c r="P3253">
        <v>0</v>
      </c>
      <c r="Q3253" t="s">
        <v>12289</v>
      </c>
    </row>
    <row r="3254" spans="1:17" ht="100.8" x14ac:dyDescent="0.55000000000000004">
      <c r="A3254" t="s">
        <v>0</v>
      </c>
      <c r="B3254" t="s">
        <v>8</v>
      </c>
      <c r="C3254" s="1">
        <v>42901</v>
      </c>
      <c r="D3254" s="2" t="s">
        <v>2</v>
      </c>
      <c r="E3254" t="s">
        <v>3</v>
      </c>
      <c r="F3254" t="s">
        <v>12294</v>
      </c>
      <c r="G3254" s="3" t="s">
        <v>12295</v>
      </c>
      <c r="H3254" t="s">
        <v>12296</v>
      </c>
      <c r="I3254" t="s">
        <v>8</v>
      </c>
      <c r="J3254">
        <v>4</v>
      </c>
      <c r="K3254">
        <v>3</v>
      </c>
      <c r="L3254">
        <v>4</v>
      </c>
      <c r="M3254">
        <v>3</v>
      </c>
      <c r="N3254">
        <v>4</v>
      </c>
      <c r="O3254">
        <v>3</v>
      </c>
      <c r="P3254">
        <v>0</v>
      </c>
      <c r="Q3254" t="s">
        <v>12289</v>
      </c>
    </row>
    <row r="3255" spans="1:17" ht="100.8" x14ac:dyDescent="0.55000000000000004">
      <c r="A3255" t="s">
        <v>0</v>
      </c>
      <c r="B3255" t="s">
        <v>8</v>
      </c>
      <c r="C3255" s="1">
        <v>42901</v>
      </c>
      <c r="D3255" s="2" t="s">
        <v>2</v>
      </c>
      <c r="E3255" t="s">
        <v>3</v>
      </c>
      <c r="F3255" t="s">
        <v>11887</v>
      </c>
      <c r="G3255" s="3" t="s">
        <v>12297</v>
      </c>
      <c r="H3255" t="s">
        <v>12298</v>
      </c>
      <c r="I3255" t="s">
        <v>8</v>
      </c>
      <c r="J3255">
        <v>3</v>
      </c>
      <c r="K3255">
        <v>4</v>
      </c>
      <c r="L3255">
        <v>4</v>
      </c>
      <c r="M3255">
        <v>4</v>
      </c>
      <c r="N3255">
        <v>3</v>
      </c>
      <c r="O3255">
        <v>3</v>
      </c>
      <c r="P3255">
        <v>0</v>
      </c>
      <c r="Q3255" t="s">
        <v>12289</v>
      </c>
    </row>
    <row r="3256" spans="1:17" ht="57.6" x14ac:dyDescent="0.55000000000000004">
      <c r="A3256" t="s">
        <v>0</v>
      </c>
      <c r="B3256" t="s">
        <v>8</v>
      </c>
      <c r="C3256" s="1">
        <v>42886</v>
      </c>
      <c r="D3256" s="2" t="s">
        <v>2</v>
      </c>
      <c r="E3256" t="s">
        <v>3</v>
      </c>
      <c r="F3256" t="s">
        <v>12299</v>
      </c>
      <c r="G3256" s="3" t="s">
        <v>6289</v>
      </c>
      <c r="H3256" t="s">
        <v>12300</v>
      </c>
      <c r="I3256" t="s">
        <v>8</v>
      </c>
      <c r="J3256">
        <v>5</v>
      </c>
      <c r="K3256">
        <v>4</v>
      </c>
      <c r="L3256">
        <v>5</v>
      </c>
      <c r="M3256">
        <v>5</v>
      </c>
      <c r="N3256">
        <v>4</v>
      </c>
      <c r="O3256">
        <v>5</v>
      </c>
      <c r="P3256">
        <v>0</v>
      </c>
      <c r="Q3256" t="s">
        <v>12289</v>
      </c>
    </row>
    <row r="3257" spans="1:17" ht="86.4" x14ac:dyDescent="0.55000000000000004">
      <c r="A3257" t="s">
        <v>0</v>
      </c>
      <c r="B3257" t="s">
        <v>8</v>
      </c>
      <c r="C3257" s="1">
        <v>42900</v>
      </c>
      <c r="D3257" s="2" t="s">
        <v>2</v>
      </c>
      <c r="E3257" t="s">
        <v>3</v>
      </c>
      <c r="F3257" t="s">
        <v>12301</v>
      </c>
      <c r="G3257" s="3" t="s">
        <v>12302</v>
      </c>
      <c r="H3257" t="s">
        <v>12303</v>
      </c>
      <c r="I3257" t="s">
        <v>8</v>
      </c>
      <c r="J3257">
        <v>4</v>
      </c>
      <c r="K3257">
        <v>5</v>
      </c>
      <c r="L3257">
        <v>4</v>
      </c>
      <c r="M3257">
        <v>4</v>
      </c>
      <c r="N3257">
        <v>4</v>
      </c>
      <c r="O3257">
        <v>4</v>
      </c>
      <c r="P3257">
        <v>0</v>
      </c>
      <c r="Q3257" t="s">
        <v>12289</v>
      </c>
    </row>
    <row r="3258" spans="1:17" ht="129.6" x14ac:dyDescent="0.55000000000000004">
      <c r="A3258" t="s">
        <v>0</v>
      </c>
      <c r="B3258" t="s">
        <v>8</v>
      </c>
      <c r="C3258" s="1">
        <v>42900</v>
      </c>
      <c r="D3258" s="2" t="s">
        <v>2</v>
      </c>
      <c r="E3258" t="s">
        <v>3</v>
      </c>
      <c r="F3258" t="s">
        <v>9836</v>
      </c>
      <c r="G3258" s="3" t="s">
        <v>12304</v>
      </c>
      <c r="H3258" t="s">
        <v>12305</v>
      </c>
      <c r="I3258" t="s">
        <v>12306</v>
      </c>
      <c r="J3258">
        <v>4</v>
      </c>
      <c r="K3258">
        <v>4</v>
      </c>
      <c r="L3258">
        <v>4</v>
      </c>
      <c r="M3258">
        <v>4</v>
      </c>
      <c r="N3258">
        <v>3</v>
      </c>
      <c r="O3258">
        <v>4</v>
      </c>
      <c r="P3258">
        <v>0</v>
      </c>
      <c r="Q3258" t="s">
        <v>12289</v>
      </c>
    </row>
    <row r="3259" spans="1:17" ht="172.8" x14ac:dyDescent="0.55000000000000004">
      <c r="A3259" t="s">
        <v>0</v>
      </c>
      <c r="B3259" t="s">
        <v>8</v>
      </c>
      <c r="C3259" s="1">
        <v>42900</v>
      </c>
      <c r="D3259" s="2" t="s">
        <v>10</v>
      </c>
      <c r="E3259" t="s">
        <v>3</v>
      </c>
      <c r="F3259" t="s">
        <v>12307</v>
      </c>
      <c r="G3259" s="3" t="s">
        <v>12308</v>
      </c>
      <c r="H3259" t="s">
        <v>12309</v>
      </c>
      <c r="I3259" t="s">
        <v>8</v>
      </c>
      <c r="J3259">
        <v>4</v>
      </c>
      <c r="K3259">
        <v>2</v>
      </c>
      <c r="L3259">
        <v>4</v>
      </c>
      <c r="M3259">
        <v>3</v>
      </c>
      <c r="N3259">
        <v>4</v>
      </c>
      <c r="O3259">
        <v>4</v>
      </c>
      <c r="P3259">
        <v>0</v>
      </c>
      <c r="Q3259" t="s">
        <v>12289</v>
      </c>
    </row>
    <row r="3260" spans="1:17" ht="316.8" x14ac:dyDescent="0.55000000000000004">
      <c r="A3260" t="s">
        <v>0</v>
      </c>
      <c r="B3260" t="s">
        <v>8</v>
      </c>
      <c r="C3260" s="1">
        <v>42899</v>
      </c>
      <c r="D3260" s="2" t="s">
        <v>2</v>
      </c>
      <c r="E3260" t="s">
        <v>3</v>
      </c>
      <c r="F3260" t="s">
        <v>12310</v>
      </c>
      <c r="G3260" s="3" t="s">
        <v>12311</v>
      </c>
      <c r="H3260" t="s">
        <v>12312</v>
      </c>
      <c r="I3260" t="s">
        <v>8</v>
      </c>
      <c r="J3260">
        <v>4</v>
      </c>
      <c r="K3260">
        <v>5</v>
      </c>
      <c r="L3260">
        <v>3</v>
      </c>
      <c r="M3260">
        <v>3</v>
      </c>
      <c r="N3260">
        <v>5</v>
      </c>
      <c r="O3260">
        <v>4</v>
      </c>
      <c r="P3260">
        <v>0</v>
      </c>
      <c r="Q3260" t="s">
        <v>12289</v>
      </c>
    </row>
    <row r="3261" spans="1:17" ht="201.6" x14ac:dyDescent="0.55000000000000004">
      <c r="A3261" t="s">
        <v>0</v>
      </c>
      <c r="B3261" t="s">
        <v>7557</v>
      </c>
      <c r="C3261" s="1">
        <v>42899</v>
      </c>
      <c r="D3261" s="2" t="s">
        <v>10</v>
      </c>
      <c r="E3261" t="s">
        <v>3</v>
      </c>
      <c r="F3261" t="s">
        <v>12313</v>
      </c>
      <c r="G3261" s="3" t="s">
        <v>12314</v>
      </c>
      <c r="H3261" t="s">
        <v>12315</v>
      </c>
      <c r="I3261" t="s">
        <v>12316</v>
      </c>
      <c r="J3261">
        <v>2</v>
      </c>
      <c r="K3261">
        <v>4</v>
      </c>
      <c r="L3261">
        <v>4</v>
      </c>
      <c r="M3261">
        <v>2</v>
      </c>
      <c r="N3261">
        <v>5</v>
      </c>
      <c r="O3261">
        <v>3</v>
      </c>
      <c r="P3261">
        <v>1</v>
      </c>
      <c r="Q3261" t="s">
        <v>12289</v>
      </c>
    </row>
    <row r="3262" spans="1:17" ht="158.4" x14ac:dyDescent="0.55000000000000004">
      <c r="A3262" t="s">
        <v>0</v>
      </c>
      <c r="B3262" t="s">
        <v>8</v>
      </c>
      <c r="C3262" s="1">
        <v>42899</v>
      </c>
      <c r="D3262" s="2" t="s">
        <v>2</v>
      </c>
      <c r="E3262" t="s">
        <v>4522</v>
      </c>
      <c r="F3262" t="s">
        <v>12317</v>
      </c>
      <c r="G3262" s="3" t="s">
        <v>12318</v>
      </c>
      <c r="H3262" t="s">
        <v>12319</v>
      </c>
      <c r="I3262" t="s">
        <v>12320</v>
      </c>
      <c r="J3262">
        <v>4</v>
      </c>
      <c r="K3262">
        <v>3</v>
      </c>
      <c r="L3262">
        <v>5</v>
      </c>
      <c r="M3262">
        <v>4</v>
      </c>
      <c r="N3262">
        <v>4</v>
      </c>
      <c r="O3262">
        <v>5</v>
      </c>
      <c r="P3262">
        <v>0</v>
      </c>
      <c r="Q3262" t="s">
        <v>12321</v>
      </c>
    </row>
    <row r="3263" spans="1:17" ht="201.6" x14ac:dyDescent="0.55000000000000004">
      <c r="A3263" t="s">
        <v>0</v>
      </c>
      <c r="B3263" t="s">
        <v>8</v>
      </c>
      <c r="C3263" s="1">
        <v>42898</v>
      </c>
      <c r="D3263" s="2" t="s">
        <v>10</v>
      </c>
      <c r="E3263" t="s">
        <v>3840</v>
      </c>
      <c r="F3263" t="s">
        <v>1274</v>
      </c>
      <c r="G3263" s="3" t="s">
        <v>12322</v>
      </c>
      <c r="H3263" t="s">
        <v>12323</v>
      </c>
      <c r="I3263" t="s">
        <v>12324</v>
      </c>
      <c r="J3263">
        <v>3</v>
      </c>
      <c r="K3263" t="s">
        <v>8</v>
      </c>
      <c r="L3263" t="s">
        <v>8</v>
      </c>
      <c r="M3263" t="s">
        <v>8</v>
      </c>
      <c r="N3263" t="s">
        <v>8</v>
      </c>
      <c r="O3263" t="s">
        <v>8</v>
      </c>
      <c r="P3263">
        <v>0</v>
      </c>
      <c r="Q3263" t="s">
        <v>12321</v>
      </c>
    </row>
    <row r="3264" spans="1:17" ht="273.60000000000002" x14ac:dyDescent="0.55000000000000004">
      <c r="A3264" t="s">
        <v>0</v>
      </c>
      <c r="B3264" t="s">
        <v>7485</v>
      </c>
      <c r="C3264" s="1">
        <v>42883</v>
      </c>
      <c r="D3264" s="2" t="s">
        <v>2</v>
      </c>
      <c r="E3264" t="s">
        <v>3</v>
      </c>
      <c r="F3264" t="s">
        <v>12325</v>
      </c>
      <c r="G3264" s="3" t="s">
        <v>12326</v>
      </c>
      <c r="H3264" t="s">
        <v>12327</v>
      </c>
      <c r="I3264" t="s">
        <v>12328</v>
      </c>
      <c r="J3264">
        <v>5</v>
      </c>
      <c r="K3264">
        <v>5</v>
      </c>
      <c r="L3264">
        <v>5</v>
      </c>
      <c r="M3264">
        <v>4</v>
      </c>
      <c r="N3264">
        <v>5</v>
      </c>
      <c r="O3264">
        <v>5</v>
      </c>
      <c r="P3264">
        <v>0</v>
      </c>
      <c r="Q3264" t="s">
        <v>12321</v>
      </c>
    </row>
    <row r="3265" spans="1:17" ht="409.5" x14ac:dyDescent="0.55000000000000004">
      <c r="A3265" t="s">
        <v>0</v>
      </c>
      <c r="B3265" t="s">
        <v>7480</v>
      </c>
      <c r="C3265" s="1">
        <v>42895</v>
      </c>
      <c r="D3265" s="2" t="s">
        <v>10</v>
      </c>
      <c r="E3265" t="s">
        <v>1168</v>
      </c>
      <c r="F3265" t="s">
        <v>12329</v>
      </c>
      <c r="G3265" s="3" t="s">
        <v>12330</v>
      </c>
      <c r="H3265" t="s">
        <v>12331</v>
      </c>
      <c r="I3265" t="s">
        <v>12332</v>
      </c>
      <c r="J3265">
        <v>4</v>
      </c>
      <c r="K3265">
        <v>5</v>
      </c>
      <c r="L3265">
        <v>5</v>
      </c>
      <c r="M3265">
        <v>4</v>
      </c>
      <c r="N3265">
        <v>5</v>
      </c>
      <c r="O3265">
        <v>4</v>
      </c>
      <c r="P3265">
        <v>1</v>
      </c>
      <c r="Q3265" t="s">
        <v>12321</v>
      </c>
    </row>
    <row r="3266" spans="1:17" ht="345.6" x14ac:dyDescent="0.55000000000000004">
      <c r="A3266" t="s">
        <v>0</v>
      </c>
      <c r="B3266" t="s">
        <v>8620</v>
      </c>
      <c r="C3266" s="1">
        <v>42882</v>
      </c>
      <c r="D3266" s="2" t="s">
        <v>2</v>
      </c>
      <c r="E3266" t="s">
        <v>311</v>
      </c>
      <c r="F3266" t="s">
        <v>12333</v>
      </c>
      <c r="G3266" s="3" t="s">
        <v>12334</v>
      </c>
      <c r="H3266" t="s">
        <v>12335</v>
      </c>
      <c r="I3266" t="s">
        <v>12336</v>
      </c>
      <c r="J3266">
        <v>5</v>
      </c>
      <c r="K3266">
        <v>5</v>
      </c>
      <c r="L3266">
        <v>5</v>
      </c>
      <c r="M3266">
        <v>5</v>
      </c>
      <c r="N3266">
        <v>5</v>
      </c>
      <c r="O3266">
        <v>5</v>
      </c>
      <c r="P3266">
        <v>0</v>
      </c>
      <c r="Q3266" t="s">
        <v>12321</v>
      </c>
    </row>
    <row r="3267" spans="1:17" ht="115.2" x14ac:dyDescent="0.55000000000000004">
      <c r="A3267" t="s">
        <v>0</v>
      </c>
      <c r="B3267" t="s">
        <v>10063</v>
      </c>
      <c r="C3267" s="1">
        <v>42894</v>
      </c>
      <c r="D3267" s="2" t="s">
        <v>10</v>
      </c>
      <c r="E3267" t="s">
        <v>3</v>
      </c>
      <c r="F3267" t="s">
        <v>12337</v>
      </c>
      <c r="G3267" s="3" t="s">
        <v>12338</v>
      </c>
      <c r="H3267" t="s">
        <v>12339</v>
      </c>
      <c r="I3267" t="s">
        <v>12340</v>
      </c>
      <c r="J3267">
        <v>3</v>
      </c>
      <c r="K3267">
        <v>2</v>
      </c>
      <c r="L3267">
        <v>4</v>
      </c>
      <c r="M3267">
        <v>3</v>
      </c>
      <c r="N3267">
        <v>4</v>
      </c>
      <c r="O3267">
        <v>2</v>
      </c>
      <c r="P3267">
        <v>1</v>
      </c>
      <c r="Q3267" t="s">
        <v>12321</v>
      </c>
    </row>
    <row r="3268" spans="1:17" ht="216" x14ac:dyDescent="0.55000000000000004">
      <c r="A3268" t="s">
        <v>0</v>
      </c>
      <c r="B3268" t="s">
        <v>8</v>
      </c>
      <c r="C3268" s="1">
        <v>42880</v>
      </c>
      <c r="D3268" s="2" t="s">
        <v>2</v>
      </c>
      <c r="E3268" t="s">
        <v>3</v>
      </c>
      <c r="F3268" t="s">
        <v>12341</v>
      </c>
      <c r="G3268" s="3" t="s">
        <v>12342</v>
      </c>
      <c r="H3268" t="s">
        <v>12343</v>
      </c>
      <c r="I3268" t="s">
        <v>12344</v>
      </c>
      <c r="J3268">
        <v>5</v>
      </c>
      <c r="K3268">
        <v>5</v>
      </c>
      <c r="L3268">
        <v>5</v>
      </c>
      <c r="M3268">
        <v>5</v>
      </c>
      <c r="N3268">
        <v>5</v>
      </c>
      <c r="O3268">
        <v>5</v>
      </c>
      <c r="P3268">
        <v>0</v>
      </c>
      <c r="Q3268" t="s">
        <v>12321</v>
      </c>
    </row>
    <row r="3269" spans="1:17" ht="72" x14ac:dyDescent="0.55000000000000004">
      <c r="A3269" t="s">
        <v>0</v>
      </c>
      <c r="B3269" t="s">
        <v>7497</v>
      </c>
      <c r="C3269" s="1">
        <v>42895</v>
      </c>
      <c r="D3269" s="2" t="s">
        <v>2</v>
      </c>
      <c r="E3269" t="s">
        <v>4626</v>
      </c>
      <c r="F3269" t="s">
        <v>12345</v>
      </c>
      <c r="G3269" s="3" t="s">
        <v>12346</v>
      </c>
      <c r="H3269" t="s">
        <v>12347</v>
      </c>
      <c r="I3269" t="s">
        <v>8</v>
      </c>
      <c r="J3269">
        <v>4</v>
      </c>
      <c r="K3269" t="s">
        <v>8</v>
      </c>
      <c r="L3269" t="s">
        <v>8</v>
      </c>
      <c r="M3269" t="s">
        <v>8</v>
      </c>
      <c r="N3269" t="s">
        <v>8</v>
      </c>
      <c r="O3269" t="s">
        <v>8</v>
      </c>
      <c r="P3269">
        <v>0</v>
      </c>
      <c r="Q3269" t="s">
        <v>12321</v>
      </c>
    </row>
    <row r="3270" spans="1:17" ht="201.6" x14ac:dyDescent="0.55000000000000004">
      <c r="A3270" t="s">
        <v>0</v>
      </c>
      <c r="B3270" t="s">
        <v>8</v>
      </c>
      <c r="C3270" s="1">
        <v>42894</v>
      </c>
      <c r="D3270" s="2" t="s">
        <v>2</v>
      </c>
      <c r="E3270" t="s">
        <v>3840</v>
      </c>
      <c r="F3270" t="s">
        <v>12348</v>
      </c>
      <c r="G3270" s="3" t="s">
        <v>12349</v>
      </c>
      <c r="H3270" t="s">
        <v>12350</v>
      </c>
      <c r="I3270" t="s">
        <v>12351</v>
      </c>
      <c r="J3270">
        <v>3</v>
      </c>
      <c r="K3270">
        <v>4</v>
      </c>
      <c r="L3270">
        <v>2</v>
      </c>
      <c r="M3270">
        <v>3</v>
      </c>
      <c r="N3270">
        <v>3</v>
      </c>
      <c r="O3270">
        <v>3</v>
      </c>
      <c r="P3270">
        <v>0</v>
      </c>
      <c r="Q3270" t="s">
        <v>12321</v>
      </c>
    </row>
    <row r="3271" spans="1:17" ht="144" x14ac:dyDescent="0.55000000000000004">
      <c r="A3271" t="s">
        <v>0</v>
      </c>
      <c r="B3271" t="s">
        <v>7480</v>
      </c>
      <c r="C3271" s="1">
        <v>42879</v>
      </c>
      <c r="D3271" s="2" t="s">
        <v>2</v>
      </c>
      <c r="E3271" t="s">
        <v>12352</v>
      </c>
      <c r="F3271" t="s">
        <v>12353</v>
      </c>
      <c r="G3271" s="3" t="s">
        <v>12354</v>
      </c>
      <c r="H3271" t="s">
        <v>12355</v>
      </c>
      <c r="I3271" t="s">
        <v>12356</v>
      </c>
      <c r="J3271">
        <v>5</v>
      </c>
      <c r="K3271">
        <v>3</v>
      </c>
      <c r="L3271">
        <v>2</v>
      </c>
      <c r="M3271">
        <v>5</v>
      </c>
      <c r="N3271">
        <v>5</v>
      </c>
      <c r="O3271">
        <v>3</v>
      </c>
      <c r="P3271">
        <v>0</v>
      </c>
      <c r="Q3271" t="s">
        <v>12321</v>
      </c>
    </row>
    <row r="3272" spans="1:17" ht="100.8" x14ac:dyDescent="0.55000000000000004">
      <c r="A3272" t="s">
        <v>0</v>
      </c>
      <c r="B3272" t="s">
        <v>8171</v>
      </c>
      <c r="C3272" s="1">
        <v>42893</v>
      </c>
      <c r="D3272" s="2" t="s">
        <v>2</v>
      </c>
      <c r="E3272" t="s">
        <v>3398</v>
      </c>
      <c r="F3272" t="s">
        <v>12357</v>
      </c>
      <c r="G3272" s="3" t="s">
        <v>12358</v>
      </c>
      <c r="H3272" t="s">
        <v>12359</v>
      </c>
      <c r="I3272" t="s">
        <v>12360</v>
      </c>
      <c r="J3272">
        <v>4</v>
      </c>
      <c r="K3272">
        <v>4</v>
      </c>
      <c r="L3272">
        <v>5</v>
      </c>
      <c r="M3272">
        <v>4</v>
      </c>
      <c r="N3272">
        <v>4</v>
      </c>
      <c r="O3272">
        <v>4</v>
      </c>
      <c r="P3272">
        <v>0</v>
      </c>
      <c r="Q3272" t="s">
        <v>12361</v>
      </c>
    </row>
    <row r="3273" spans="1:17" ht="86.4" x14ac:dyDescent="0.55000000000000004">
      <c r="A3273" t="s">
        <v>0</v>
      </c>
      <c r="B3273" t="s">
        <v>7485</v>
      </c>
      <c r="C3273" s="1">
        <v>42878</v>
      </c>
      <c r="D3273" s="2" t="s">
        <v>2</v>
      </c>
      <c r="E3273" t="s">
        <v>12362</v>
      </c>
      <c r="F3273" t="s">
        <v>12363</v>
      </c>
      <c r="G3273" s="3" t="s">
        <v>12364</v>
      </c>
      <c r="H3273" t="s">
        <v>12365</v>
      </c>
      <c r="I3273" t="s">
        <v>12366</v>
      </c>
      <c r="J3273">
        <v>5</v>
      </c>
      <c r="K3273" t="s">
        <v>8</v>
      </c>
      <c r="L3273" t="s">
        <v>8</v>
      </c>
      <c r="M3273" t="s">
        <v>8</v>
      </c>
      <c r="N3273" t="s">
        <v>8</v>
      </c>
      <c r="O3273" t="s">
        <v>8</v>
      </c>
      <c r="P3273">
        <v>0</v>
      </c>
      <c r="Q3273" t="s">
        <v>12361</v>
      </c>
    </row>
    <row r="3274" spans="1:17" ht="72" x14ac:dyDescent="0.55000000000000004">
      <c r="A3274" t="s">
        <v>0</v>
      </c>
      <c r="B3274" t="s">
        <v>12367</v>
      </c>
      <c r="C3274" s="1">
        <v>42893</v>
      </c>
      <c r="D3274" s="2" t="s">
        <v>10</v>
      </c>
      <c r="E3274" t="s">
        <v>12368</v>
      </c>
      <c r="F3274" t="s">
        <v>12369</v>
      </c>
      <c r="G3274" s="3" t="s">
        <v>12370</v>
      </c>
      <c r="H3274" t="s">
        <v>12371</v>
      </c>
      <c r="I3274" t="s">
        <v>8</v>
      </c>
      <c r="J3274">
        <v>4</v>
      </c>
      <c r="K3274">
        <v>4</v>
      </c>
      <c r="L3274">
        <v>4</v>
      </c>
      <c r="M3274">
        <v>2</v>
      </c>
      <c r="N3274">
        <v>5</v>
      </c>
      <c r="O3274">
        <v>2</v>
      </c>
      <c r="P3274">
        <v>0</v>
      </c>
      <c r="Q3274" t="s">
        <v>12361</v>
      </c>
    </row>
    <row r="3275" spans="1:17" ht="72" x14ac:dyDescent="0.55000000000000004">
      <c r="A3275" t="s">
        <v>0</v>
      </c>
      <c r="B3275" t="s">
        <v>8</v>
      </c>
      <c r="C3275" s="1">
        <v>42877</v>
      </c>
      <c r="D3275" s="2" t="s">
        <v>10</v>
      </c>
      <c r="E3275" t="s">
        <v>3</v>
      </c>
      <c r="F3275" t="s">
        <v>12372</v>
      </c>
      <c r="G3275" s="3" t="s">
        <v>12373</v>
      </c>
      <c r="H3275" t="s">
        <v>12374</v>
      </c>
      <c r="I3275" t="s">
        <v>8</v>
      </c>
      <c r="J3275">
        <v>5</v>
      </c>
      <c r="K3275">
        <v>5</v>
      </c>
      <c r="L3275">
        <v>5</v>
      </c>
      <c r="M3275">
        <v>5</v>
      </c>
      <c r="N3275">
        <v>5</v>
      </c>
      <c r="O3275">
        <v>5</v>
      </c>
      <c r="P3275">
        <v>0</v>
      </c>
      <c r="Q3275" t="s">
        <v>12361</v>
      </c>
    </row>
    <row r="3276" spans="1:17" ht="129.6" x14ac:dyDescent="0.55000000000000004">
      <c r="A3276" t="s">
        <v>0</v>
      </c>
      <c r="B3276" t="s">
        <v>7492</v>
      </c>
      <c r="C3276" s="1">
        <v>42877</v>
      </c>
      <c r="D3276" s="2" t="s">
        <v>2</v>
      </c>
      <c r="E3276" t="s">
        <v>406</v>
      </c>
      <c r="F3276" t="s">
        <v>12375</v>
      </c>
      <c r="G3276" s="3" t="s">
        <v>12376</v>
      </c>
      <c r="H3276" t="s">
        <v>12377</v>
      </c>
      <c r="I3276" t="s">
        <v>3276</v>
      </c>
      <c r="J3276">
        <v>5</v>
      </c>
      <c r="K3276">
        <v>5</v>
      </c>
      <c r="L3276">
        <v>5</v>
      </c>
      <c r="M3276">
        <v>5</v>
      </c>
      <c r="N3276">
        <v>5</v>
      </c>
      <c r="O3276">
        <v>5</v>
      </c>
      <c r="P3276">
        <v>0</v>
      </c>
      <c r="Q3276" t="s">
        <v>12361</v>
      </c>
    </row>
    <row r="3277" spans="1:17" ht="86.4" x14ac:dyDescent="0.55000000000000004">
      <c r="A3277" t="s">
        <v>0</v>
      </c>
      <c r="B3277" t="s">
        <v>8</v>
      </c>
      <c r="C3277" s="1">
        <v>42891</v>
      </c>
      <c r="D3277" s="2" t="s">
        <v>2</v>
      </c>
      <c r="E3277" t="s">
        <v>3</v>
      </c>
      <c r="F3277" t="s">
        <v>7631</v>
      </c>
      <c r="G3277" s="3" t="s">
        <v>12378</v>
      </c>
      <c r="H3277" t="s">
        <v>12379</v>
      </c>
      <c r="I3277" t="s">
        <v>8</v>
      </c>
      <c r="J3277">
        <v>4</v>
      </c>
      <c r="K3277" t="s">
        <v>8</v>
      </c>
      <c r="L3277" t="s">
        <v>8</v>
      </c>
      <c r="M3277" t="s">
        <v>8</v>
      </c>
      <c r="N3277" t="s">
        <v>8</v>
      </c>
      <c r="O3277" t="s">
        <v>8</v>
      </c>
      <c r="P3277">
        <v>0</v>
      </c>
      <c r="Q3277" t="s">
        <v>12361</v>
      </c>
    </row>
    <row r="3278" spans="1:17" ht="100.8" x14ac:dyDescent="0.55000000000000004">
      <c r="A3278" t="s">
        <v>0</v>
      </c>
      <c r="B3278" t="s">
        <v>8</v>
      </c>
      <c r="C3278" s="1">
        <v>42891</v>
      </c>
      <c r="D3278" s="2" t="s">
        <v>2</v>
      </c>
      <c r="E3278" t="s">
        <v>3</v>
      </c>
      <c r="F3278" t="s">
        <v>11107</v>
      </c>
      <c r="G3278" s="3" t="s">
        <v>12380</v>
      </c>
      <c r="H3278" t="s">
        <v>12381</v>
      </c>
      <c r="I3278" t="s">
        <v>8</v>
      </c>
      <c r="J3278">
        <v>4</v>
      </c>
      <c r="K3278">
        <v>3</v>
      </c>
      <c r="L3278">
        <v>4</v>
      </c>
      <c r="M3278">
        <v>3</v>
      </c>
      <c r="N3278">
        <v>3</v>
      </c>
      <c r="O3278">
        <v>4</v>
      </c>
      <c r="P3278">
        <v>0</v>
      </c>
      <c r="Q3278" t="s">
        <v>12361</v>
      </c>
    </row>
    <row r="3279" spans="1:17" ht="129.6" x14ac:dyDescent="0.55000000000000004">
      <c r="A3279" t="s">
        <v>0</v>
      </c>
      <c r="B3279" t="s">
        <v>8</v>
      </c>
      <c r="C3279" s="1">
        <v>42891</v>
      </c>
      <c r="D3279" s="2" t="s">
        <v>2</v>
      </c>
      <c r="E3279" t="s">
        <v>3</v>
      </c>
      <c r="F3279" t="s">
        <v>7908</v>
      </c>
      <c r="G3279" s="3" t="s">
        <v>12382</v>
      </c>
      <c r="H3279" t="s">
        <v>12383</v>
      </c>
      <c r="I3279" t="s">
        <v>8</v>
      </c>
      <c r="J3279">
        <v>4</v>
      </c>
      <c r="K3279">
        <v>3</v>
      </c>
      <c r="L3279">
        <v>3</v>
      </c>
      <c r="M3279">
        <v>3</v>
      </c>
      <c r="N3279">
        <v>3</v>
      </c>
      <c r="O3279">
        <v>3</v>
      </c>
      <c r="P3279">
        <v>0</v>
      </c>
      <c r="Q3279" t="s">
        <v>12361</v>
      </c>
    </row>
    <row r="3280" spans="1:17" ht="86.4" x14ac:dyDescent="0.55000000000000004">
      <c r="A3280" t="s">
        <v>0</v>
      </c>
      <c r="B3280" t="s">
        <v>8</v>
      </c>
      <c r="C3280" s="1">
        <v>42890</v>
      </c>
      <c r="D3280" s="2" t="s">
        <v>2</v>
      </c>
      <c r="E3280" t="s">
        <v>3</v>
      </c>
      <c r="F3280" t="s">
        <v>12384</v>
      </c>
      <c r="G3280" s="3" t="s">
        <v>12385</v>
      </c>
      <c r="H3280" t="s">
        <v>12386</v>
      </c>
      <c r="I3280" t="s">
        <v>8</v>
      </c>
      <c r="J3280">
        <v>4</v>
      </c>
      <c r="K3280" t="s">
        <v>8</v>
      </c>
      <c r="L3280" t="s">
        <v>8</v>
      </c>
      <c r="M3280" t="s">
        <v>8</v>
      </c>
      <c r="N3280" t="s">
        <v>8</v>
      </c>
      <c r="O3280" t="s">
        <v>8</v>
      </c>
      <c r="P3280">
        <v>0</v>
      </c>
      <c r="Q3280" t="s">
        <v>12361</v>
      </c>
    </row>
    <row r="3281" spans="1:17" ht="86.4" x14ac:dyDescent="0.55000000000000004">
      <c r="A3281" t="s">
        <v>0</v>
      </c>
      <c r="B3281" t="s">
        <v>8</v>
      </c>
      <c r="C3281" s="1">
        <v>42890</v>
      </c>
      <c r="D3281" s="2" t="s">
        <v>2</v>
      </c>
      <c r="E3281" t="s">
        <v>3</v>
      </c>
      <c r="F3281" t="s">
        <v>12387</v>
      </c>
      <c r="G3281" s="3" t="s">
        <v>12388</v>
      </c>
      <c r="H3281" t="s">
        <v>12389</v>
      </c>
      <c r="I3281" t="s">
        <v>8</v>
      </c>
      <c r="J3281">
        <v>4</v>
      </c>
      <c r="K3281">
        <v>5</v>
      </c>
      <c r="L3281">
        <v>4</v>
      </c>
      <c r="M3281">
        <v>5</v>
      </c>
      <c r="N3281">
        <v>5</v>
      </c>
      <c r="O3281">
        <v>5</v>
      </c>
      <c r="P3281">
        <v>0</v>
      </c>
      <c r="Q3281" t="s">
        <v>12361</v>
      </c>
    </row>
    <row r="3282" spans="1:17" ht="100.8" x14ac:dyDescent="0.55000000000000004">
      <c r="A3282" t="s">
        <v>0</v>
      </c>
      <c r="B3282" t="s">
        <v>8</v>
      </c>
      <c r="C3282" s="1">
        <v>42891</v>
      </c>
      <c r="D3282" s="2" t="s">
        <v>2</v>
      </c>
      <c r="E3282" t="s">
        <v>3</v>
      </c>
      <c r="F3282" t="s">
        <v>11107</v>
      </c>
      <c r="G3282" s="3" t="s">
        <v>12380</v>
      </c>
      <c r="H3282" t="s">
        <v>12381</v>
      </c>
      <c r="I3282" t="s">
        <v>8</v>
      </c>
      <c r="J3282">
        <v>4</v>
      </c>
      <c r="K3282">
        <v>3</v>
      </c>
      <c r="L3282">
        <v>4</v>
      </c>
      <c r="M3282">
        <v>3</v>
      </c>
      <c r="N3282">
        <v>3</v>
      </c>
      <c r="O3282">
        <v>4</v>
      </c>
      <c r="P3282">
        <v>0</v>
      </c>
      <c r="Q3282" t="s">
        <v>12390</v>
      </c>
    </row>
    <row r="3283" spans="1:17" ht="86.4" x14ac:dyDescent="0.55000000000000004">
      <c r="A3283" t="s">
        <v>0</v>
      </c>
      <c r="B3283" t="s">
        <v>8</v>
      </c>
      <c r="C3283" s="1">
        <v>42890</v>
      </c>
      <c r="D3283" s="2" t="s">
        <v>2</v>
      </c>
      <c r="E3283" t="s">
        <v>3</v>
      </c>
      <c r="F3283" t="s">
        <v>12384</v>
      </c>
      <c r="G3283" s="3" t="s">
        <v>12385</v>
      </c>
      <c r="H3283" t="s">
        <v>12386</v>
      </c>
      <c r="I3283" t="s">
        <v>8</v>
      </c>
      <c r="J3283">
        <v>4</v>
      </c>
      <c r="K3283" t="s">
        <v>8</v>
      </c>
      <c r="L3283" t="s">
        <v>8</v>
      </c>
      <c r="M3283" t="s">
        <v>8</v>
      </c>
      <c r="N3283" t="s">
        <v>8</v>
      </c>
      <c r="O3283" t="s">
        <v>8</v>
      </c>
      <c r="P3283">
        <v>0</v>
      </c>
      <c r="Q3283" t="s">
        <v>12390</v>
      </c>
    </row>
    <row r="3284" spans="1:17" ht="115.2" x14ac:dyDescent="0.55000000000000004">
      <c r="A3284" t="s">
        <v>0</v>
      </c>
      <c r="B3284" t="s">
        <v>9332</v>
      </c>
      <c r="C3284" s="1">
        <v>42888</v>
      </c>
      <c r="D3284" s="2" t="s">
        <v>2</v>
      </c>
      <c r="E3284" t="s">
        <v>1370</v>
      </c>
      <c r="F3284" t="s">
        <v>12391</v>
      </c>
      <c r="G3284" s="3" t="s">
        <v>12392</v>
      </c>
      <c r="H3284" t="s">
        <v>12393</v>
      </c>
      <c r="I3284" t="s">
        <v>12394</v>
      </c>
      <c r="J3284">
        <v>4</v>
      </c>
      <c r="K3284">
        <v>3</v>
      </c>
      <c r="L3284">
        <v>3</v>
      </c>
      <c r="M3284">
        <v>5</v>
      </c>
      <c r="N3284">
        <v>3</v>
      </c>
      <c r="O3284">
        <v>4</v>
      </c>
      <c r="P3284">
        <v>0</v>
      </c>
      <c r="Q3284" t="s">
        <v>12390</v>
      </c>
    </row>
    <row r="3285" spans="1:17" ht="72" x14ac:dyDescent="0.55000000000000004">
      <c r="A3285" t="s">
        <v>0</v>
      </c>
      <c r="B3285" t="s">
        <v>7485</v>
      </c>
      <c r="C3285" s="1">
        <v>42906</v>
      </c>
      <c r="D3285" s="2" t="s">
        <v>2</v>
      </c>
      <c r="E3285" t="s">
        <v>311</v>
      </c>
      <c r="F3285" t="s">
        <v>12395</v>
      </c>
      <c r="G3285" s="3" t="s">
        <v>12396</v>
      </c>
      <c r="H3285" t="s">
        <v>12397</v>
      </c>
      <c r="I3285" t="s">
        <v>12398</v>
      </c>
      <c r="J3285">
        <v>1</v>
      </c>
      <c r="K3285">
        <v>1</v>
      </c>
      <c r="L3285">
        <v>3</v>
      </c>
      <c r="M3285">
        <v>2</v>
      </c>
      <c r="N3285">
        <v>5</v>
      </c>
      <c r="O3285">
        <v>2</v>
      </c>
      <c r="P3285">
        <v>5</v>
      </c>
      <c r="Q3285" t="s">
        <v>12390</v>
      </c>
    </row>
    <row r="3286" spans="1:17" ht="129.6" x14ac:dyDescent="0.55000000000000004">
      <c r="A3286" t="s">
        <v>0</v>
      </c>
      <c r="B3286" t="s">
        <v>8</v>
      </c>
      <c r="C3286" s="1">
        <v>42872</v>
      </c>
      <c r="D3286" s="2" t="s">
        <v>10</v>
      </c>
      <c r="E3286" t="s">
        <v>3</v>
      </c>
      <c r="F3286" t="s">
        <v>9144</v>
      </c>
      <c r="G3286" s="3" t="s">
        <v>12399</v>
      </c>
      <c r="H3286" t="s">
        <v>12400</v>
      </c>
      <c r="I3286" t="s">
        <v>8</v>
      </c>
      <c r="J3286">
        <v>5</v>
      </c>
      <c r="K3286">
        <v>5</v>
      </c>
      <c r="L3286">
        <v>5</v>
      </c>
      <c r="M3286">
        <v>5</v>
      </c>
      <c r="N3286">
        <v>5</v>
      </c>
      <c r="O3286">
        <v>5</v>
      </c>
      <c r="P3286">
        <v>0</v>
      </c>
      <c r="Q3286" t="s">
        <v>12390</v>
      </c>
    </row>
    <row r="3287" spans="1:17" ht="144" x14ac:dyDescent="0.55000000000000004">
      <c r="A3287" t="s">
        <v>0</v>
      </c>
      <c r="B3287" t="s">
        <v>8</v>
      </c>
      <c r="C3287" s="1">
        <v>42887</v>
      </c>
      <c r="D3287" s="2" t="s">
        <v>10</v>
      </c>
      <c r="E3287" t="s">
        <v>3</v>
      </c>
      <c r="F3287" t="s">
        <v>12401</v>
      </c>
      <c r="G3287" s="3" t="s">
        <v>12402</v>
      </c>
      <c r="H3287" t="s">
        <v>12403</v>
      </c>
      <c r="I3287" t="s">
        <v>12404</v>
      </c>
      <c r="J3287">
        <v>4</v>
      </c>
      <c r="K3287" t="s">
        <v>8</v>
      </c>
      <c r="L3287" t="s">
        <v>8</v>
      </c>
      <c r="M3287" t="s">
        <v>8</v>
      </c>
      <c r="N3287" t="s">
        <v>8</v>
      </c>
      <c r="O3287" t="s">
        <v>8</v>
      </c>
      <c r="P3287">
        <v>0</v>
      </c>
      <c r="Q3287" t="s">
        <v>12390</v>
      </c>
    </row>
    <row r="3288" spans="1:17" ht="158.4" x14ac:dyDescent="0.55000000000000004">
      <c r="A3288" t="s">
        <v>0</v>
      </c>
      <c r="B3288" t="s">
        <v>8</v>
      </c>
      <c r="C3288" s="1">
        <v>42885</v>
      </c>
      <c r="D3288" s="2" t="s">
        <v>2</v>
      </c>
      <c r="E3288" t="s">
        <v>3</v>
      </c>
      <c r="F3288" t="s">
        <v>12405</v>
      </c>
      <c r="G3288" s="3" t="s">
        <v>12406</v>
      </c>
      <c r="H3288" t="s">
        <v>12407</v>
      </c>
      <c r="I3288" t="s">
        <v>8</v>
      </c>
      <c r="J3288">
        <v>3</v>
      </c>
      <c r="K3288">
        <v>4</v>
      </c>
      <c r="L3288">
        <v>3</v>
      </c>
      <c r="M3288">
        <v>2</v>
      </c>
      <c r="N3288">
        <v>4</v>
      </c>
      <c r="O3288">
        <v>3</v>
      </c>
      <c r="P3288">
        <v>1</v>
      </c>
      <c r="Q3288" t="s">
        <v>12390</v>
      </c>
    </row>
    <row r="3289" spans="1:17" ht="86.4" x14ac:dyDescent="0.55000000000000004">
      <c r="A3289" t="s">
        <v>0</v>
      </c>
      <c r="B3289" t="s">
        <v>8</v>
      </c>
      <c r="C3289" s="1">
        <v>42885</v>
      </c>
      <c r="D3289" s="2" t="s">
        <v>2</v>
      </c>
      <c r="E3289" t="s">
        <v>3</v>
      </c>
      <c r="F3289" t="s">
        <v>12408</v>
      </c>
      <c r="G3289" s="3" t="s">
        <v>12409</v>
      </c>
      <c r="H3289" t="s">
        <v>12410</v>
      </c>
      <c r="I3289" t="s">
        <v>6664</v>
      </c>
      <c r="J3289">
        <v>4</v>
      </c>
      <c r="K3289">
        <v>2</v>
      </c>
      <c r="L3289">
        <v>4</v>
      </c>
      <c r="M3289">
        <v>5</v>
      </c>
      <c r="N3289">
        <v>4</v>
      </c>
      <c r="O3289">
        <v>4</v>
      </c>
      <c r="P3289">
        <v>0</v>
      </c>
      <c r="Q3289" t="s">
        <v>12390</v>
      </c>
    </row>
    <row r="3290" spans="1:17" ht="72" x14ac:dyDescent="0.55000000000000004">
      <c r="A3290" t="s">
        <v>0</v>
      </c>
      <c r="B3290" t="s">
        <v>7492</v>
      </c>
      <c r="C3290" s="1">
        <v>42882</v>
      </c>
      <c r="D3290" s="2" t="s">
        <v>10</v>
      </c>
      <c r="E3290" t="s">
        <v>7763</v>
      </c>
      <c r="F3290" t="s">
        <v>8851</v>
      </c>
      <c r="G3290" s="3" t="s">
        <v>12411</v>
      </c>
      <c r="H3290" t="s">
        <v>12412</v>
      </c>
      <c r="I3290" t="s">
        <v>12413</v>
      </c>
      <c r="J3290">
        <v>2</v>
      </c>
      <c r="K3290">
        <v>1</v>
      </c>
      <c r="L3290">
        <v>3</v>
      </c>
      <c r="M3290">
        <v>3</v>
      </c>
      <c r="N3290">
        <v>4</v>
      </c>
      <c r="O3290">
        <v>2</v>
      </c>
      <c r="P3290">
        <v>3</v>
      </c>
      <c r="Q3290" t="s">
        <v>12390</v>
      </c>
    </row>
    <row r="3291" spans="1:17" ht="360" x14ac:dyDescent="0.55000000000000004">
      <c r="A3291" t="s">
        <v>0</v>
      </c>
      <c r="B3291" t="s">
        <v>7492</v>
      </c>
      <c r="C3291" s="1">
        <v>42870</v>
      </c>
      <c r="D3291" s="2" t="s">
        <v>10</v>
      </c>
      <c r="E3291" t="s">
        <v>12414</v>
      </c>
      <c r="F3291" t="s">
        <v>12415</v>
      </c>
      <c r="G3291" s="3" t="s">
        <v>12416</v>
      </c>
      <c r="H3291" t="s">
        <v>12417</v>
      </c>
      <c r="I3291" t="s">
        <v>12418</v>
      </c>
      <c r="J3291">
        <v>5</v>
      </c>
      <c r="K3291">
        <v>5</v>
      </c>
      <c r="L3291">
        <v>5</v>
      </c>
      <c r="M3291">
        <v>5</v>
      </c>
      <c r="N3291">
        <v>5</v>
      </c>
      <c r="O3291">
        <v>4</v>
      </c>
      <c r="P3291">
        <v>0</v>
      </c>
      <c r="Q3291" t="s">
        <v>12390</v>
      </c>
    </row>
    <row r="3292" spans="1:17" ht="86.4" x14ac:dyDescent="0.55000000000000004">
      <c r="A3292" t="s">
        <v>0</v>
      </c>
      <c r="B3292" t="s">
        <v>7852</v>
      </c>
      <c r="C3292" s="1">
        <v>42870</v>
      </c>
      <c r="D3292" s="2" t="s">
        <v>10</v>
      </c>
      <c r="E3292" t="s">
        <v>8259</v>
      </c>
      <c r="F3292" t="s">
        <v>12419</v>
      </c>
      <c r="G3292" s="3" t="s">
        <v>12420</v>
      </c>
      <c r="H3292" t="s">
        <v>12421</v>
      </c>
      <c r="I3292" t="s">
        <v>12422</v>
      </c>
      <c r="J3292">
        <v>5</v>
      </c>
      <c r="K3292">
        <v>4</v>
      </c>
      <c r="L3292">
        <v>5</v>
      </c>
      <c r="M3292">
        <v>5</v>
      </c>
      <c r="N3292">
        <v>5</v>
      </c>
      <c r="O3292">
        <v>5</v>
      </c>
      <c r="P3292">
        <v>0</v>
      </c>
      <c r="Q3292" t="s">
        <v>12423</v>
      </c>
    </row>
    <row r="3293" spans="1:17" ht="158.4" x14ac:dyDescent="0.55000000000000004">
      <c r="A3293" t="s">
        <v>0</v>
      </c>
      <c r="B3293" t="s">
        <v>8362</v>
      </c>
      <c r="C3293" s="1">
        <v>42885</v>
      </c>
      <c r="D3293" s="2" t="s">
        <v>2</v>
      </c>
      <c r="E3293" t="s">
        <v>12424</v>
      </c>
      <c r="F3293" t="s">
        <v>12425</v>
      </c>
      <c r="G3293" s="3" t="s">
        <v>12426</v>
      </c>
      <c r="H3293" t="s">
        <v>12427</v>
      </c>
      <c r="I3293" t="s">
        <v>12428</v>
      </c>
      <c r="J3293">
        <v>4</v>
      </c>
      <c r="K3293">
        <v>4</v>
      </c>
      <c r="L3293">
        <v>4</v>
      </c>
      <c r="M3293">
        <v>3</v>
      </c>
      <c r="N3293">
        <v>3</v>
      </c>
      <c r="O3293">
        <v>3</v>
      </c>
      <c r="P3293">
        <v>0</v>
      </c>
      <c r="Q3293" t="s">
        <v>12423</v>
      </c>
    </row>
    <row r="3294" spans="1:17" ht="409.5" x14ac:dyDescent="0.55000000000000004">
      <c r="A3294" t="s">
        <v>0</v>
      </c>
      <c r="B3294" t="s">
        <v>7480</v>
      </c>
      <c r="C3294" s="1">
        <v>42866</v>
      </c>
      <c r="D3294" s="2" t="s">
        <v>2</v>
      </c>
      <c r="E3294" t="s">
        <v>389</v>
      </c>
      <c r="F3294" t="s">
        <v>12429</v>
      </c>
      <c r="G3294" s="3" t="s">
        <v>12430</v>
      </c>
      <c r="H3294" t="s">
        <v>12431</v>
      </c>
      <c r="I3294" t="s">
        <v>8</v>
      </c>
      <c r="J3294">
        <v>5</v>
      </c>
      <c r="K3294">
        <v>4</v>
      </c>
      <c r="L3294">
        <v>5</v>
      </c>
      <c r="M3294">
        <v>4</v>
      </c>
      <c r="N3294">
        <v>5</v>
      </c>
      <c r="O3294">
        <v>4</v>
      </c>
      <c r="P3294">
        <v>1</v>
      </c>
      <c r="Q3294" t="s">
        <v>12423</v>
      </c>
    </row>
    <row r="3295" spans="1:17" ht="28.8" x14ac:dyDescent="0.55000000000000004">
      <c r="A3295" t="s">
        <v>0</v>
      </c>
      <c r="B3295" t="s">
        <v>12432</v>
      </c>
      <c r="C3295" s="1">
        <v>42869</v>
      </c>
      <c r="D3295" s="2" t="s">
        <v>2</v>
      </c>
      <c r="E3295" t="s">
        <v>1622</v>
      </c>
      <c r="F3295" t="s">
        <v>12433</v>
      </c>
      <c r="G3295" s="3" t="s">
        <v>12434</v>
      </c>
      <c r="H3295" t="s">
        <v>12435</v>
      </c>
      <c r="I3295" t="s">
        <v>12436</v>
      </c>
      <c r="J3295">
        <v>5</v>
      </c>
      <c r="K3295">
        <v>5</v>
      </c>
      <c r="L3295" t="s">
        <v>8</v>
      </c>
      <c r="M3295">
        <v>4</v>
      </c>
      <c r="N3295">
        <v>5</v>
      </c>
      <c r="O3295">
        <v>5</v>
      </c>
      <c r="P3295">
        <v>0</v>
      </c>
      <c r="Q3295" t="s">
        <v>12423</v>
      </c>
    </row>
    <row r="3296" spans="1:17" ht="72" x14ac:dyDescent="0.55000000000000004">
      <c r="A3296" t="s">
        <v>0</v>
      </c>
      <c r="B3296" t="s">
        <v>12437</v>
      </c>
      <c r="C3296" s="1">
        <v>42882</v>
      </c>
      <c r="D3296" s="2" t="s">
        <v>2</v>
      </c>
      <c r="E3296" t="s">
        <v>1168</v>
      </c>
      <c r="F3296" t="s">
        <v>12438</v>
      </c>
      <c r="G3296" s="3" t="s">
        <v>12439</v>
      </c>
      <c r="H3296" t="s">
        <v>12440</v>
      </c>
      <c r="I3296" t="s">
        <v>12441</v>
      </c>
      <c r="J3296">
        <v>4</v>
      </c>
      <c r="K3296">
        <v>4</v>
      </c>
      <c r="L3296">
        <v>4</v>
      </c>
      <c r="M3296">
        <v>4</v>
      </c>
      <c r="N3296">
        <v>4</v>
      </c>
      <c r="O3296">
        <v>4</v>
      </c>
      <c r="P3296">
        <v>0</v>
      </c>
      <c r="Q3296" t="s">
        <v>12423</v>
      </c>
    </row>
    <row r="3297" spans="1:17" ht="230.4" x14ac:dyDescent="0.55000000000000004">
      <c r="A3297" t="s">
        <v>0</v>
      </c>
      <c r="B3297" t="s">
        <v>8</v>
      </c>
      <c r="C3297" s="1">
        <v>42883</v>
      </c>
      <c r="D3297" s="2" t="s">
        <v>10</v>
      </c>
      <c r="E3297" t="s">
        <v>3</v>
      </c>
      <c r="F3297" t="s">
        <v>12442</v>
      </c>
      <c r="G3297" s="3" t="s">
        <v>12443</v>
      </c>
      <c r="H3297" t="s">
        <v>12444</v>
      </c>
      <c r="I3297" t="s">
        <v>8</v>
      </c>
      <c r="J3297">
        <v>4</v>
      </c>
      <c r="K3297" t="s">
        <v>8</v>
      </c>
      <c r="L3297" t="s">
        <v>8</v>
      </c>
      <c r="M3297" t="s">
        <v>8</v>
      </c>
      <c r="N3297" t="s">
        <v>8</v>
      </c>
      <c r="O3297" t="s">
        <v>8</v>
      </c>
      <c r="P3297">
        <v>0</v>
      </c>
      <c r="Q3297" t="s">
        <v>12423</v>
      </c>
    </row>
    <row r="3298" spans="1:17" ht="144" x14ac:dyDescent="0.55000000000000004">
      <c r="A3298" t="s">
        <v>0</v>
      </c>
      <c r="B3298" t="s">
        <v>10156</v>
      </c>
      <c r="C3298" s="1">
        <v>42867</v>
      </c>
      <c r="D3298" s="2" t="s">
        <v>10</v>
      </c>
      <c r="E3298" t="s">
        <v>12445</v>
      </c>
      <c r="F3298" t="s">
        <v>12446</v>
      </c>
      <c r="G3298" s="3" t="s">
        <v>12447</v>
      </c>
      <c r="H3298" t="s">
        <v>12448</v>
      </c>
      <c r="I3298" t="s">
        <v>12449</v>
      </c>
      <c r="J3298">
        <v>5</v>
      </c>
      <c r="K3298">
        <v>3</v>
      </c>
      <c r="L3298">
        <v>5</v>
      </c>
      <c r="M3298">
        <v>5</v>
      </c>
      <c r="N3298">
        <v>4</v>
      </c>
      <c r="O3298">
        <v>5</v>
      </c>
      <c r="P3298">
        <v>0</v>
      </c>
      <c r="Q3298" t="s">
        <v>12423</v>
      </c>
    </row>
    <row r="3299" spans="1:17" ht="302.39999999999998" x14ac:dyDescent="0.55000000000000004">
      <c r="A3299" t="s">
        <v>0</v>
      </c>
      <c r="B3299" t="s">
        <v>7485</v>
      </c>
      <c r="C3299" s="1">
        <v>42867</v>
      </c>
      <c r="D3299" s="2" t="s">
        <v>2</v>
      </c>
      <c r="E3299" t="s">
        <v>12362</v>
      </c>
      <c r="F3299" t="s">
        <v>12450</v>
      </c>
      <c r="G3299" s="3" t="s">
        <v>12451</v>
      </c>
      <c r="H3299" t="s">
        <v>12452</v>
      </c>
      <c r="I3299" t="s">
        <v>12453</v>
      </c>
      <c r="J3299">
        <v>5</v>
      </c>
      <c r="K3299">
        <v>5</v>
      </c>
      <c r="L3299">
        <v>5</v>
      </c>
      <c r="M3299">
        <v>5</v>
      </c>
      <c r="N3299">
        <v>4</v>
      </c>
      <c r="O3299">
        <v>5</v>
      </c>
      <c r="P3299">
        <v>0</v>
      </c>
      <c r="Q3299" t="s">
        <v>12423</v>
      </c>
    </row>
    <row r="3300" spans="1:17" ht="86.4" x14ac:dyDescent="0.55000000000000004">
      <c r="A3300" t="s">
        <v>0</v>
      </c>
      <c r="B3300" t="s">
        <v>8</v>
      </c>
      <c r="C3300" s="1">
        <v>42867</v>
      </c>
      <c r="D3300" s="2" t="s">
        <v>10</v>
      </c>
      <c r="E3300" t="s">
        <v>3</v>
      </c>
      <c r="F3300" t="s">
        <v>12454</v>
      </c>
      <c r="G3300" s="3" t="s">
        <v>12455</v>
      </c>
      <c r="H3300" t="s">
        <v>12456</v>
      </c>
      <c r="I3300" t="s">
        <v>8</v>
      </c>
      <c r="J3300">
        <v>5</v>
      </c>
      <c r="K3300">
        <v>4</v>
      </c>
      <c r="L3300">
        <v>5</v>
      </c>
      <c r="M3300">
        <v>4</v>
      </c>
      <c r="N3300">
        <v>5</v>
      </c>
      <c r="O3300">
        <v>4</v>
      </c>
      <c r="P3300">
        <v>0</v>
      </c>
      <c r="Q3300" t="s">
        <v>12423</v>
      </c>
    </row>
    <row r="3301" spans="1:17" ht="129.6" x14ac:dyDescent="0.55000000000000004">
      <c r="A3301" t="s">
        <v>0</v>
      </c>
      <c r="B3301" t="s">
        <v>8</v>
      </c>
      <c r="C3301" s="1">
        <v>42880</v>
      </c>
      <c r="D3301" s="2" t="s">
        <v>2</v>
      </c>
      <c r="E3301" t="s">
        <v>3</v>
      </c>
      <c r="F3301" t="s">
        <v>12457</v>
      </c>
      <c r="G3301" s="3" t="s">
        <v>12458</v>
      </c>
      <c r="H3301" t="s">
        <v>12459</v>
      </c>
      <c r="I3301" t="s">
        <v>12460</v>
      </c>
      <c r="J3301">
        <v>4</v>
      </c>
      <c r="K3301">
        <v>4</v>
      </c>
      <c r="L3301">
        <v>3</v>
      </c>
      <c r="M3301">
        <v>4</v>
      </c>
      <c r="N3301">
        <v>4</v>
      </c>
      <c r="O3301">
        <v>3</v>
      </c>
      <c r="P3301">
        <v>0</v>
      </c>
      <c r="Q3301" t="s">
        <v>12423</v>
      </c>
    </row>
    <row r="3302" spans="1:17" ht="129.6" x14ac:dyDescent="0.55000000000000004">
      <c r="A3302" t="s">
        <v>0</v>
      </c>
      <c r="B3302" t="s">
        <v>8</v>
      </c>
      <c r="C3302" s="1">
        <v>42880</v>
      </c>
      <c r="D3302" s="2" t="s">
        <v>2</v>
      </c>
      <c r="E3302" t="s">
        <v>3</v>
      </c>
      <c r="F3302" t="s">
        <v>12457</v>
      </c>
      <c r="G3302" s="3" t="s">
        <v>12458</v>
      </c>
      <c r="H3302" t="s">
        <v>12459</v>
      </c>
      <c r="I3302" t="s">
        <v>12460</v>
      </c>
      <c r="J3302">
        <v>4</v>
      </c>
      <c r="K3302">
        <v>4</v>
      </c>
      <c r="L3302">
        <v>3</v>
      </c>
      <c r="M3302">
        <v>4</v>
      </c>
      <c r="N3302">
        <v>4</v>
      </c>
      <c r="O3302">
        <v>3</v>
      </c>
      <c r="P3302">
        <v>0</v>
      </c>
      <c r="Q3302" t="s">
        <v>12461</v>
      </c>
    </row>
    <row r="3303" spans="1:17" ht="57.6" x14ac:dyDescent="0.55000000000000004">
      <c r="A3303" t="s">
        <v>0</v>
      </c>
      <c r="B3303" t="s">
        <v>9734</v>
      </c>
      <c r="C3303" s="1">
        <v>42862</v>
      </c>
      <c r="D3303" s="2" t="s">
        <v>2</v>
      </c>
      <c r="E3303" t="s">
        <v>1700</v>
      </c>
      <c r="F3303" t="s">
        <v>12462</v>
      </c>
      <c r="G3303" s="3" t="s">
        <v>12463</v>
      </c>
      <c r="H3303" t="s">
        <v>12464</v>
      </c>
      <c r="I3303" t="s">
        <v>8</v>
      </c>
      <c r="J3303">
        <v>5</v>
      </c>
      <c r="K3303">
        <v>5</v>
      </c>
      <c r="L3303">
        <v>5</v>
      </c>
      <c r="M3303">
        <v>5</v>
      </c>
      <c r="N3303">
        <v>5</v>
      </c>
      <c r="O3303">
        <v>5</v>
      </c>
      <c r="P3303">
        <v>1</v>
      </c>
      <c r="Q3303" t="s">
        <v>12461</v>
      </c>
    </row>
    <row r="3304" spans="1:17" ht="158.4" x14ac:dyDescent="0.55000000000000004">
      <c r="A3304" t="s">
        <v>0</v>
      </c>
      <c r="B3304" t="s">
        <v>8</v>
      </c>
      <c r="C3304" s="1">
        <v>42863</v>
      </c>
      <c r="D3304" s="2" t="s">
        <v>10</v>
      </c>
      <c r="E3304" t="s">
        <v>3</v>
      </c>
      <c r="F3304" t="s">
        <v>12465</v>
      </c>
      <c r="G3304" s="3" t="s">
        <v>12466</v>
      </c>
      <c r="H3304" t="s">
        <v>12467</v>
      </c>
      <c r="I3304" t="s">
        <v>11009</v>
      </c>
      <c r="J3304">
        <v>5</v>
      </c>
      <c r="K3304">
        <v>5</v>
      </c>
      <c r="L3304">
        <v>5</v>
      </c>
      <c r="M3304">
        <v>5</v>
      </c>
      <c r="N3304">
        <v>5</v>
      </c>
      <c r="O3304">
        <v>4</v>
      </c>
      <c r="P3304">
        <v>0</v>
      </c>
      <c r="Q3304" t="s">
        <v>12461</v>
      </c>
    </row>
    <row r="3305" spans="1:17" ht="86.4" x14ac:dyDescent="0.55000000000000004">
      <c r="A3305" t="s">
        <v>0</v>
      </c>
      <c r="B3305" t="s">
        <v>7492</v>
      </c>
      <c r="C3305" s="1">
        <v>42863</v>
      </c>
      <c r="D3305" s="2" t="s">
        <v>2</v>
      </c>
      <c r="E3305" t="s">
        <v>3840</v>
      </c>
      <c r="F3305" t="s">
        <v>10251</v>
      </c>
      <c r="G3305" s="3" t="s">
        <v>12468</v>
      </c>
      <c r="H3305" t="s">
        <v>12469</v>
      </c>
      <c r="I3305" t="s">
        <v>8</v>
      </c>
      <c r="J3305">
        <v>5</v>
      </c>
      <c r="K3305">
        <v>5</v>
      </c>
      <c r="L3305">
        <v>5</v>
      </c>
      <c r="M3305">
        <v>5</v>
      </c>
      <c r="N3305">
        <v>5</v>
      </c>
      <c r="O3305">
        <v>5</v>
      </c>
      <c r="P3305">
        <v>0</v>
      </c>
      <c r="Q3305" t="s">
        <v>12461</v>
      </c>
    </row>
    <row r="3306" spans="1:17" ht="187.2" x14ac:dyDescent="0.55000000000000004">
      <c r="A3306" t="s">
        <v>0</v>
      </c>
      <c r="B3306" t="s">
        <v>8</v>
      </c>
      <c r="C3306" s="1">
        <v>42878</v>
      </c>
      <c r="D3306" s="2" t="s">
        <v>10</v>
      </c>
      <c r="E3306" t="s">
        <v>3</v>
      </c>
      <c r="F3306" t="s">
        <v>12470</v>
      </c>
      <c r="G3306" s="3" t="s">
        <v>12471</v>
      </c>
      <c r="H3306" t="s">
        <v>12472</v>
      </c>
      <c r="I3306" t="s">
        <v>12473</v>
      </c>
      <c r="J3306">
        <v>3</v>
      </c>
      <c r="K3306">
        <v>1</v>
      </c>
      <c r="L3306">
        <v>4</v>
      </c>
      <c r="M3306">
        <v>4</v>
      </c>
      <c r="N3306">
        <v>4</v>
      </c>
      <c r="O3306">
        <v>3</v>
      </c>
      <c r="P3306">
        <v>0</v>
      </c>
      <c r="Q3306" t="s">
        <v>12461</v>
      </c>
    </row>
    <row r="3307" spans="1:17" ht="100.8" x14ac:dyDescent="0.55000000000000004">
      <c r="A3307" t="s">
        <v>0</v>
      </c>
      <c r="B3307" t="s">
        <v>7497</v>
      </c>
      <c r="C3307" s="1">
        <v>42862</v>
      </c>
      <c r="D3307" s="2" t="s">
        <v>10</v>
      </c>
      <c r="E3307" t="s">
        <v>1039</v>
      </c>
      <c r="F3307" t="s">
        <v>780</v>
      </c>
      <c r="G3307" s="3" t="s">
        <v>12474</v>
      </c>
      <c r="H3307" t="s">
        <v>12475</v>
      </c>
      <c r="I3307" t="s">
        <v>8</v>
      </c>
      <c r="J3307">
        <v>5</v>
      </c>
      <c r="K3307">
        <v>5</v>
      </c>
      <c r="L3307">
        <v>5</v>
      </c>
      <c r="M3307">
        <v>5</v>
      </c>
      <c r="N3307">
        <v>5</v>
      </c>
      <c r="O3307">
        <v>5</v>
      </c>
      <c r="P3307">
        <v>0</v>
      </c>
      <c r="Q3307" t="s">
        <v>12461</v>
      </c>
    </row>
    <row r="3308" spans="1:17" ht="86.4" x14ac:dyDescent="0.55000000000000004">
      <c r="A3308" t="s">
        <v>0</v>
      </c>
      <c r="B3308" t="s">
        <v>8</v>
      </c>
      <c r="C3308" s="1">
        <v>42862</v>
      </c>
      <c r="D3308" s="2" t="s">
        <v>2</v>
      </c>
      <c r="E3308" t="s">
        <v>389</v>
      </c>
      <c r="F3308" t="s">
        <v>12476</v>
      </c>
      <c r="G3308" s="3" t="s">
        <v>12477</v>
      </c>
      <c r="H3308" t="s">
        <v>12478</v>
      </c>
      <c r="I3308" t="s">
        <v>8</v>
      </c>
      <c r="J3308">
        <v>5</v>
      </c>
      <c r="K3308">
        <v>2</v>
      </c>
      <c r="L3308">
        <v>4</v>
      </c>
      <c r="M3308">
        <v>2</v>
      </c>
      <c r="N3308">
        <v>3</v>
      </c>
      <c r="O3308">
        <v>1</v>
      </c>
      <c r="P3308">
        <v>0</v>
      </c>
      <c r="Q3308" t="s">
        <v>12461</v>
      </c>
    </row>
    <row r="3309" spans="1:17" ht="100.8" x14ac:dyDescent="0.55000000000000004">
      <c r="A3309" t="s">
        <v>0</v>
      </c>
      <c r="B3309" t="s">
        <v>8</v>
      </c>
      <c r="C3309" s="1">
        <v>42876</v>
      </c>
      <c r="D3309" s="2" t="s">
        <v>10</v>
      </c>
      <c r="E3309" t="s">
        <v>3</v>
      </c>
      <c r="F3309" t="s">
        <v>12479</v>
      </c>
      <c r="G3309" s="3" t="s">
        <v>12480</v>
      </c>
      <c r="H3309" t="s">
        <v>12481</v>
      </c>
      <c r="I3309" t="s">
        <v>8</v>
      </c>
      <c r="J3309">
        <v>4</v>
      </c>
      <c r="K3309">
        <v>4</v>
      </c>
      <c r="L3309">
        <v>2</v>
      </c>
      <c r="M3309">
        <v>3</v>
      </c>
      <c r="N3309">
        <v>5</v>
      </c>
      <c r="O3309">
        <v>2</v>
      </c>
      <c r="P3309">
        <v>0</v>
      </c>
      <c r="Q3309" t="s">
        <v>12461</v>
      </c>
    </row>
    <row r="3310" spans="1:17" ht="259.2" x14ac:dyDescent="0.55000000000000004">
      <c r="A3310" t="s">
        <v>0</v>
      </c>
      <c r="B3310" t="s">
        <v>9840</v>
      </c>
      <c r="C3310" s="1">
        <v>42875</v>
      </c>
      <c r="D3310" s="2" t="s">
        <v>2</v>
      </c>
      <c r="E3310" t="s">
        <v>7269</v>
      </c>
      <c r="F3310" t="s">
        <v>12482</v>
      </c>
      <c r="G3310" s="3" t="s">
        <v>12483</v>
      </c>
      <c r="H3310" t="s">
        <v>12484</v>
      </c>
      <c r="I3310" t="s">
        <v>7196</v>
      </c>
      <c r="J3310">
        <v>4</v>
      </c>
      <c r="K3310">
        <v>4</v>
      </c>
      <c r="L3310">
        <v>2</v>
      </c>
      <c r="M3310">
        <v>3</v>
      </c>
      <c r="N3310">
        <v>3</v>
      </c>
      <c r="O3310">
        <v>3</v>
      </c>
      <c r="P3310">
        <v>0</v>
      </c>
      <c r="Q3310" t="s">
        <v>12461</v>
      </c>
    </row>
    <row r="3311" spans="1:17" ht="115.2" x14ac:dyDescent="0.55000000000000004">
      <c r="A3311" t="s">
        <v>0</v>
      </c>
      <c r="B3311" t="s">
        <v>8</v>
      </c>
      <c r="C3311" s="1">
        <v>42875</v>
      </c>
      <c r="D3311" s="2" t="s">
        <v>2</v>
      </c>
      <c r="E3311" t="s">
        <v>3</v>
      </c>
      <c r="F3311" t="s">
        <v>12485</v>
      </c>
      <c r="G3311" s="3" t="s">
        <v>12486</v>
      </c>
      <c r="H3311" t="s">
        <v>12487</v>
      </c>
      <c r="I3311" t="s">
        <v>8</v>
      </c>
      <c r="J3311">
        <v>4</v>
      </c>
      <c r="K3311">
        <v>2</v>
      </c>
      <c r="L3311">
        <v>3</v>
      </c>
      <c r="M3311">
        <v>3</v>
      </c>
      <c r="N3311">
        <v>5</v>
      </c>
      <c r="O3311">
        <v>3</v>
      </c>
      <c r="P3311">
        <v>0</v>
      </c>
      <c r="Q3311" t="s">
        <v>12461</v>
      </c>
    </row>
    <row r="3312" spans="1:17" ht="57.6" x14ac:dyDescent="0.55000000000000004">
      <c r="A3312" t="s">
        <v>0</v>
      </c>
      <c r="B3312" t="s">
        <v>9451</v>
      </c>
      <c r="C3312" s="1">
        <v>42876</v>
      </c>
      <c r="D3312" s="2" t="s">
        <v>10</v>
      </c>
      <c r="E3312" t="s">
        <v>662</v>
      </c>
      <c r="F3312" t="s">
        <v>7618</v>
      </c>
      <c r="G3312" s="3" t="s">
        <v>12488</v>
      </c>
      <c r="H3312" t="s">
        <v>12489</v>
      </c>
      <c r="I3312" t="s">
        <v>4415</v>
      </c>
      <c r="J3312">
        <v>4</v>
      </c>
      <c r="K3312">
        <v>4</v>
      </c>
      <c r="L3312">
        <v>5</v>
      </c>
      <c r="M3312">
        <v>3</v>
      </c>
      <c r="N3312">
        <v>4</v>
      </c>
      <c r="O3312">
        <v>3</v>
      </c>
      <c r="P3312">
        <v>0</v>
      </c>
      <c r="Q3312" t="s">
        <v>12490</v>
      </c>
    </row>
    <row r="3313" spans="1:17" ht="409.5" x14ac:dyDescent="0.55000000000000004">
      <c r="A3313" t="s">
        <v>0</v>
      </c>
      <c r="B3313" t="s">
        <v>8</v>
      </c>
      <c r="C3313" s="1">
        <v>42860</v>
      </c>
      <c r="D3313" s="2" t="s">
        <v>10</v>
      </c>
      <c r="E3313" t="s">
        <v>3</v>
      </c>
      <c r="F3313" t="s">
        <v>12491</v>
      </c>
      <c r="G3313" s="3" t="s">
        <v>12492</v>
      </c>
      <c r="H3313" t="s">
        <v>12493</v>
      </c>
      <c r="I3313" t="s">
        <v>8</v>
      </c>
      <c r="J3313">
        <v>5</v>
      </c>
      <c r="K3313">
        <v>4</v>
      </c>
      <c r="L3313">
        <v>5</v>
      </c>
      <c r="M3313">
        <v>5</v>
      </c>
      <c r="N3313">
        <v>4</v>
      </c>
      <c r="O3313">
        <v>4</v>
      </c>
      <c r="P3313">
        <v>0</v>
      </c>
      <c r="Q3313" t="s">
        <v>12490</v>
      </c>
    </row>
    <row r="3314" spans="1:17" ht="86.4" x14ac:dyDescent="0.55000000000000004">
      <c r="A3314" t="s">
        <v>0</v>
      </c>
      <c r="B3314" t="s">
        <v>8</v>
      </c>
      <c r="C3314" s="1">
        <v>42858</v>
      </c>
      <c r="D3314" s="2" t="s">
        <v>10</v>
      </c>
      <c r="E3314" t="s">
        <v>3</v>
      </c>
      <c r="F3314" t="s">
        <v>12494</v>
      </c>
      <c r="G3314" s="3" t="s">
        <v>12495</v>
      </c>
      <c r="H3314" t="s">
        <v>12496</v>
      </c>
      <c r="I3314" t="s">
        <v>12497</v>
      </c>
      <c r="J3314">
        <v>5</v>
      </c>
      <c r="K3314">
        <v>5</v>
      </c>
      <c r="L3314">
        <v>5</v>
      </c>
      <c r="M3314">
        <v>5</v>
      </c>
      <c r="N3314">
        <v>5</v>
      </c>
      <c r="O3314">
        <v>5</v>
      </c>
      <c r="P3314">
        <v>0</v>
      </c>
      <c r="Q3314" t="s">
        <v>12490</v>
      </c>
    </row>
    <row r="3315" spans="1:17" ht="409.5" x14ac:dyDescent="0.55000000000000004">
      <c r="A3315" t="s">
        <v>0</v>
      </c>
      <c r="B3315" t="s">
        <v>7808</v>
      </c>
      <c r="C3315" s="1">
        <v>42870</v>
      </c>
      <c r="D3315" s="2" t="s">
        <v>10</v>
      </c>
      <c r="E3315" t="s">
        <v>12498</v>
      </c>
      <c r="F3315" t="s">
        <v>12499</v>
      </c>
      <c r="G3315" s="3" t="s">
        <v>12500</v>
      </c>
      <c r="H3315" t="s">
        <v>12501</v>
      </c>
      <c r="I3315" t="s">
        <v>12502</v>
      </c>
      <c r="J3315">
        <v>3</v>
      </c>
      <c r="K3315">
        <v>2</v>
      </c>
      <c r="L3315">
        <v>1</v>
      </c>
      <c r="M3315">
        <v>3</v>
      </c>
      <c r="N3315">
        <v>3</v>
      </c>
      <c r="O3315">
        <v>2</v>
      </c>
      <c r="P3315">
        <v>1</v>
      </c>
      <c r="Q3315" t="s">
        <v>12490</v>
      </c>
    </row>
    <row r="3316" spans="1:17" ht="72" x14ac:dyDescent="0.55000000000000004">
      <c r="A3316" t="s">
        <v>0</v>
      </c>
      <c r="B3316" t="s">
        <v>8</v>
      </c>
      <c r="C3316" s="1">
        <v>42873</v>
      </c>
      <c r="D3316" s="2" t="s">
        <v>10</v>
      </c>
      <c r="E3316" t="s">
        <v>3</v>
      </c>
      <c r="F3316" t="s">
        <v>12503</v>
      </c>
      <c r="G3316" s="3" t="s">
        <v>12504</v>
      </c>
      <c r="H3316" t="s">
        <v>12505</v>
      </c>
      <c r="I3316" t="s">
        <v>12506</v>
      </c>
      <c r="J3316">
        <v>3</v>
      </c>
      <c r="K3316" t="s">
        <v>8</v>
      </c>
      <c r="L3316" t="s">
        <v>8</v>
      </c>
      <c r="M3316" t="s">
        <v>8</v>
      </c>
      <c r="N3316" t="s">
        <v>8</v>
      </c>
      <c r="O3316" t="s">
        <v>8</v>
      </c>
      <c r="P3316">
        <v>0</v>
      </c>
      <c r="Q3316" t="s">
        <v>12490</v>
      </c>
    </row>
    <row r="3317" spans="1:17" ht="129.6" x14ac:dyDescent="0.55000000000000004">
      <c r="A3317" t="s">
        <v>0</v>
      </c>
      <c r="B3317" t="s">
        <v>8362</v>
      </c>
      <c r="C3317" s="1">
        <v>42858</v>
      </c>
      <c r="D3317" s="2" t="s">
        <v>10</v>
      </c>
      <c r="E3317" t="s">
        <v>12507</v>
      </c>
      <c r="F3317" t="s">
        <v>12508</v>
      </c>
      <c r="G3317" s="3" t="s">
        <v>12509</v>
      </c>
      <c r="H3317" t="s">
        <v>12510</v>
      </c>
      <c r="I3317" t="s">
        <v>8</v>
      </c>
      <c r="J3317">
        <v>5</v>
      </c>
      <c r="K3317">
        <v>5</v>
      </c>
      <c r="L3317">
        <v>5</v>
      </c>
      <c r="M3317">
        <v>5</v>
      </c>
      <c r="N3317">
        <v>5</v>
      </c>
      <c r="O3317">
        <v>5</v>
      </c>
      <c r="P3317">
        <v>0</v>
      </c>
      <c r="Q3317" t="s">
        <v>12490</v>
      </c>
    </row>
    <row r="3318" spans="1:17" ht="57.6" x14ac:dyDescent="0.55000000000000004">
      <c r="A3318" t="s">
        <v>0</v>
      </c>
      <c r="B3318" t="s">
        <v>8</v>
      </c>
      <c r="C3318" s="1">
        <v>42871</v>
      </c>
      <c r="D3318" s="2" t="s">
        <v>10</v>
      </c>
      <c r="E3318" t="s">
        <v>3</v>
      </c>
      <c r="F3318" t="s">
        <v>12511</v>
      </c>
      <c r="G3318" s="3" t="s">
        <v>12512</v>
      </c>
      <c r="H3318" t="s">
        <v>12513</v>
      </c>
      <c r="I3318" t="s">
        <v>8</v>
      </c>
      <c r="J3318">
        <v>3</v>
      </c>
      <c r="K3318">
        <v>3</v>
      </c>
      <c r="L3318">
        <v>3</v>
      </c>
      <c r="M3318" t="s">
        <v>8</v>
      </c>
      <c r="N3318">
        <v>2</v>
      </c>
      <c r="O3318">
        <v>3</v>
      </c>
      <c r="P3318">
        <v>0</v>
      </c>
      <c r="Q3318" t="s">
        <v>12490</v>
      </c>
    </row>
    <row r="3319" spans="1:17" ht="100.8" x14ac:dyDescent="0.55000000000000004">
      <c r="A3319" t="s">
        <v>0</v>
      </c>
      <c r="B3319" t="s">
        <v>8</v>
      </c>
      <c r="C3319" s="1">
        <v>42871</v>
      </c>
      <c r="D3319" s="2" t="s">
        <v>2</v>
      </c>
      <c r="E3319" t="s">
        <v>3</v>
      </c>
      <c r="F3319" t="s">
        <v>12514</v>
      </c>
      <c r="G3319" s="3" t="s">
        <v>12515</v>
      </c>
      <c r="H3319" t="s">
        <v>12516</v>
      </c>
      <c r="I3319" t="s">
        <v>8</v>
      </c>
      <c r="J3319">
        <v>4</v>
      </c>
      <c r="K3319">
        <v>3</v>
      </c>
      <c r="L3319">
        <v>4</v>
      </c>
      <c r="M3319">
        <v>3</v>
      </c>
      <c r="N3319">
        <v>4</v>
      </c>
      <c r="O3319">
        <v>2</v>
      </c>
      <c r="P3319">
        <v>0</v>
      </c>
      <c r="Q3319" t="s">
        <v>12490</v>
      </c>
    </row>
    <row r="3320" spans="1:17" ht="57.6" x14ac:dyDescent="0.55000000000000004">
      <c r="A3320" t="s">
        <v>0</v>
      </c>
      <c r="B3320" t="s">
        <v>8</v>
      </c>
      <c r="C3320" s="1">
        <v>42855</v>
      </c>
      <c r="D3320" s="2" t="s">
        <v>2</v>
      </c>
      <c r="E3320" t="s">
        <v>3</v>
      </c>
      <c r="F3320" t="s">
        <v>463</v>
      </c>
      <c r="G3320" s="3" t="s">
        <v>12517</v>
      </c>
      <c r="H3320" t="s">
        <v>12518</v>
      </c>
      <c r="I3320" t="s">
        <v>12519</v>
      </c>
      <c r="J3320">
        <v>5</v>
      </c>
      <c r="K3320">
        <v>5</v>
      </c>
      <c r="L3320">
        <v>5</v>
      </c>
      <c r="M3320">
        <v>4</v>
      </c>
      <c r="N3320">
        <v>5</v>
      </c>
      <c r="O3320">
        <v>5</v>
      </c>
      <c r="P3320">
        <v>0</v>
      </c>
      <c r="Q3320" t="s">
        <v>12490</v>
      </c>
    </row>
    <row r="3321" spans="1:17" ht="86.4" x14ac:dyDescent="0.55000000000000004">
      <c r="A3321" t="s">
        <v>0</v>
      </c>
      <c r="B3321" t="s">
        <v>7824</v>
      </c>
      <c r="C3321" s="1">
        <v>42867</v>
      </c>
      <c r="D3321" s="2" t="s">
        <v>2</v>
      </c>
      <c r="E3321" t="s">
        <v>8944</v>
      </c>
      <c r="F3321" t="s">
        <v>8945</v>
      </c>
      <c r="G3321" s="3" t="s">
        <v>12520</v>
      </c>
      <c r="H3321" t="s">
        <v>12521</v>
      </c>
      <c r="I3321" t="s">
        <v>12522</v>
      </c>
      <c r="J3321">
        <v>4</v>
      </c>
      <c r="K3321">
        <v>3</v>
      </c>
      <c r="L3321">
        <v>5</v>
      </c>
      <c r="M3321">
        <v>4</v>
      </c>
      <c r="N3321">
        <v>4</v>
      </c>
      <c r="O3321">
        <v>4</v>
      </c>
      <c r="P3321">
        <v>0</v>
      </c>
      <c r="Q3321" t="s">
        <v>12490</v>
      </c>
    </row>
    <row r="3322" spans="1:17" ht="201.6" x14ac:dyDescent="0.55000000000000004">
      <c r="A3322" t="s">
        <v>0</v>
      </c>
      <c r="B3322" t="s">
        <v>8</v>
      </c>
      <c r="C3322" s="1">
        <v>42889</v>
      </c>
      <c r="D3322" s="2" t="s">
        <v>10</v>
      </c>
      <c r="E3322" t="s">
        <v>3</v>
      </c>
      <c r="F3322" t="s">
        <v>12523</v>
      </c>
      <c r="G3322" s="3" t="s">
        <v>12524</v>
      </c>
      <c r="H3322" t="s">
        <v>12525</v>
      </c>
      <c r="I3322" t="s">
        <v>12526</v>
      </c>
      <c r="J3322">
        <v>1</v>
      </c>
      <c r="K3322">
        <v>1</v>
      </c>
      <c r="L3322" t="s">
        <v>8</v>
      </c>
      <c r="M3322" t="s">
        <v>8</v>
      </c>
      <c r="N3322" t="s">
        <v>8</v>
      </c>
      <c r="O3322" t="s">
        <v>8</v>
      </c>
      <c r="P3322">
        <v>1</v>
      </c>
      <c r="Q3322" t="s">
        <v>12527</v>
      </c>
    </row>
    <row r="3323" spans="1:17" ht="86.4" x14ac:dyDescent="0.55000000000000004">
      <c r="A3323" t="s">
        <v>0</v>
      </c>
      <c r="B3323" t="s">
        <v>8</v>
      </c>
      <c r="C3323" s="1">
        <v>42852</v>
      </c>
      <c r="D3323" s="2" t="s">
        <v>10</v>
      </c>
      <c r="E3323" t="s">
        <v>3</v>
      </c>
      <c r="F3323" t="s">
        <v>9208</v>
      </c>
      <c r="G3323" s="3" t="s">
        <v>12528</v>
      </c>
      <c r="H3323" t="s">
        <v>12529</v>
      </c>
      <c r="I3323" t="s">
        <v>8</v>
      </c>
      <c r="J3323">
        <v>5</v>
      </c>
      <c r="K3323">
        <v>3</v>
      </c>
      <c r="L3323">
        <v>4</v>
      </c>
      <c r="M3323">
        <v>4</v>
      </c>
      <c r="N3323">
        <v>4</v>
      </c>
      <c r="O3323">
        <v>4</v>
      </c>
      <c r="P3323">
        <v>0</v>
      </c>
      <c r="Q3323" t="s">
        <v>12527</v>
      </c>
    </row>
    <row r="3324" spans="1:17" ht="100.8" x14ac:dyDescent="0.55000000000000004">
      <c r="A3324" t="s">
        <v>0</v>
      </c>
      <c r="B3324" t="s">
        <v>8</v>
      </c>
      <c r="C3324" s="1">
        <v>42866</v>
      </c>
      <c r="D3324" s="2" t="s">
        <v>2</v>
      </c>
      <c r="E3324" t="s">
        <v>3</v>
      </c>
      <c r="F3324" t="s">
        <v>12530</v>
      </c>
      <c r="G3324" s="3" t="s">
        <v>12531</v>
      </c>
      <c r="H3324" t="s">
        <v>12532</v>
      </c>
      <c r="I3324" t="s">
        <v>8</v>
      </c>
      <c r="J3324">
        <v>4</v>
      </c>
      <c r="K3324">
        <v>2</v>
      </c>
      <c r="L3324">
        <v>4</v>
      </c>
      <c r="M3324">
        <v>3</v>
      </c>
      <c r="N3324">
        <v>3</v>
      </c>
      <c r="O3324">
        <v>3</v>
      </c>
      <c r="P3324">
        <v>0</v>
      </c>
      <c r="Q3324" t="s">
        <v>12527</v>
      </c>
    </row>
    <row r="3325" spans="1:17" ht="115.2" x14ac:dyDescent="0.55000000000000004">
      <c r="A3325" t="s">
        <v>0</v>
      </c>
      <c r="B3325" t="s">
        <v>9734</v>
      </c>
      <c r="C3325" s="1">
        <v>42863</v>
      </c>
      <c r="D3325" s="2" t="s">
        <v>10</v>
      </c>
      <c r="E3325" t="s">
        <v>2698</v>
      </c>
      <c r="F3325" t="s">
        <v>12533</v>
      </c>
      <c r="G3325" s="3" t="s">
        <v>12534</v>
      </c>
      <c r="H3325" t="s">
        <v>12535</v>
      </c>
      <c r="I3325" t="s">
        <v>8</v>
      </c>
      <c r="J3325">
        <v>4</v>
      </c>
      <c r="K3325">
        <v>3</v>
      </c>
      <c r="L3325">
        <v>4</v>
      </c>
      <c r="M3325">
        <v>3</v>
      </c>
      <c r="N3325">
        <v>3</v>
      </c>
      <c r="O3325">
        <v>2</v>
      </c>
      <c r="P3325">
        <v>1</v>
      </c>
      <c r="Q3325" t="s">
        <v>12527</v>
      </c>
    </row>
    <row r="3326" spans="1:17" ht="158.4" x14ac:dyDescent="0.55000000000000004">
      <c r="A3326" t="s">
        <v>0</v>
      </c>
      <c r="B3326" t="s">
        <v>8</v>
      </c>
      <c r="C3326" s="1">
        <v>42851</v>
      </c>
      <c r="D3326" s="2" t="s">
        <v>2</v>
      </c>
      <c r="E3326" t="s">
        <v>1595</v>
      </c>
      <c r="F3326" t="s">
        <v>3069</v>
      </c>
      <c r="G3326" s="3" t="s">
        <v>12536</v>
      </c>
      <c r="H3326" t="s">
        <v>12537</v>
      </c>
      <c r="I3326" t="s">
        <v>8</v>
      </c>
      <c r="J3326">
        <v>5</v>
      </c>
      <c r="K3326">
        <v>4</v>
      </c>
      <c r="L3326">
        <v>5</v>
      </c>
      <c r="M3326">
        <v>4</v>
      </c>
      <c r="N3326">
        <v>4</v>
      </c>
      <c r="O3326">
        <v>4</v>
      </c>
      <c r="P3326">
        <v>0</v>
      </c>
      <c r="Q3326" t="s">
        <v>12527</v>
      </c>
    </row>
    <row r="3327" spans="1:17" ht="115.2" x14ac:dyDescent="0.55000000000000004">
      <c r="A3327" t="s">
        <v>0</v>
      </c>
      <c r="B3327" t="s">
        <v>8951</v>
      </c>
      <c r="C3327" s="1">
        <v>42852</v>
      </c>
      <c r="D3327" s="2" t="s">
        <v>2</v>
      </c>
      <c r="E3327" t="s">
        <v>3322</v>
      </c>
      <c r="F3327" t="s">
        <v>12538</v>
      </c>
      <c r="G3327" s="3" t="s">
        <v>12539</v>
      </c>
      <c r="H3327" t="s">
        <v>12540</v>
      </c>
      <c r="I3327" t="s">
        <v>8</v>
      </c>
      <c r="J3327">
        <v>5</v>
      </c>
      <c r="K3327">
        <v>4</v>
      </c>
      <c r="L3327">
        <v>5</v>
      </c>
      <c r="M3327">
        <v>4</v>
      </c>
      <c r="N3327">
        <v>5</v>
      </c>
      <c r="O3327">
        <v>5</v>
      </c>
      <c r="P3327">
        <v>0</v>
      </c>
      <c r="Q3327" t="s">
        <v>12527</v>
      </c>
    </row>
    <row r="3328" spans="1:17" ht="57.6" x14ac:dyDescent="0.55000000000000004">
      <c r="A3328" t="s">
        <v>0</v>
      </c>
      <c r="B3328" t="s">
        <v>8</v>
      </c>
      <c r="C3328" s="1">
        <v>42864</v>
      </c>
      <c r="D3328" s="2" t="s">
        <v>2</v>
      </c>
      <c r="E3328" t="s">
        <v>6966</v>
      </c>
      <c r="F3328" t="s">
        <v>12541</v>
      </c>
      <c r="G3328" s="3" t="s">
        <v>12542</v>
      </c>
      <c r="H3328" t="s">
        <v>12543</v>
      </c>
      <c r="I3328" t="s">
        <v>8</v>
      </c>
      <c r="J3328">
        <v>3</v>
      </c>
      <c r="K3328">
        <v>4</v>
      </c>
      <c r="L3328">
        <v>2</v>
      </c>
      <c r="M3328">
        <v>2</v>
      </c>
      <c r="N3328">
        <v>3</v>
      </c>
      <c r="O3328">
        <v>2</v>
      </c>
      <c r="P3328">
        <v>1</v>
      </c>
      <c r="Q3328" t="s">
        <v>12527</v>
      </c>
    </row>
    <row r="3329" spans="1:17" ht="115.2" x14ac:dyDescent="0.55000000000000004">
      <c r="A3329" t="s">
        <v>0</v>
      </c>
      <c r="B3329" t="s">
        <v>8</v>
      </c>
      <c r="C3329" s="1">
        <v>42864</v>
      </c>
      <c r="D3329" s="2" t="s">
        <v>10</v>
      </c>
      <c r="E3329" t="s">
        <v>3</v>
      </c>
      <c r="F3329" t="s">
        <v>12544</v>
      </c>
      <c r="G3329" s="3" t="s">
        <v>12545</v>
      </c>
      <c r="H3329" t="s">
        <v>12546</v>
      </c>
      <c r="I3329" t="s">
        <v>12547</v>
      </c>
      <c r="J3329">
        <v>3</v>
      </c>
      <c r="K3329">
        <v>3</v>
      </c>
      <c r="L3329">
        <v>4</v>
      </c>
      <c r="M3329">
        <v>3</v>
      </c>
      <c r="N3329">
        <v>3</v>
      </c>
      <c r="O3329">
        <v>3</v>
      </c>
      <c r="P3329">
        <v>1</v>
      </c>
      <c r="Q3329" t="s">
        <v>12527</v>
      </c>
    </row>
    <row r="3330" spans="1:17" ht="409.5" x14ac:dyDescent="0.55000000000000004">
      <c r="A3330" t="s">
        <v>0</v>
      </c>
      <c r="B3330" t="s">
        <v>7621</v>
      </c>
      <c r="C3330" s="1">
        <v>42866</v>
      </c>
      <c r="D3330" s="2" t="s">
        <v>2</v>
      </c>
      <c r="E3330" t="s">
        <v>8944</v>
      </c>
      <c r="F3330" t="s">
        <v>12548</v>
      </c>
      <c r="G3330" s="3" t="s">
        <v>12549</v>
      </c>
      <c r="H3330" t="s">
        <v>12550</v>
      </c>
      <c r="I3330" t="s">
        <v>12551</v>
      </c>
      <c r="J3330">
        <v>3</v>
      </c>
      <c r="K3330">
        <v>1</v>
      </c>
      <c r="L3330">
        <v>4</v>
      </c>
      <c r="M3330">
        <v>1</v>
      </c>
      <c r="N3330">
        <v>3</v>
      </c>
      <c r="O3330">
        <v>2</v>
      </c>
      <c r="P3330">
        <v>0</v>
      </c>
      <c r="Q3330" t="s">
        <v>12527</v>
      </c>
    </row>
    <row r="3331" spans="1:17" ht="115.2" x14ac:dyDescent="0.55000000000000004">
      <c r="A3331" t="s">
        <v>0</v>
      </c>
      <c r="B3331" t="s">
        <v>8</v>
      </c>
      <c r="C3331" s="1">
        <v>42851</v>
      </c>
      <c r="D3331" s="2" t="s">
        <v>10</v>
      </c>
      <c r="E3331" t="s">
        <v>3</v>
      </c>
      <c r="F3331" t="s">
        <v>12552</v>
      </c>
      <c r="G3331" s="3" t="s">
        <v>12553</v>
      </c>
      <c r="H3331" t="s">
        <v>12554</v>
      </c>
      <c r="I3331" t="s">
        <v>8</v>
      </c>
      <c r="J3331">
        <v>5</v>
      </c>
      <c r="K3331">
        <v>5</v>
      </c>
      <c r="L3331">
        <v>5</v>
      </c>
      <c r="M3331">
        <v>5</v>
      </c>
      <c r="N3331">
        <v>5</v>
      </c>
      <c r="O3331">
        <v>5</v>
      </c>
      <c r="P3331">
        <v>0</v>
      </c>
      <c r="Q3331" t="s">
        <v>12527</v>
      </c>
    </row>
    <row r="3332" spans="1:17" ht="100.8" x14ac:dyDescent="0.55000000000000004">
      <c r="A3332" t="s">
        <v>0</v>
      </c>
      <c r="B3332" t="s">
        <v>8373</v>
      </c>
      <c r="C3332" s="1">
        <v>42864</v>
      </c>
      <c r="D3332" s="2" t="s">
        <v>2</v>
      </c>
      <c r="E3332" t="s">
        <v>433</v>
      </c>
      <c r="F3332" t="s">
        <v>12555</v>
      </c>
      <c r="G3332" s="3" t="s">
        <v>12556</v>
      </c>
      <c r="H3332" t="s">
        <v>12557</v>
      </c>
      <c r="I3332" t="s">
        <v>8</v>
      </c>
      <c r="J3332">
        <v>4</v>
      </c>
      <c r="K3332">
        <v>2</v>
      </c>
      <c r="L3332">
        <v>5</v>
      </c>
      <c r="M3332">
        <v>4</v>
      </c>
      <c r="N3332">
        <v>5</v>
      </c>
      <c r="O3332">
        <v>5</v>
      </c>
      <c r="P3332">
        <v>0</v>
      </c>
      <c r="Q3332" t="s">
        <v>12558</v>
      </c>
    </row>
    <row r="3333" spans="1:17" ht="100.8" x14ac:dyDescent="0.55000000000000004">
      <c r="A3333" t="s">
        <v>0</v>
      </c>
      <c r="B3333" t="s">
        <v>7492</v>
      </c>
      <c r="C3333" s="1">
        <v>42862</v>
      </c>
      <c r="D3333" s="2" t="s">
        <v>2</v>
      </c>
      <c r="E3333" t="s">
        <v>311</v>
      </c>
      <c r="F3333" t="s">
        <v>12559</v>
      </c>
      <c r="G3333" s="3" t="s">
        <v>12560</v>
      </c>
      <c r="H3333" t="s">
        <v>12561</v>
      </c>
      <c r="I3333" t="s">
        <v>12562</v>
      </c>
      <c r="J3333">
        <v>3</v>
      </c>
      <c r="K3333">
        <v>1</v>
      </c>
      <c r="L3333">
        <v>4</v>
      </c>
      <c r="M3333">
        <v>2</v>
      </c>
      <c r="N3333">
        <v>3</v>
      </c>
      <c r="O3333">
        <v>2</v>
      </c>
      <c r="P3333">
        <v>1</v>
      </c>
      <c r="Q3333" t="s">
        <v>12558</v>
      </c>
    </row>
    <row r="3334" spans="1:17" ht="273.60000000000002" x14ac:dyDescent="0.55000000000000004">
      <c r="A3334" t="s">
        <v>0</v>
      </c>
      <c r="B3334" t="s">
        <v>7548</v>
      </c>
      <c r="C3334" s="1">
        <v>42849</v>
      </c>
      <c r="D3334" s="2" t="s">
        <v>10</v>
      </c>
      <c r="E3334" t="s">
        <v>12563</v>
      </c>
      <c r="F3334" t="s">
        <v>12564</v>
      </c>
      <c r="G3334" s="3" t="s">
        <v>12565</v>
      </c>
      <c r="H3334" t="s">
        <v>12566</v>
      </c>
      <c r="I3334" t="s">
        <v>12567</v>
      </c>
      <c r="J3334">
        <v>5</v>
      </c>
      <c r="K3334">
        <v>4</v>
      </c>
      <c r="L3334">
        <v>5</v>
      </c>
      <c r="M3334">
        <v>5</v>
      </c>
      <c r="N3334">
        <v>4</v>
      </c>
      <c r="O3334">
        <v>4</v>
      </c>
      <c r="P3334">
        <v>0</v>
      </c>
      <c r="Q3334" t="s">
        <v>12558</v>
      </c>
    </row>
    <row r="3335" spans="1:17" ht="72" x14ac:dyDescent="0.55000000000000004">
      <c r="A3335" t="s">
        <v>0</v>
      </c>
      <c r="B3335" t="s">
        <v>7492</v>
      </c>
      <c r="C3335" s="1">
        <v>42863</v>
      </c>
      <c r="D3335" s="2" t="s">
        <v>10</v>
      </c>
      <c r="E3335" t="s">
        <v>12568</v>
      </c>
      <c r="F3335" t="s">
        <v>8907</v>
      </c>
      <c r="G3335" s="3" t="s">
        <v>12569</v>
      </c>
      <c r="H3335" t="s">
        <v>12570</v>
      </c>
      <c r="I3335" t="s">
        <v>12571</v>
      </c>
      <c r="J3335">
        <v>3</v>
      </c>
      <c r="K3335">
        <v>2</v>
      </c>
      <c r="L3335">
        <v>3</v>
      </c>
      <c r="M3335">
        <v>4</v>
      </c>
      <c r="N3335">
        <v>4</v>
      </c>
      <c r="O3335">
        <v>3</v>
      </c>
      <c r="P3335">
        <v>0</v>
      </c>
      <c r="Q3335" t="s">
        <v>12558</v>
      </c>
    </row>
    <row r="3336" spans="1:17" ht="172.8" x14ac:dyDescent="0.55000000000000004">
      <c r="A3336" t="s">
        <v>0</v>
      </c>
      <c r="B3336" t="s">
        <v>7480</v>
      </c>
      <c r="C3336" s="1">
        <v>42863</v>
      </c>
      <c r="D3336" s="2" t="s">
        <v>10</v>
      </c>
      <c r="E3336" t="s">
        <v>12187</v>
      </c>
      <c r="F3336" t="s">
        <v>12572</v>
      </c>
      <c r="G3336" s="3" t="s">
        <v>12573</v>
      </c>
      <c r="H3336" t="s">
        <v>12574</v>
      </c>
      <c r="I3336" t="s">
        <v>8</v>
      </c>
      <c r="J3336">
        <v>3</v>
      </c>
      <c r="K3336">
        <v>2</v>
      </c>
      <c r="L3336">
        <v>3</v>
      </c>
      <c r="M3336">
        <v>2</v>
      </c>
      <c r="N3336">
        <v>4</v>
      </c>
      <c r="O3336">
        <v>1</v>
      </c>
      <c r="P3336">
        <v>0</v>
      </c>
      <c r="Q3336" t="s">
        <v>12558</v>
      </c>
    </row>
    <row r="3337" spans="1:17" ht="86.4" x14ac:dyDescent="0.55000000000000004">
      <c r="A3337" t="s">
        <v>0</v>
      </c>
      <c r="B3337" t="s">
        <v>7492</v>
      </c>
      <c r="C3337" s="1">
        <v>42884</v>
      </c>
      <c r="D3337" s="2" t="s">
        <v>10</v>
      </c>
      <c r="E3337" t="s">
        <v>12575</v>
      </c>
      <c r="F3337" t="s">
        <v>12576</v>
      </c>
      <c r="G3337" s="3" t="s">
        <v>12577</v>
      </c>
      <c r="H3337" t="s">
        <v>12578</v>
      </c>
      <c r="I3337" t="s">
        <v>12579</v>
      </c>
      <c r="J3337">
        <v>1</v>
      </c>
      <c r="K3337">
        <v>1</v>
      </c>
      <c r="L3337">
        <v>1</v>
      </c>
      <c r="M3337">
        <v>1</v>
      </c>
      <c r="N3337">
        <v>3</v>
      </c>
      <c r="O3337">
        <v>1</v>
      </c>
      <c r="P3337">
        <v>0</v>
      </c>
      <c r="Q3337" t="s">
        <v>12558</v>
      </c>
    </row>
    <row r="3338" spans="1:17" ht="409.5" x14ac:dyDescent="0.55000000000000004">
      <c r="A3338" t="s">
        <v>0</v>
      </c>
      <c r="B3338" t="s">
        <v>7497</v>
      </c>
      <c r="C3338" s="1">
        <v>42841</v>
      </c>
      <c r="D3338" s="2" t="s">
        <v>10</v>
      </c>
      <c r="E3338" t="s">
        <v>3694</v>
      </c>
      <c r="F3338" t="s">
        <v>12580</v>
      </c>
      <c r="G3338" s="3" t="s">
        <v>12581</v>
      </c>
      <c r="H3338" t="s">
        <v>12582</v>
      </c>
      <c r="I3338" t="s">
        <v>12583</v>
      </c>
      <c r="J3338">
        <v>4</v>
      </c>
      <c r="K3338">
        <v>2</v>
      </c>
      <c r="L3338">
        <v>2</v>
      </c>
      <c r="M3338">
        <v>4</v>
      </c>
      <c r="N3338">
        <v>3</v>
      </c>
      <c r="O3338">
        <v>3</v>
      </c>
      <c r="P3338">
        <v>7</v>
      </c>
      <c r="Q3338" t="s">
        <v>12558</v>
      </c>
    </row>
    <row r="3339" spans="1:17" ht="57.6" x14ac:dyDescent="0.55000000000000004">
      <c r="A3339" t="s">
        <v>0</v>
      </c>
      <c r="B3339" t="s">
        <v>8</v>
      </c>
      <c r="C3339" s="1">
        <v>42860</v>
      </c>
      <c r="D3339" s="2" t="s">
        <v>2</v>
      </c>
      <c r="E3339" t="s">
        <v>3</v>
      </c>
      <c r="F3339" t="s">
        <v>12584</v>
      </c>
      <c r="G3339" s="3" t="s">
        <v>12585</v>
      </c>
      <c r="H3339" t="s">
        <v>12586</v>
      </c>
      <c r="I3339" t="s">
        <v>8</v>
      </c>
      <c r="J3339">
        <v>3</v>
      </c>
      <c r="K3339">
        <v>3</v>
      </c>
      <c r="L3339">
        <v>2</v>
      </c>
      <c r="M3339">
        <v>3</v>
      </c>
      <c r="N3339">
        <v>4</v>
      </c>
      <c r="O3339">
        <v>2</v>
      </c>
      <c r="P3339">
        <v>0</v>
      </c>
      <c r="Q3339" t="s">
        <v>12558</v>
      </c>
    </row>
    <row r="3340" spans="1:17" ht="201.6" x14ac:dyDescent="0.55000000000000004">
      <c r="A3340" t="s">
        <v>0</v>
      </c>
      <c r="B3340" t="s">
        <v>8</v>
      </c>
      <c r="C3340" s="1">
        <v>42845</v>
      </c>
      <c r="D3340" s="2" t="s">
        <v>10</v>
      </c>
      <c r="E3340" t="s">
        <v>12587</v>
      </c>
      <c r="F3340" t="s">
        <v>12588</v>
      </c>
      <c r="G3340" s="3" t="s">
        <v>12589</v>
      </c>
      <c r="H3340" t="s">
        <v>12590</v>
      </c>
      <c r="I3340" t="s">
        <v>8</v>
      </c>
      <c r="J3340">
        <v>5</v>
      </c>
      <c r="K3340">
        <v>5</v>
      </c>
      <c r="L3340">
        <v>5</v>
      </c>
      <c r="M3340">
        <v>5</v>
      </c>
      <c r="N3340">
        <v>5</v>
      </c>
      <c r="O3340">
        <v>5</v>
      </c>
      <c r="P3340">
        <v>0</v>
      </c>
      <c r="Q3340" t="s">
        <v>12558</v>
      </c>
    </row>
    <row r="3341" spans="1:17" ht="57.6" x14ac:dyDescent="0.55000000000000004">
      <c r="A3341" t="s">
        <v>0</v>
      </c>
      <c r="B3341" t="s">
        <v>8</v>
      </c>
      <c r="C3341" s="1">
        <v>42859</v>
      </c>
      <c r="D3341" s="2" t="s">
        <v>10</v>
      </c>
      <c r="E3341" t="s">
        <v>3</v>
      </c>
      <c r="F3341" t="s">
        <v>1274</v>
      </c>
      <c r="G3341" s="3" t="s">
        <v>12591</v>
      </c>
      <c r="H3341" t="s">
        <v>12592</v>
      </c>
      <c r="I3341" t="s">
        <v>12593</v>
      </c>
      <c r="J3341">
        <v>4</v>
      </c>
      <c r="K3341">
        <v>4</v>
      </c>
      <c r="L3341">
        <v>4</v>
      </c>
      <c r="M3341">
        <v>3</v>
      </c>
      <c r="N3341">
        <v>5</v>
      </c>
      <c r="O3341">
        <v>4</v>
      </c>
      <c r="P3341">
        <v>0</v>
      </c>
      <c r="Q3341" t="s">
        <v>12558</v>
      </c>
    </row>
    <row r="3342" spans="1:17" ht="129.6" x14ac:dyDescent="0.55000000000000004">
      <c r="A3342" t="s">
        <v>0</v>
      </c>
      <c r="B3342" t="s">
        <v>7492</v>
      </c>
      <c r="C3342" s="1">
        <v>42841</v>
      </c>
      <c r="D3342" s="2" t="s">
        <v>2</v>
      </c>
      <c r="E3342" t="s">
        <v>190</v>
      </c>
      <c r="F3342" t="s">
        <v>9326</v>
      </c>
      <c r="G3342" s="3" t="s">
        <v>12594</v>
      </c>
      <c r="H3342" t="s">
        <v>12595</v>
      </c>
      <c r="I3342" t="s">
        <v>8</v>
      </c>
      <c r="J3342">
        <v>5</v>
      </c>
      <c r="K3342">
        <v>5</v>
      </c>
      <c r="L3342">
        <v>4</v>
      </c>
      <c r="M3342">
        <v>3</v>
      </c>
      <c r="N3342">
        <v>5</v>
      </c>
      <c r="O3342">
        <v>3</v>
      </c>
      <c r="P3342">
        <v>1</v>
      </c>
      <c r="Q3342" t="s">
        <v>12596</v>
      </c>
    </row>
    <row r="3343" spans="1:17" ht="86.4" x14ac:dyDescent="0.55000000000000004">
      <c r="A3343" t="s">
        <v>0</v>
      </c>
      <c r="B3343" t="s">
        <v>8</v>
      </c>
      <c r="C3343" s="1">
        <v>42859</v>
      </c>
      <c r="D3343" s="2" t="s">
        <v>10</v>
      </c>
      <c r="E3343" t="s">
        <v>3</v>
      </c>
      <c r="F3343" t="s">
        <v>10682</v>
      </c>
      <c r="G3343" s="3" t="s">
        <v>12597</v>
      </c>
      <c r="H3343" t="s">
        <v>12598</v>
      </c>
      <c r="I3343" t="s">
        <v>8</v>
      </c>
      <c r="J3343">
        <v>3</v>
      </c>
      <c r="K3343" t="s">
        <v>8</v>
      </c>
      <c r="L3343" t="s">
        <v>8</v>
      </c>
      <c r="M3343" t="s">
        <v>8</v>
      </c>
      <c r="N3343" t="s">
        <v>8</v>
      </c>
      <c r="O3343" t="s">
        <v>8</v>
      </c>
      <c r="P3343">
        <v>0</v>
      </c>
      <c r="Q3343" t="s">
        <v>12596</v>
      </c>
    </row>
    <row r="3344" spans="1:17" ht="43.2" x14ac:dyDescent="0.55000000000000004">
      <c r="A3344" t="s">
        <v>0</v>
      </c>
      <c r="B3344" t="s">
        <v>8</v>
      </c>
      <c r="C3344" s="1">
        <v>42858</v>
      </c>
      <c r="D3344" s="2" t="s">
        <v>10</v>
      </c>
      <c r="E3344" t="s">
        <v>3</v>
      </c>
      <c r="F3344" t="s">
        <v>4549</v>
      </c>
      <c r="G3344" s="3" t="s">
        <v>12599</v>
      </c>
      <c r="H3344" t="s">
        <v>12600</v>
      </c>
      <c r="I3344" t="s">
        <v>8</v>
      </c>
      <c r="J3344">
        <v>4</v>
      </c>
      <c r="K3344">
        <v>5</v>
      </c>
      <c r="L3344">
        <v>3</v>
      </c>
      <c r="M3344">
        <v>5</v>
      </c>
      <c r="N3344">
        <v>5</v>
      </c>
      <c r="O3344">
        <v>3</v>
      </c>
      <c r="P3344">
        <v>0</v>
      </c>
      <c r="Q3344" t="s">
        <v>12596</v>
      </c>
    </row>
    <row r="3345" spans="1:17" ht="360" x14ac:dyDescent="0.55000000000000004">
      <c r="A3345" t="s">
        <v>0</v>
      </c>
      <c r="B3345" t="s">
        <v>7824</v>
      </c>
      <c r="C3345" s="1">
        <v>42854</v>
      </c>
      <c r="D3345" s="2" t="s">
        <v>2</v>
      </c>
      <c r="E3345" t="s">
        <v>5969</v>
      </c>
      <c r="F3345" t="s">
        <v>12601</v>
      </c>
      <c r="G3345" s="3" t="s">
        <v>12602</v>
      </c>
      <c r="H3345" t="s">
        <v>12603</v>
      </c>
      <c r="I3345" t="s">
        <v>8</v>
      </c>
      <c r="J3345">
        <v>3</v>
      </c>
      <c r="K3345">
        <v>2</v>
      </c>
      <c r="L3345">
        <v>2</v>
      </c>
      <c r="M3345">
        <v>3</v>
      </c>
      <c r="N3345">
        <v>4</v>
      </c>
      <c r="O3345">
        <v>3</v>
      </c>
      <c r="P3345">
        <v>2</v>
      </c>
      <c r="Q3345" t="s">
        <v>12596</v>
      </c>
    </row>
    <row r="3346" spans="1:17" ht="129.6" x14ac:dyDescent="0.55000000000000004">
      <c r="A3346" t="s">
        <v>0</v>
      </c>
      <c r="B3346" t="s">
        <v>7480</v>
      </c>
      <c r="C3346" s="1">
        <v>42843</v>
      </c>
      <c r="D3346" s="2" t="s">
        <v>2</v>
      </c>
      <c r="E3346" t="s">
        <v>3</v>
      </c>
      <c r="F3346" t="s">
        <v>12604</v>
      </c>
      <c r="G3346" s="3" t="s">
        <v>12605</v>
      </c>
      <c r="H3346" t="s">
        <v>12606</v>
      </c>
      <c r="I3346" t="s">
        <v>8</v>
      </c>
      <c r="J3346">
        <v>5</v>
      </c>
      <c r="K3346">
        <v>5</v>
      </c>
      <c r="L3346">
        <v>5</v>
      </c>
      <c r="M3346">
        <v>4</v>
      </c>
      <c r="N3346">
        <v>4</v>
      </c>
      <c r="O3346">
        <v>4</v>
      </c>
      <c r="P3346">
        <v>0</v>
      </c>
      <c r="Q3346" t="s">
        <v>12596</v>
      </c>
    </row>
    <row r="3347" spans="1:17" ht="144" x14ac:dyDescent="0.55000000000000004">
      <c r="A3347" t="s">
        <v>0</v>
      </c>
      <c r="B3347" t="s">
        <v>7492</v>
      </c>
      <c r="C3347" s="1">
        <v>42857</v>
      </c>
      <c r="D3347" s="2" t="s">
        <v>2</v>
      </c>
      <c r="E3347" t="s">
        <v>12607</v>
      </c>
      <c r="F3347" t="s">
        <v>848</v>
      </c>
      <c r="G3347" s="3" t="s">
        <v>12608</v>
      </c>
      <c r="H3347" t="s">
        <v>12609</v>
      </c>
      <c r="I3347" t="s">
        <v>12610</v>
      </c>
      <c r="J3347">
        <v>4</v>
      </c>
      <c r="K3347">
        <v>5</v>
      </c>
      <c r="L3347">
        <v>5</v>
      </c>
      <c r="M3347">
        <v>4</v>
      </c>
      <c r="N3347">
        <v>4</v>
      </c>
      <c r="O3347">
        <v>3</v>
      </c>
      <c r="P3347">
        <v>0</v>
      </c>
      <c r="Q3347" t="s">
        <v>12596</v>
      </c>
    </row>
    <row r="3348" spans="1:17" ht="43.2" x14ac:dyDescent="0.55000000000000004">
      <c r="A3348" t="s">
        <v>0</v>
      </c>
      <c r="B3348" t="s">
        <v>7492</v>
      </c>
      <c r="C3348" s="1">
        <v>42842</v>
      </c>
      <c r="D3348" s="2" t="s">
        <v>2</v>
      </c>
      <c r="E3348" t="s">
        <v>1622</v>
      </c>
      <c r="F3348" t="s">
        <v>7667</v>
      </c>
      <c r="G3348" s="3" t="s">
        <v>12611</v>
      </c>
      <c r="H3348" t="s">
        <v>12612</v>
      </c>
      <c r="I3348" t="s">
        <v>8</v>
      </c>
      <c r="J3348">
        <v>5</v>
      </c>
      <c r="K3348">
        <v>5</v>
      </c>
      <c r="L3348">
        <v>5</v>
      </c>
      <c r="M3348">
        <v>5</v>
      </c>
      <c r="N3348">
        <v>5</v>
      </c>
      <c r="O3348">
        <v>5</v>
      </c>
      <c r="P3348">
        <v>0</v>
      </c>
      <c r="Q3348" t="s">
        <v>12596</v>
      </c>
    </row>
    <row r="3349" spans="1:17" ht="388.8" x14ac:dyDescent="0.55000000000000004">
      <c r="A3349" t="s">
        <v>0</v>
      </c>
      <c r="B3349" t="s">
        <v>7480</v>
      </c>
      <c r="C3349" s="1">
        <v>42857</v>
      </c>
      <c r="D3349" s="2" t="s">
        <v>10</v>
      </c>
      <c r="E3349" t="s">
        <v>12613</v>
      </c>
      <c r="F3349" t="s">
        <v>12614</v>
      </c>
      <c r="G3349" s="3" t="s">
        <v>12615</v>
      </c>
      <c r="H3349" t="s">
        <v>12616</v>
      </c>
      <c r="I3349" t="s">
        <v>8</v>
      </c>
      <c r="J3349">
        <v>4</v>
      </c>
      <c r="K3349">
        <v>3</v>
      </c>
      <c r="L3349">
        <v>3</v>
      </c>
      <c r="M3349" t="s">
        <v>8</v>
      </c>
      <c r="N3349">
        <v>4</v>
      </c>
      <c r="O3349" t="s">
        <v>8</v>
      </c>
      <c r="P3349">
        <v>0</v>
      </c>
      <c r="Q3349" t="s">
        <v>12596</v>
      </c>
    </row>
    <row r="3350" spans="1:17" ht="288" x14ac:dyDescent="0.55000000000000004">
      <c r="A3350" t="s">
        <v>0</v>
      </c>
      <c r="B3350" t="s">
        <v>8</v>
      </c>
      <c r="C3350" s="1">
        <v>42878</v>
      </c>
      <c r="D3350" s="2" t="s">
        <v>10</v>
      </c>
      <c r="E3350" t="s">
        <v>3</v>
      </c>
      <c r="F3350" t="s">
        <v>12617</v>
      </c>
      <c r="G3350" s="3" t="s">
        <v>12618</v>
      </c>
      <c r="H3350" t="s">
        <v>12619</v>
      </c>
      <c r="I3350" t="s">
        <v>12620</v>
      </c>
      <c r="J3350">
        <v>1</v>
      </c>
      <c r="K3350">
        <v>1</v>
      </c>
      <c r="L3350">
        <v>1</v>
      </c>
      <c r="M3350">
        <v>3</v>
      </c>
      <c r="N3350">
        <v>5</v>
      </c>
      <c r="O3350">
        <v>1</v>
      </c>
      <c r="P3350">
        <v>0</v>
      </c>
      <c r="Q3350" t="s">
        <v>12596</v>
      </c>
    </row>
    <row r="3351" spans="1:17" ht="115.2" x14ac:dyDescent="0.55000000000000004">
      <c r="A3351" t="s">
        <v>0</v>
      </c>
      <c r="B3351" t="s">
        <v>8</v>
      </c>
      <c r="C3351" s="1">
        <v>42855</v>
      </c>
      <c r="D3351" s="2" t="s">
        <v>2</v>
      </c>
      <c r="E3351" t="s">
        <v>12621</v>
      </c>
      <c r="F3351" t="s">
        <v>12622</v>
      </c>
      <c r="G3351" s="3" t="s">
        <v>12623</v>
      </c>
      <c r="H3351" t="s">
        <v>12624</v>
      </c>
      <c r="I3351" t="s">
        <v>8</v>
      </c>
      <c r="J3351">
        <v>4</v>
      </c>
      <c r="K3351">
        <v>1</v>
      </c>
      <c r="L3351">
        <v>4</v>
      </c>
      <c r="M3351">
        <v>5</v>
      </c>
      <c r="N3351">
        <v>5</v>
      </c>
      <c r="O3351">
        <v>4</v>
      </c>
      <c r="P3351">
        <v>0</v>
      </c>
      <c r="Q3351" t="s">
        <v>12596</v>
      </c>
    </row>
    <row r="3352" spans="1:17" ht="144" x14ac:dyDescent="0.55000000000000004">
      <c r="A3352" t="s">
        <v>0</v>
      </c>
      <c r="B3352" t="s">
        <v>7655</v>
      </c>
      <c r="C3352" s="1">
        <v>42855</v>
      </c>
      <c r="D3352" s="2" t="s">
        <v>2</v>
      </c>
      <c r="E3352" t="s">
        <v>429</v>
      </c>
      <c r="F3352" t="s">
        <v>12625</v>
      </c>
      <c r="G3352" s="3" t="s">
        <v>12626</v>
      </c>
      <c r="H3352" t="s">
        <v>12627</v>
      </c>
      <c r="I3352" t="s">
        <v>12628</v>
      </c>
      <c r="J3352">
        <v>3</v>
      </c>
      <c r="K3352">
        <v>4</v>
      </c>
      <c r="L3352">
        <v>4</v>
      </c>
      <c r="M3352">
        <v>3</v>
      </c>
      <c r="N3352">
        <v>4</v>
      </c>
      <c r="O3352">
        <v>3</v>
      </c>
      <c r="P3352">
        <v>0</v>
      </c>
      <c r="Q3352" t="s">
        <v>12629</v>
      </c>
    </row>
    <row r="3353" spans="1:17" ht="43.2" x14ac:dyDescent="0.55000000000000004">
      <c r="A3353" t="s">
        <v>0</v>
      </c>
      <c r="B3353" t="s">
        <v>8</v>
      </c>
      <c r="C3353" s="1">
        <v>42840</v>
      </c>
      <c r="D3353" s="2" t="s">
        <v>10</v>
      </c>
      <c r="E3353" t="s">
        <v>3</v>
      </c>
      <c r="F3353" t="s">
        <v>207</v>
      </c>
      <c r="G3353" s="3" t="s">
        <v>12148</v>
      </c>
      <c r="H3353" t="s">
        <v>12630</v>
      </c>
      <c r="I3353" t="s">
        <v>8</v>
      </c>
      <c r="J3353">
        <v>5</v>
      </c>
      <c r="K3353">
        <v>5</v>
      </c>
      <c r="L3353">
        <v>5</v>
      </c>
      <c r="M3353">
        <v>5</v>
      </c>
      <c r="N3353">
        <v>5</v>
      </c>
      <c r="O3353">
        <v>5</v>
      </c>
      <c r="P3353">
        <v>0</v>
      </c>
      <c r="Q3353" t="s">
        <v>12629</v>
      </c>
    </row>
    <row r="3354" spans="1:17" ht="86.4" x14ac:dyDescent="0.55000000000000004">
      <c r="A3354" t="s">
        <v>0</v>
      </c>
      <c r="B3354" t="s">
        <v>7480</v>
      </c>
      <c r="C3354" s="1">
        <v>42853</v>
      </c>
      <c r="D3354" s="2" t="s">
        <v>2</v>
      </c>
      <c r="E3354" t="s">
        <v>5418</v>
      </c>
      <c r="F3354" t="s">
        <v>992</v>
      </c>
      <c r="G3354" s="3" t="s">
        <v>12631</v>
      </c>
      <c r="H3354" t="s">
        <v>12632</v>
      </c>
      <c r="I3354" t="s">
        <v>8</v>
      </c>
      <c r="J3354">
        <v>3</v>
      </c>
      <c r="K3354">
        <v>3</v>
      </c>
      <c r="L3354">
        <v>4</v>
      </c>
      <c r="M3354">
        <v>2</v>
      </c>
      <c r="N3354">
        <v>3</v>
      </c>
      <c r="O3354">
        <v>3</v>
      </c>
      <c r="P3354">
        <v>1</v>
      </c>
      <c r="Q3354" t="s">
        <v>12629</v>
      </c>
    </row>
    <row r="3355" spans="1:17" ht="360" x14ac:dyDescent="0.55000000000000004">
      <c r="A3355" t="s">
        <v>0</v>
      </c>
      <c r="B3355" t="s">
        <v>7557</v>
      </c>
      <c r="C3355" s="1">
        <v>42853</v>
      </c>
      <c r="D3355" s="2" t="s">
        <v>2</v>
      </c>
      <c r="E3355" t="s">
        <v>1168</v>
      </c>
      <c r="F3355" t="s">
        <v>12633</v>
      </c>
      <c r="G3355" s="3" t="s">
        <v>12634</v>
      </c>
      <c r="H3355" t="s">
        <v>12635</v>
      </c>
      <c r="I3355" t="s">
        <v>8</v>
      </c>
      <c r="J3355">
        <v>4</v>
      </c>
      <c r="K3355">
        <v>5</v>
      </c>
      <c r="L3355">
        <v>4</v>
      </c>
      <c r="M3355">
        <v>5</v>
      </c>
      <c r="N3355">
        <v>5</v>
      </c>
      <c r="O3355">
        <v>4</v>
      </c>
      <c r="P3355">
        <v>0</v>
      </c>
      <c r="Q3355" t="s">
        <v>12629</v>
      </c>
    </row>
    <row r="3356" spans="1:17" ht="158.4" x14ac:dyDescent="0.55000000000000004">
      <c r="A3356" t="s">
        <v>0</v>
      </c>
      <c r="B3356" t="s">
        <v>7901</v>
      </c>
      <c r="C3356" s="1">
        <v>42825</v>
      </c>
      <c r="D3356" s="2" t="s">
        <v>2</v>
      </c>
      <c r="E3356" t="s">
        <v>120</v>
      </c>
      <c r="F3356" t="s">
        <v>10817</v>
      </c>
      <c r="G3356" s="3" t="s">
        <v>12636</v>
      </c>
      <c r="H3356" t="s">
        <v>12637</v>
      </c>
      <c r="I3356" t="s">
        <v>8</v>
      </c>
      <c r="J3356">
        <v>5</v>
      </c>
      <c r="K3356">
        <v>4</v>
      </c>
      <c r="L3356">
        <v>5</v>
      </c>
      <c r="M3356">
        <v>5</v>
      </c>
      <c r="N3356">
        <v>4</v>
      </c>
      <c r="O3356">
        <v>4</v>
      </c>
      <c r="P3356">
        <v>4</v>
      </c>
      <c r="Q3356" t="s">
        <v>12629</v>
      </c>
    </row>
    <row r="3357" spans="1:17" ht="115.2" x14ac:dyDescent="0.55000000000000004">
      <c r="A3357" t="s">
        <v>0</v>
      </c>
      <c r="B3357" t="s">
        <v>8</v>
      </c>
      <c r="C3357" s="1">
        <v>42853</v>
      </c>
      <c r="D3357" s="2" t="s">
        <v>10</v>
      </c>
      <c r="E3357" t="s">
        <v>3</v>
      </c>
      <c r="F3357" t="s">
        <v>12638</v>
      </c>
      <c r="G3357" s="3" t="s">
        <v>12639</v>
      </c>
      <c r="H3357" t="s">
        <v>12640</v>
      </c>
      <c r="I3357" t="s">
        <v>8</v>
      </c>
      <c r="J3357">
        <v>3</v>
      </c>
      <c r="K3357">
        <v>3</v>
      </c>
      <c r="L3357">
        <v>3</v>
      </c>
      <c r="M3357">
        <v>3</v>
      </c>
      <c r="N3357">
        <v>3</v>
      </c>
      <c r="O3357">
        <v>2</v>
      </c>
      <c r="P3357">
        <v>0</v>
      </c>
      <c r="Q3357" t="s">
        <v>12629</v>
      </c>
    </row>
    <row r="3358" spans="1:17" ht="57.6" x14ac:dyDescent="0.55000000000000004">
      <c r="A3358" t="s">
        <v>0</v>
      </c>
      <c r="B3358" t="s">
        <v>8</v>
      </c>
      <c r="C3358" s="1">
        <v>42838</v>
      </c>
      <c r="D3358" s="2" t="s">
        <v>2</v>
      </c>
      <c r="E3358" t="s">
        <v>3</v>
      </c>
      <c r="F3358" t="s">
        <v>12641</v>
      </c>
      <c r="G3358" s="3" t="s">
        <v>12642</v>
      </c>
      <c r="H3358" t="s">
        <v>12643</v>
      </c>
      <c r="I3358" t="s">
        <v>8</v>
      </c>
      <c r="J3358">
        <v>5</v>
      </c>
      <c r="K3358" t="s">
        <v>8</v>
      </c>
      <c r="L3358" t="s">
        <v>8</v>
      </c>
      <c r="M3358" t="s">
        <v>8</v>
      </c>
      <c r="N3358" t="s">
        <v>8</v>
      </c>
      <c r="O3358" t="s">
        <v>8</v>
      </c>
      <c r="P3358">
        <v>0</v>
      </c>
      <c r="Q3358" t="s">
        <v>12629</v>
      </c>
    </row>
    <row r="3359" spans="1:17" ht="86.4" x14ac:dyDescent="0.55000000000000004">
      <c r="A3359" t="s">
        <v>0</v>
      </c>
      <c r="B3359" t="s">
        <v>8</v>
      </c>
      <c r="C3359" s="1">
        <v>42833</v>
      </c>
      <c r="D3359" s="2" t="s">
        <v>10</v>
      </c>
      <c r="E3359" t="s">
        <v>3</v>
      </c>
      <c r="F3359" t="s">
        <v>3575</v>
      </c>
      <c r="G3359" s="3" t="s">
        <v>12644</v>
      </c>
      <c r="H3359" t="s">
        <v>12645</v>
      </c>
      <c r="I3359" t="s">
        <v>8</v>
      </c>
      <c r="J3359">
        <v>5</v>
      </c>
      <c r="K3359">
        <v>4</v>
      </c>
      <c r="L3359">
        <v>5</v>
      </c>
      <c r="M3359">
        <v>5</v>
      </c>
      <c r="N3359">
        <v>4</v>
      </c>
      <c r="O3359">
        <v>4</v>
      </c>
      <c r="P3359">
        <v>1</v>
      </c>
      <c r="Q3359" t="s">
        <v>12629</v>
      </c>
    </row>
    <row r="3360" spans="1:17" ht="100.8" x14ac:dyDescent="0.55000000000000004">
      <c r="A3360" t="s">
        <v>0</v>
      </c>
      <c r="B3360" t="s">
        <v>8</v>
      </c>
      <c r="C3360" s="1">
        <v>42851</v>
      </c>
      <c r="D3360" s="2" t="s">
        <v>10</v>
      </c>
      <c r="E3360" t="s">
        <v>3</v>
      </c>
      <c r="F3360" t="s">
        <v>12646</v>
      </c>
      <c r="G3360" s="3" t="s">
        <v>12647</v>
      </c>
      <c r="H3360" t="s">
        <v>12648</v>
      </c>
      <c r="I3360" t="s">
        <v>8</v>
      </c>
      <c r="J3360">
        <v>3</v>
      </c>
      <c r="K3360">
        <v>4</v>
      </c>
      <c r="L3360">
        <v>3</v>
      </c>
      <c r="M3360">
        <v>2</v>
      </c>
      <c r="N3360">
        <v>3</v>
      </c>
      <c r="O3360">
        <v>3</v>
      </c>
      <c r="P3360">
        <v>0</v>
      </c>
      <c r="Q3360" t="s">
        <v>12629</v>
      </c>
    </row>
    <row r="3361" spans="1:17" ht="273.60000000000002" x14ac:dyDescent="0.55000000000000004">
      <c r="A3361" t="s">
        <v>0</v>
      </c>
      <c r="B3361" t="s">
        <v>8</v>
      </c>
      <c r="C3361" s="1">
        <v>42851</v>
      </c>
      <c r="D3361" s="2" t="s">
        <v>10</v>
      </c>
      <c r="E3361" t="s">
        <v>12649</v>
      </c>
      <c r="F3361" t="s">
        <v>12650</v>
      </c>
      <c r="G3361" s="3" t="s">
        <v>12651</v>
      </c>
      <c r="H3361" t="s">
        <v>12652</v>
      </c>
      <c r="I3361" t="s">
        <v>12653</v>
      </c>
      <c r="J3361">
        <v>3</v>
      </c>
      <c r="K3361">
        <v>4</v>
      </c>
      <c r="L3361">
        <v>1</v>
      </c>
      <c r="M3361">
        <v>3</v>
      </c>
      <c r="N3361">
        <v>4</v>
      </c>
      <c r="O3361">
        <v>4</v>
      </c>
      <c r="P3361">
        <v>0</v>
      </c>
      <c r="Q3361" t="s">
        <v>12629</v>
      </c>
    </row>
    <row r="3362" spans="1:17" ht="129.6" x14ac:dyDescent="0.55000000000000004">
      <c r="A3362" t="s">
        <v>0</v>
      </c>
      <c r="B3362" t="s">
        <v>7497</v>
      </c>
      <c r="C3362" s="1">
        <v>42837</v>
      </c>
      <c r="D3362" s="2" t="s">
        <v>2</v>
      </c>
      <c r="E3362" t="s">
        <v>12654</v>
      </c>
      <c r="F3362" t="s">
        <v>12655</v>
      </c>
      <c r="G3362" s="3" t="s">
        <v>12656</v>
      </c>
      <c r="H3362" t="s">
        <v>12657</v>
      </c>
      <c r="I3362" t="s">
        <v>8</v>
      </c>
      <c r="J3362">
        <v>5</v>
      </c>
      <c r="K3362" t="s">
        <v>8</v>
      </c>
      <c r="L3362" t="s">
        <v>8</v>
      </c>
      <c r="M3362" t="s">
        <v>8</v>
      </c>
      <c r="N3362" t="s">
        <v>8</v>
      </c>
      <c r="O3362" t="s">
        <v>8</v>
      </c>
      <c r="P3362">
        <v>0</v>
      </c>
      <c r="Q3362" t="s">
        <v>12658</v>
      </c>
    </row>
    <row r="3363" spans="1:17" ht="216" x14ac:dyDescent="0.55000000000000004">
      <c r="A3363" t="s">
        <v>0</v>
      </c>
      <c r="B3363" t="s">
        <v>7824</v>
      </c>
      <c r="C3363" s="1">
        <v>42850</v>
      </c>
      <c r="D3363" s="2" t="s">
        <v>10</v>
      </c>
      <c r="E3363" t="s">
        <v>12659</v>
      </c>
      <c r="F3363" t="s">
        <v>12660</v>
      </c>
      <c r="G3363" s="3" t="s">
        <v>12661</v>
      </c>
      <c r="H3363" t="s">
        <v>12662</v>
      </c>
      <c r="I3363" t="s">
        <v>8</v>
      </c>
      <c r="J3363">
        <v>4</v>
      </c>
      <c r="K3363">
        <v>2</v>
      </c>
      <c r="L3363">
        <v>3</v>
      </c>
      <c r="M3363">
        <v>3</v>
      </c>
      <c r="N3363">
        <v>4</v>
      </c>
      <c r="O3363">
        <v>3</v>
      </c>
      <c r="P3363">
        <v>0</v>
      </c>
      <c r="Q3363" t="s">
        <v>12658</v>
      </c>
    </row>
    <row r="3364" spans="1:17" ht="216" x14ac:dyDescent="0.55000000000000004">
      <c r="A3364" t="s">
        <v>0</v>
      </c>
      <c r="B3364" t="s">
        <v>7659</v>
      </c>
      <c r="C3364" s="1">
        <v>42850</v>
      </c>
      <c r="D3364" s="2" t="s">
        <v>2</v>
      </c>
      <c r="E3364" t="s">
        <v>12663</v>
      </c>
      <c r="F3364" t="s">
        <v>12664</v>
      </c>
      <c r="G3364" s="3" t="s">
        <v>12665</v>
      </c>
      <c r="H3364" t="s">
        <v>12666</v>
      </c>
      <c r="I3364" t="s">
        <v>12667</v>
      </c>
      <c r="J3364">
        <v>3</v>
      </c>
      <c r="K3364">
        <v>3</v>
      </c>
      <c r="L3364">
        <v>4</v>
      </c>
      <c r="M3364">
        <v>2</v>
      </c>
      <c r="N3364">
        <v>5</v>
      </c>
      <c r="O3364">
        <v>3</v>
      </c>
      <c r="P3364">
        <v>0</v>
      </c>
      <c r="Q3364" t="s">
        <v>12658</v>
      </c>
    </row>
    <row r="3365" spans="1:17" ht="158.4" x14ac:dyDescent="0.55000000000000004">
      <c r="A3365" t="s">
        <v>0</v>
      </c>
      <c r="B3365" t="s">
        <v>8171</v>
      </c>
      <c r="C3365" s="1">
        <v>42835</v>
      </c>
      <c r="D3365" s="2" t="s">
        <v>2</v>
      </c>
      <c r="E3365" t="s">
        <v>7791</v>
      </c>
      <c r="F3365" t="s">
        <v>12668</v>
      </c>
      <c r="G3365" s="3" t="s">
        <v>12669</v>
      </c>
      <c r="H3365" t="s">
        <v>12670</v>
      </c>
      <c r="I3365" t="s">
        <v>12671</v>
      </c>
      <c r="J3365">
        <v>5</v>
      </c>
      <c r="K3365">
        <v>5</v>
      </c>
      <c r="L3365">
        <v>5</v>
      </c>
      <c r="M3365">
        <v>3</v>
      </c>
      <c r="N3365">
        <v>5</v>
      </c>
      <c r="O3365">
        <v>5</v>
      </c>
      <c r="P3365">
        <v>0</v>
      </c>
      <c r="Q3365" t="s">
        <v>12658</v>
      </c>
    </row>
    <row r="3366" spans="1:17" ht="158.4" x14ac:dyDescent="0.55000000000000004">
      <c r="A3366" t="s">
        <v>0</v>
      </c>
      <c r="B3366" t="s">
        <v>8</v>
      </c>
      <c r="C3366" s="1">
        <v>42849</v>
      </c>
      <c r="D3366" s="2" t="s">
        <v>2</v>
      </c>
      <c r="E3366" t="s">
        <v>3</v>
      </c>
      <c r="F3366" t="s">
        <v>12672</v>
      </c>
      <c r="G3366" s="3" t="s">
        <v>12673</v>
      </c>
      <c r="H3366" t="s">
        <v>12674</v>
      </c>
      <c r="I3366" t="s">
        <v>8</v>
      </c>
      <c r="J3366">
        <v>4</v>
      </c>
      <c r="K3366">
        <v>5</v>
      </c>
      <c r="L3366">
        <v>4</v>
      </c>
      <c r="M3366">
        <v>4</v>
      </c>
      <c r="N3366">
        <v>3</v>
      </c>
      <c r="O3366">
        <v>5</v>
      </c>
      <c r="P3366">
        <v>0</v>
      </c>
      <c r="Q3366" t="s">
        <v>12658</v>
      </c>
    </row>
    <row r="3367" spans="1:17" ht="115.2" x14ac:dyDescent="0.55000000000000004">
      <c r="A3367" t="s">
        <v>0</v>
      </c>
      <c r="B3367" t="s">
        <v>8</v>
      </c>
      <c r="C3367" s="1">
        <v>42850</v>
      </c>
      <c r="D3367" s="2" t="s">
        <v>2</v>
      </c>
      <c r="E3367" t="s">
        <v>3</v>
      </c>
      <c r="F3367" t="s">
        <v>12675</v>
      </c>
      <c r="G3367" s="3" t="s">
        <v>12676</v>
      </c>
      <c r="H3367" t="s">
        <v>12677</v>
      </c>
      <c r="I3367" t="s">
        <v>8</v>
      </c>
      <c r="J3367">
        <v>4</v>
      </c>
      <c r="K3367" t="s">
        <v>8</v>
      </c>
      <c r="L3367" t="s">
        <v>8</v>
      </c>
      <c r="M3367" t="s">
        <v>8</v>
      </c>
      <c r="N3367" t="s">
        <v>8</v>
      </c>
      <c r="O3367" t="s">
        <v>8</v>
      </c>
      <c r="P3367">
        <v>0</v>
      </c>
      <c r="Q3367" t="s">
        <v>12658</v>
      </c>
    </row>
    <row r="3368" spans="1:17" ht="86.4" x14ac:dyDescent="0.55000000000000004">
      <c r="A3368" t="s">
        <v>0</v>
      </c>
      <c r="B3368" t="s">
        <v>8</v>
      </c>
      <c r="C3368" s="1">
        <v>42848</v>
      </c>
      <c r="D3368" s="2" t="s">
        <v>10</v>
      </c>
      <c r="E3368" t="s">
        <v>3</v>
      </c>
      <c r="F3368" t="s">
        <v>12678</v>
      </c>
      <c r="G3368" s="3" t="s">
        <v>12679</v>
      </c>
      <c r="H3368" t="s">
        <v>12680</v>
      </c>
      <c r="I3368" t="s">
        <v>12681</v>
      </c>
      <c r="J3368">
        <v>4</v>
      </c>
      <c r="K3368">
        <v>4</v>
      </c>
      <c r="L3368">
        <v>3</v>
      </c>
      <c r="M3368">
        <v>4</v>
      </c>
      <c r="N3368">
        <v>4</v>
      </c>
      <c r="O3368">
        <v>3</v>
      </c>
      <c r="P3368">
        <v>0</v>
      </c>
      <c r="Q3368" t="s">
        <v>12658</v>
      </c>
    </row>
    <row r="3369" spans="1:17" ht="244.8" x14ac:dyDescent="0.55000000000000004">
      <c r="A3369" t="s">
        <v>0</v>
      </c>
      <c r="B3369" t="s">
        <v>7492</v>
      </c>
      <c r="C3369" s="1">
        <v>42833</v>
      </c>
      <c r="D3369" s="2" t="s">
        <v>2</v>
      </c>
      <c r="E3369" t="s">
        <v>3</v>
      </c>
      <c r="F3369" t="s">
        <v>1769</v>
      </c>
      <c r="G3369" s="3" t="s">
        <v>12682</v>
      </c>
      <c r="H3369" t="s">
        <v>12683</v>
      </c>
      <c r="I3369" t="s">
        <v>12684</v>
      </c>
      <c r="J3369">
        <v>5</v>
      </c>
      <c r="K3369">
        <v>4</v>
      </c>
      <c r="L3369">
        <v>5</v>
      </c>
      <c r="M3369">
        <v>5</v>
      </c>
      <c r="N3369">
        <v>4</v>
      </c>
      <c r="O3369">
        <v>4</v>
      </c>
      <c r="P3369">
        <v>0</v>
      </c>
      <c r="Q3369" t="s">
        <v>12658</v>
      </c>
    </row>
    <row r="3370" spans="1:17" ht="409.5" x14ac:dyDescent="0.55000000000000004">
      <c r="A3370" t="s">
        <v>0</v>
      </c>
      <c r="B3370" t="s">
        <v>7458</v>
      </c>
      <c r="C3370" s="1">
        <v>42843</v>
      </c>
      <c r="D3370" s="2" t="s">
        <v>10</v>
      </c>
      <c r="E3370" t="s">
        <v>8259</v>
      </c>
      <c r="F3370" t="s">
        <v>12685</v>
      </c>
      <c r="G3370" s="3" t="s">
        <v>12686</v>
      </c>
      <c r="H3370" t="s">
        <v>12687</v>
      </c>
      <c r="I3370" t="s">
        <v>12688</v>
      </c>
      <c r="J3370">
        <v>3</v>
      </c>
      <c r="K3370">
        <v>4</v>
      </c>
      <c r="L3370">
        <v>4</v>
      </c>
      <c r="M3370">
        <v>4</v>
      </c>
      <c r="N3370">
        <v>5</v>
      </c>
      <c r="O3370">
        <v>2</v>
      </c>
      <c r="P3370">
        <v>2</v>
      </c>
      <c r="Q3370" t="s">
        <v>12658</v>
      </c>
    </row>
    <row r="3371" spans="1:17" ht="144" x14ac:dyDescent="0.55000000000000004">
      <c r="A3371" t="s">
        <v>0</v>
      </c>
      <c r="B3371" t="s">
        <v>8</v>
      </c>
      <c r="C3371" s="1">
        <v>42832</v>
      </c>
      <c r="D3371" s="2" t="s">
        <v>10</v>
      </c>
      <c r="E3371" t="s">
        <v>3</v>
      </c>
      <c r="F3371" t="s">
        <v>12689</v>
      </c>
      <c r="G3371" s="3" t="s">
        <v>12690</v>
      </c>
      <c r="H3371" t="s">
        <v>12691</v>
      </c>
      <c r="I3371" t="s">
        <v>8</v>
      </c>
      <c r="J3371">
        <v>5</v>
      </c>
      <c r="K3371">
        <v>5</v>
      </c>
      <c r="L3371">
        <v>5</v>
      </c>
      <c r="M3371">
        <v>5</v>
      </c>
      <c r="N3371">
        <v>5</v>
      </c>
      <c r="O3371">
        <v>4</v>
      </c>
      <c r="P3371">
        <v>0</v>
      </c>
      <c r="Q3371" t="s">
        <v>12658</v>
      </c>
    </row>
    <row r="3372" spans="1:17" ht="100.8" x14ac:dyDescent="0.55000000000000004">
      <c r="A3372" t="s">
        <v>0</v>
      </c>
      <c r="B3372" t="s">
        <v>8</v>
      </c>
      <c r="C3372" s="1">
        <v>42832</v>
      </c>
      <c r="D3372" s="2" t="s">
        <v>2</v>
      </c>
      <c r="E3372" t="s">
        <v>3</v>
      </c>
      <c r="F3372" t="s">
        <v>12692</v>
      </c>
      <c r="G3372" s="3" t="s">
        <v>12693</v>
      </c>
      <c r="H3372" t="s">
        <v>12694</v>
      </c>
      <c r="I3372" t="s">
        <v>8</v>
      </c>
      <c r="J3372">
        <v>5</v>
      </c>
      <c r="K3372">
        <v>5</v>
      </c>
      <c r="L3372">
        <v>5</v>
      </c>
      <c r="M3372">
        <v>4</v>
      </c>
      <c r="N3372">
        <v>5</v>
      </c>
      <c r="O3372">
        <v>3</v>
      </c>
      <c r="P3372">
        <v>0</v>
      </c>
      <c r="Q3372" t="s">
        <v>12695</v>
      </c>
    </row>
    <row r="3373" spans="1:17" ht="100.8" x14ac:dyDescent="0.55000000000000004">
      <c r="A3373" t="s">
        <v>0</v>
      </c>
      <c r="B3373" t="s">
        <v>8</v>
      </c>
      <c r="C3373" s="1">
        <v>42846</v>
      </c>
      <c r="D3373" s="2" t="s">
        <v>10</v>
      </c>
      <c r="E3373" t="s">
        <v>3</v>
      </c>
      <c r="F3373" t="s">
        <v>12696</v>
      </c>
      <c r="G3373" s="3" t="s">
        <v>12697</v>
      </c>
      <c r="H3373" t="s">
        <v>12698</v>
      </c>
      <c r="I3373" t="s">
        <v>8</v>
      </c>
      <c r="J3373">
        <v>3</v>
      </c>
      <c r="K3373">
        <v>2</v>
      </c>
      <c r="L3373">
        <v>2</v>
      </c>
      <c r="M3373">
        <v>2</v>
      </c>
      <c r="N3373">
        <v>2</v>
      </c>
      <c r="O3373">
        <v>2</v>
      </c>
      <c r="P3373">
        <v>0</v>
      </c>
      <c r="Q3373" t="s">
        <v>12695</v>
      </c>
    </row>
    <row r="3374" spans="1:17" ht="100.8" x14ac:dyDescent="0.55000000000000004">
      <c r="A3374" t="s">
        <v>0</v>
      </c>
      <c r="B3374" t="s">
        <v>7485</v>
      </c>
      <c r="C3374" s="1">
        <v>42831</v>
      </c>
      <c r="D3374" s="2" t="s">
        <v>2</v>
      </c>
      <c r="E3374" t="s">
        <v>7763</v>
      </c>
      <c r="F3374" t="s">
        <v>7944</v>
      </c>
      <c r="G3374" s="3" t="s">
        <v>12699</v>
      </c>
      <c r="H3374" t="s">
        <v>12645</v>
      </c>
      <c r="I3374" t="s">
        <v>8</v>
      </c>
      <c r="J3374">
        <v>5</v>
      </c>
      <c r="K3374">
        <v>5</v>
      </c>
      <c r="L3374">
        <v>5</v>
      </c>
      <c r="M3374">
        <v>5</v>
      </c>
      <c r="N3374">
        <v>5</v>
      </c>
      <c r="O3374">
        <v>4</v>
      </c>
      <c r="P3374">
        <v>0</v>
      </c>
      <c r="Q3374" t="s">
        <v>12695</v>
      </c>
    </row>
    <row r="3375" spans="1:17" ht="115.2" x14ac:dyDescent="0.55000000000000004">
      <c r="A3375" t="s">
        <v>0</v>
      </c>
      <c r="B3375" t="s">
        <v>7492</v>
      </c>
      <c r="C3375" s="1">
        <v>42830</v>
      </c>
      <c r="D3375" s="2" t="s">
        <v>2</v>
      </c>
      <c r="E3375" t="s">
        <v>3</v>
      </c>
      <c r="F3375" t="s">
        <v>12700</v>
      </c>
      <c r="G3375" s="3" t="s">
        <v>12701</v>
      </c>
      <c r="H3375" t="s">
        <v>12702</v>
      </c>
      <c r="I3375" t="s">
        <v>8</v>
      </c>
      <c r="J3375">
        <v>5</v>
      </c>
      <c r="K3375">
        <v>4</v>
      </c>
      <c r="L3375">
        <v>5</v>
      </c>
      <c r="M3375">
        <v>4</v>
      </c>
      <c r="N3375">
        <v>5</v>
      </c>
      <c r="O3375">
        <v>4</v>
      </c>
      <c r="P3375">
        <v>0</v>
      </c>
      <c r="Q3375" t="s">
        <v>12695</v>
      </c>
    </row>
    <row r="3376" spans="1:17" ht="57.6" x14ac:dyDescent="0.55000000000000004">
      <c r="A3376" t="s">
        <v>0</v>
      </c>
      <c r="B3376" t="s">
        <v>8</v>
      </c>
      <c r="C3376" s="1">
        <v>42830</v>
      </c>
      <c r="D3376" s="2" t="s">
        <v>2</v>
      </c>
      <c r="E3376" t="s">
        <v>3</v>
      </c>
      <c r="F3376" t="s">
        <v>177</v>
      </c>
      <c r="G3376" s="3" t="s">
        <v>12703</v>
      </c>
      <c r="H3376" t="s">
        <v>12704</v>
      </c>
      <c r="I3376" t="s">
        <v>12705</v>
      </c>
      <c r="J3376">
        <v>5</v>
      </c>
      <c r="K3376" t="s">
        <v>8</v>
      </c>
      <c r="L3376" t="s">
        <v>8</v>
      </c>
      <c r="M3376" t="s">
        <v>8</v>
      </c>
      <c r="N3376" t="s">
        <v>8</v>
      </c>
      <c r="O3376" t="s">
        <v>8</v>
      </c>
      <c r="P3376">
        <v>0</v>
      </c>
      <c r="Q3376" t="s">
        <v>12695</v>
      </c>
    </row>
    <row r="3377" spans="1:17" ht="100.8" x14ac:dyDescent="0.55000000000000004">
      <c r="A3377" t="s">
        <v>0</v>
      </c>
      <c r="B3377" t="s">
        <v>7458</v>
      </c>
      <c r="C3377" s="1">
        <v>42863</v>
      </c>
      <c r="D3377" s="2" t="s">
        <v>2</v>
      </c>
      <c r="E3377" t="s">
        <v>3</v>
      </c>
      <c r="F3377" t="s">
        <v>12706</v>
      </c>
      <c r="G3377" s="3" t="s">
        <v>12707</v>
      </c>
      <c r="H3377" t="s">
        <v>12708</v>
      </c>
      <c r="I3377" t="s">
        <v>12709</v>
      </c>
      <c r="J3377">
        <v>1</v>
      </c>
      <c r="K3377">
        <v>5</v>
      </c>
      <c r="L3377">
        <v>1</v>
      </c>
      <c r="M3377">
        <v>3</v>
      </c>
      <c r="N3377">
        <v>4</v>
      </c>
      <c r="O3377">
        <v>1</v>
      </c>
      <c r="P3377">
        <v>4</v>
      </c>
      <c r="Q3377" t="s">
        <v>12695</v>
      </c>
    </row>
    <row r="3378" spans="1:17" ht="316.8" x14ac:dyDescent="0.55000000000000004">
      <c r="A3378" t="s">
        <v>0</v>
      </c>
      <c r="B3378" t="s">
        <v>7497</v>
      </c>
      <c r="C3378" s="1">
        <v>42826</v>
      </c>
      <c r="D3378" s="2" t="s">
        <v>2</v>
      </c>
      <c r="E3378" t="s">
        <v>7498</v>
      </c>
      <c r="F3378" t="s">
        <v>12710</v>
      </c>
      <c r="G3378" s="3" t="s">
        <v>12711</v>
      </c>
      <c r="H3378" t="s">
        <v>12712</v>
      </c>
      <c r="I3378" t="s">
        <v>12713</v>
      </c>
      <c r="J3378">
        <v>5</v>
      </c>
      <c r="K3378">
        <v>2</v>
      </c>
      <c r="L3378">
        <v>5</v>
      </c>
      <c r="M3378">
        <v>5</v>
      </c>
      <c r="N3378">
        <v>4</v>
      </c>
      <c r="O3378">
        <v>5</v>
      </c>
      <c r="P3378">
        <v>1</v>
      </c>
      <c r="Q3378" t="s">
        <v>12695</v>
      </c>
    </row>
    <row r="3379" spans="1:17" ht="144" x14ac:dyDescent="0.55000000000000004">
      <c r="A3379" t="s">
        <v>0</v>
      </c>
      <c r="B3379" t="s">
        <v>7838</v>
      </c>
      <c r="C3379" s="1">
        <v>42842</v>
      </c>
      <c r="D3379" s="2" t="s">
        <v>10</v>
      </c>
      <c r="E3379" t="s">
        <v>12714</v>
      </c>
      <c r="F3379" t="s">
        <v>12715</v>
      </c>
      <c r="G3379" s="3" t="s">
        <v>12716</v>
      </c>
      <c r="H3379" t="s">
        <v>12717</v>
      </c>
      <c r="I3379" t="s">
        <v>12718</v>
      </c>
      <c r="J3379">
        <v>3</v>
      </c>
      <c r="K3379">
        <v>5</v>
      </c>
      <c r="L3379">
        <v>3</v>
      </c>
      <c r="M3379">
        <v>3</v>
      </c>
      <c r="N3379">
        <v>3</v>
      </c>
      <c r="O3379">
        <v>3</v>
      </c>
      <c r="P3379">
        <v>1</v>
      </c>
      <c r="Q3379" t="s">
        <v>12695</v>
      </c>
    </row>
    <row r="3380" spans="1:17" ht="43.2" x14ac:dyDescent="0.55000000000000004">
      <c r="A3380" t="s">
        <v>0</v>
      </c>
      <c r="B3380" t="s">
        <v>8</v>
      </c>
      <c r="C3380" s="1">
        <v>42829</v>
      </c>
      <c r="D3380" s="2" t="s">
        <v>10</v>
      </c>
      <c r="E3380" t="s">
        <v>3</v>
      </c>
      <c r="F3380" t="s">
        <v>4502</v>
      </c>
      <c r="G3380" s="3" t="s">
        <v>12719</v>
      </c>
      <c r="H3380" t="s">
        <v>12720</v>
      </c>
      <c r="I3380" t="s">
        <v>8</v>
      </c>
      <c r="J3380">
        <v>5</v>
      </c>
      <c r="K3380">
        <v>4</v>
      </c>
      <c r="L3380">
        <v>5</v>
      </c>
      <c r="M3380">
        <v>4</v>
      </c>
      <c r="N3380">
        <v>4</v>
      </c>
      <c r="O3380">
        <v>5</v>
      </c>
      <c r="P3380">
        <v>0</v>
      </c>
      <c r="Q3380" t="s">
        <v>12695</v>
      </c>
    </row>
    <row r="3381" spans="1:17" ht="144" x14ac:dyDescent="0.55000000000000004">
      <c r="A3381" t="s">
        <v>0</v>
      </c>
      <c r="B3381" t="s">
        <v>11945</v>
      </c>
      <c r="C3381" s="1">
        <v>42829</v>
      </c>
      <c r="D3381" s="2" t="s">
        <v>10</v>
      </c>
      <c r="E3381" t="s">
        <v>12244</v>
      </c>
      <c r="F3381" t="s">
        <v>12721</v>
      </c>
      <c r="G3381" s="3" t="s">
        <v>12722</v>
      </c>
      <c r="H3381" t="s">
        <v>12723</v>
      </c>
      <c r="I3381" t="s">
        <v>12724</v>
      </c>
      <c r="J3381">
        <v>5</v>
      </c>
      <c r="K3381">
        <v>5</v>
      </c>
      <c r="L3381">
        <v>4</v>
      </c>
      <c r="M3381">
        <v>5</v>
      </c>
      <c r="N3381">
        <v>3</v>
      </c>
      <c r="O3381">
        <v>5</v>
      </c>
      <c r="P3381">
        <v>0</v>
      </c>
      <c r="Q3381" t="s">
        <v>12695</v>
      </c>
    </row>
    <row r="3382" spans="1:17" ht="316.8" x14ac:dyDescent="0.55000000000000004">
      <c r="A3382" t="s">
        <v>0</v>
      </c>
      <c r="B3382" t="s">
        <v>8</v>
      </c>
      <c r="C3382" s="1">
        <v>42843</v>
      </c>
      <c r="D3382" s="2" t="s">
        <v>10</v>
      </c>
      <c r="E3382" t="s">
        <v>3</v>
      </c>
      <c r="F3382" t="s">
        <v>12725</v>
      </c>
      <c r="G3382" s="3" t="s">
        <v>12726</v>
      </c>
      <c r="H3382" t="s">
        <v>12727</v>
      </c>
      <c r="I3382" t="s">
        <v>8</v>
      </c>
      <c r="J3382">
        <v>4</v>
      </c>
      <c r="K3382">
        <v>4</v>
      </c>
      <c r="L3382">
        <v>3</v>
      </c>
      <c r="M3382">
        <v>4</v>
      </c>
      <c r="N3382">
        <v>3</v>
      </c>
      <c r="O3382">
        <v>3</v>
      </c>
      <c r="P3382">
        <v>0</v>
      </c>
      <c r="Q3382" t="s">
        <v>12728</v>
      </c>
    </row>
    <row r="3383" spans="1:17" ht="57.6" x14ac:dyDescent="0.55000000000000004">
      <c r="A3383" t="s">
        <v>0</v>
      </c>
      <c r="B3383" t="s">
        <v>7485</v>
      </c>
      <c r="C3383" s="1">
        <v>42843</v>
      </c>
      <c r="D3383" s="2" t="s">
        <v>2</v>
      </c>
      <c r="E3383" t="s">
        <v>176</v>
      </c>
      <c r="F3383" t="s">
        <v>8349</v>
      </c>
      <c r="G3383" s="3" t="s">
        <v>12729</v>
      </c>
      <c r="H3383" t="s">
        <v>12730</v>
      </c>
      <c r="I3383" t="s">
        <v>8</v>
      </c>
      <c r="J3383">
        <v>4</v>
      </c>
      <c r="K3383">
        <v>5</v>
      </c>
      <c r="L3383">
        <v>5</v>
      </c>
      <c r="M3383">
        <v>4</v>
      </c>
      <c r="N3383">
        <v>4</v>
      </c>
      <c r="O3383">
        <v>4</v>
      </c>
      <c r="P3383">
        <v>0</v>
      </c>
      <c r="Q3383" t="s">
        <v>12728</v>
      </c>
    </row>
    <row r="3384" spans="1:17" ht="43.2" x14ac:dyDescent="0.55000000000000004">
      <c r="A3384" t="s">
        <v>0</v>
      </c>
      <c r="B3384" t="s">
        <v>8</v>
      </c>
      <c r="C3384" s="1">
        <v>42842</v>
      </c>
      <c r="D3384" s="2" t="s">
        <v>10</v>
      </c>
      <c r="E3384" t="s">
        <v>3</v>
      </c>
      <c r="F3384" t="s">
        <v>12731</v>
      </c>
      <c r="G3384" s="3" t="s">
        <v>12732</v>
      </c>
      <c r="H3384" t="s">
        <v>12733</v>
      </c>
      <c r="I3384" t="s">
        <v>8</v>
      </c>
      <c r="J3384">
        <v>3</v>
      </c>
      <c r="K3384">
        <v>3</v>
      </c>
      <c r="L3384">
        <v>1</v>
      </c>
      <c r="M3384">
        <v>2</v>
      </c>
      <c r="N3384">
        <v>3</v>
      </c>
      <c r="O3384">
        <v>1</v>
      </c>
      <c r="P3384">
        <v>0</v>
      </c>
      <c r="Q3384" t="s">
        <v>12728</v>
      </c>
    </row>
    <row r="3385" spans="1:17" ht="172.8" x14ac:dyDescent="0.55000000000000004">
      <c r="A3385" t="s">
        <v>0</v>
      </c>
      <c r="B3385" t="s">
        <v>8218</v>
      </c>
      <c r="C3385" s="1">
        <v>42841</v>
      </c>
      <c r="D3385" s="2" t="s">
        <v>10</v>
      </c>
      <c r="E3385" t="s">
        <v>3</v>
      </c>
      <c r="F3385" t="s">
        <v>12734</v>
      </c>
      <c r="G3385" s="3" t="s">
        <v>12735</v>
      </c>
      <c r="H3385" t="s">
        <v>12736</v>
      </c>
      <c r="I3385" t="s">
        <v>8</v>
      </c>
      <c r="J3385">
        <v>4</v>
      </c>
      <c r="K3385">
        <v>4</v>
      </c>
      <c r="L3385">
        <v>4</v>
      </c>
      <c r="M3385">
        <v>4</v>
      </c>
      <c r="N3385">
        <v>4</v>
      </c>
      <c r="O3385">
        <v>4</v>
      </c>
      <c r="P3385">
        <v>0</v>
      </c>
      <c r="Q3385" t="s">
        <v>12728</v>
      </c>
    </row>
    <row r="3386" spans="1:17" ht="86.4" x14ac:dyDescent="0.55000000000000004">
      <c r="A3386" t="s">
        <v>0</v>
      </c>
      <c r="B3386" t="s">
        <v>8</v>
      </c>
      <c r="C3386" s="1">
        <v>42842</v>
      </c>
      <c r="D3386" s="2" t="s">
        <v>10</v>
      </c>
      <c r="E3386" t="s">
        <v>3</v>
      </c>
      <c r="F3386" t="s">
        <v>12737</v>
      </c>
      <c r="G3386" s="3" t="s">
        <v>12738</v>
      </c>
      <c r="H3386" t="s">
        <v>12739</v>
      </c>
      <c r="I3386" t="s">
        <v>12740</v>
      </c>
      <c r="J3386">
        <v>2</v>
      </c>
      <c r="K3386" t="s">
        <v>8</v>
      </c>
      <c r="L3386" t="s">
        <v>8</v>
      </c>
      <c r="M3386" t="s">
        <v>8</v>
      </c>
      <c r="N3386" t="s">
        <v>8</v>
      </c>
      <c r="O3386" t="s">
        <v>8</v>
      </c>
      <c r="P3386">
        <v>0</v>
      </c>
      <c r="Q3386" t="s">
        <v>12728</v>
      </c>
    </row>
    <row r="3387" spans="1:17" ht="409.5" x14ac:dyDescent="0.55000000000000004">
      <c r="A3387" t="s">
        <v>0</v>
      </c>
      <c r="B3387" t="s">
        <v>8263</v>
      </c>
      <c r="C3387" s="1">
        <v>42840</v>
      </c>
      <c r="D3387" s="2" t="s">
        <v>2</v>
      </c>
      <c r="E3387" t="s">
        <v>272</v>
      </c>
      <c r="F3387" t="s">
        <v>12741</v>
      </c>
      <c r="G3387" s="3" t="s">
        <v>12742</v>
      </c>
      <c r="H3387" t="s">
        <v>12743</v>
      </c>
      <c r="I3387" t="s">
        <v>8</v>
      </c>
      <c r="J3387">
        <v>3</v>
      </c>
      <c r="K3387">
        <v>5</v>
      </c>
      <c r="L3387">
        <v>3</v>
      </c>
      <c r="M3387">
        <v>2</v>
      </c>
      <c r="N3387">
        <v>4</v>
      </c>
      <c r="O3387">
        <v>3</v>
      </c>
      <c r="P3387">
        <v>0</v>
      </c>
      <c r="Q3387" t="s">
        <v>12728</v>
      </c>
    </row>
    <row r="3388" spans="1:17" ht="72" x14ac:dyDescent="0.55000000000000004">
      <c r="A3388" t="s">
        <v>0</v>
      </c>
      <c r="B3388" t="s">
        <v>7485</v>
      </c>
      <c r="C3388" s="1">
        <v>42857</v>
      </c>
      <c r="D3388" s="2" t="s">
        <v>10</v>
      </c>
      <c r="E3388" t="s">
        <v>3</v>
      </c>
      <c r="F3388" t="s">
        <v>12744</v>
      </c>
      <c r="G3388" s="3" t="s">
        <v>12745</v>
      </c>
      <c r="H3388" t="s">
        <v>12746</v>
      </c>
      <c r="I3388" t="s">
        <v>12747</v>
      </c>
      <c r="J3388">
        <v>1</v>
      </c>
      <c r="K3388">
        <v>1</v>
      </c>
      <c r="L3388">
        <v>2</v>
      </c>
      <c r="M3388">
        <v>1</v>
      </c>
      <c r="N3388">
        <v>2</v>
      </c>
      <c r="O3388">
        <v>1</v>
      </c>
      <c r="P3388">
        <v>2</v>
      </c>
      <c r="Q3388" t="s">
        <v>12728</v>
      </c>
    </row>
    <row r="3389" spans="1:17" ht="100.8" x14ac:dyDescent="0.55000000000000004">
      <c r="A3389" t="s">
        <v>0</v>
      </c>
      <c r="B3389" t="s">
        <v>8</v>
      </c>
      <c r="C3389" s="1">
        <v>42823</v>
      </c>
      <c r="D3389" s="2" t="s">
        <v>10</v>
      </c>
      <c r="E3389" t="s">
        <v>3</v>
      </c>
      <c r="F3389" t="s">
        <v>9137</v>
      </c>
      <c r="G3389" s="3" t="s">
        <v>12748</v>
      </c>
      <c r="H3389" t="s">
        <v>12749</v>
      </c>
      <c r="I3389" t="s">
        <v>9140</v>
      </c>
      <c r="J3389">
        <v>5</v>
      </c>
      <c r="K3389">
        <v>4</v>
      </c>
      <c r="L3389">
        <v>3</v>
      </c>
      <c r="M3389">
        <v>5</v>
      </c>
      <c r="N3389">
        <v>5</v>
      </c>
      <c r="O3389">
        <v>5</v>
      </c>
      <c r="P3389">
        <v>0</v>
      </c>
      <c r="Q3389" t="s">
        <v>12728</v>
      </c>
    </row>
    <row r="3390" spans="1:17" ht="57.6" x14ac:dyDescent="0.55000000000000004">
      <c r="A3390" t="s">
        <v>0</v>
      </c>
      <c r="B3390" t="s">
        <v>8</v>
      </c>
      <c r="C3390" s="1">
        <v>42836</v>
      </c>
      <c r="D3390" s="2" t="s">
        <v>2</v>
      </c>
      <c r="E3390" t="s">
        <v>3</v>
      </c>
      <c r="F3390" t="s">
        <v>12750</v>
      </c>
      <c r="G3390" s="3" t="s">
        <v>12751</v>
      </c>
      <c r="H3390" t="s">
        <v>12752</v>
      </c>
      <c r="I3390" t="s">
        <v>8</v>
      </c>
      <c r="J3390">
        <v>4</v>
      </c>
      <c r="K3390">
        <v>2</v>
      </c>
      <c r="L3390">
        <v>4</v>
      </c>
      <c r="M3390">
        <v>4</v>
      </c>
      <c r="N3390">
        <v>3</v>
      </c>
      <c r="O3390">
        <v>3</v>
      </c>
      <c r="P3390">
        <v>0</v>
      </c>
      <c r="Q3390" t="s">
        <v>12728</v>
      </c>
    </row>
    <row r="3391" spans="1:17" ht="115.2" x14ac:dyDescent="0.55000000000000004">
      <c r="A3391" t="s">
        <v>0</v>
      </c>
      <c r="B3391" t="s">
        <v>7480</v>
      </c>
      <c r="C3391" s="1">
        <v>42836</v>
      </c>
      <c r="D3391" s="2" t="s">
        <v>10</v>
      </c>
      <c r="E3391" t="s">
        <v>12753</v>
      </c>
      <c r="F3391" t="s">
        <v>12754</v>
      </c>
      <c r="G3391" s="3" t="s">
        <v>12755</v>
      </c>
      <c r="H3391" t="s">
        <v>12756</v>
      </c>
      <c r="I3391" t="s">
        <v>8</v>
      </c>
      <c r="J3391">
        <v>4</v>
      </c>
      <c r="K3391">
        <v>5</v>
      </c>
      <c r="L3391">
        <v>4</v>
      </c>
      <c r="M3391">
        <v>4</v>
      </c>
      <c r="N3391">
        <v>4</v>
      </c>
      <c r="O3391">
        <v>4</v>
      </c>
      <c r="P3391">
        <v>0</v>
      </c>
      <c r="Q3391" t="s">
        <v>12728</v>
      </c>
    </row>
    <row r="3392" spans="1:17" ht="172.8" x14ac:dyDescent="0.55000000000000004">
      <c r="A3392" t="s">
        <v>0</v>
      </c>
      <c r="B3392" t="s">
        <v>7852</v>
      </c>
      <c r="C3392" s="1">
        <v>42821</v>
      </c>
      <c r="D3392" s="2" t="s">
        <v>10</v>
      </c>
      <c r="E3392" t="s">
        <v>190</v>
      </c>
      <c r="F3392" t="s">
        <v>4502</v>
      </c>
      <c r="G3392" s="3" t="s">
        <v>12757</v>
      </c>
      <c r="H3392" t="s">
        <v>12758</v>
      </c>
      <c r="I3392" t="s">
        <v>8</v>
      </c>
      <c r="J3392">
        <v>5</v>
      </c>
      <c r="K3392">
        <v>3</v>
      </c>
      <c r="L3392">
        <v>5</v>
      </c>
      <c r="M3392">
        <v>5</v>
      </c>
      <c r="N3392">
        <v>5</v>
      </c>
      <c r="O3392">
        <v>2</v>
      </c>
      <c r="P3392">
        <v>0</v>
      </c>
      <c r="Q3392" t="s">
        <v>12759</v>
      </c>
    </row>
    <row r="3393" spans="1:17" ht="403.2" x14ac:dyDescent="0.55000000000000004">
      <c r="A3393" t="s">
        <v>0</v>
      </c>
      <c r="B3393" t="s">
        <v>7492</v>
      </c>
      <c r="C3393" s="1">
        <v>42835</v>
      </c>
      <c r="D3393" s="2" t="s">
        <v>10</v>
      </c>
      <c r="E3393" t="s">
        <v>12760</v>
      </c>
      <c r="F3393" t="s">
        <v>12761</v>
      </c>
      <c r="G3393" s="3" t="s">
        <v>12762</v>
      </c>
      <c r="H3393" t="s">
        <v>12763</v>
      </c>
      <c r="I3393" t="s">
        <v>12764</v>
      </c>
      <c r="J3393">
        <v>4</v>
      </c>
      <c r="K3393">
        <v>5</v>
      </c>
      <c r="L3393">
        <v>5</v>
      </c>
      <c r="M3393">
        <v>5</v>
      </c>
      <c r="N3393">
        <v>5</v>
      </c>
      <c r="O3393">
        <v>4</v>
      </c>
      <c r="P3393">
        <v>0</v>
      </c>
      <c r="Q3393" t="s">
        <v>12759</v>
      </c>
    </row>
    <row r="3394" spans="1:17" ht="72" x14ac:dyDescent="0.55000000000000004">
      <c r="A3394" t="s">
        <v>0</v>
      </c>
      <c r="B3394" t="s">
        <v>8</v>
      </c>
      <c r="C3394" s="1">
        <v>42836</v>
      </c>
      <c r="D3394" s="2" t="s">
        <v>2</v>
      </c>
      <c r="E3394" t="s">
        <v>3</v>
      </c>
      <c r="F3394" t="s">
        <v>12765</v>
      </c>
      <c r="G3394" s="3" t="s">
        <v>12766</v>
      </c>
      <c r="H3394" t="s">
        <v>12767</v>
      </c>
      <c r="I3394" t="s">
        <v>8</v>
      </c>
      <c r="J3394">
        <v>4</v>
      </c>
      <c r="K3394">
        <v>5</v>
      </c>
      <c r="L3394">
        <v>2</v>
      </c>
      <c r="M3394">
        <v>2</v>
      </c>
      <c r="N3394">
        <v>2</v>
      </c>
      <c r="O3394">
        <v>4</v>
      </c>
      <c r="P3394">
        <v>0</v>
      </c>
      <c r="Q3394" t="s">
        <v>12759</v>
      </c>
    </row>
    <row r="3395" spans="1:17" ht="331.2" x14ac:dyDescent="0.55000000000000004">
      <c r="A3395" t="s">
        <v>0</v>
      </c>
      <c r="B3395" t="s">
        <v>7757</v>
      </c>
      <c r="C3395" s="1">
        <v>42814</v>
      </c>
      <c r="D3395" s="2" t="s">
        <v>2</v>
      </c>
      <c r="E3395" t="s">
        <v>12768</v>
      </c>
      <c r="F3395" t="s">
        <v>12769</v>
      </c>
      <c r="G3395" s="3" t="s">
        <v>12770</v>
      </c>
      <c r="H3395" t="s">
        <v>12771</v>
      </c>
      <c r="I3395" t="s">
        <v>8</v>
      </c>
      <c r="J3395">
        <v>5</v>
      </c>
      <c r="K3395">
        <v>4</v>
      </c>
      <c r="L3395">
        <v>5</v>
      </c>
      <c r="M3395">
        <v>4</v>
      </c>
      <c r="N3395">
        <v>5</v>
      </c>
      <c r="O3395">
        <v>4</v>
      </c>
      <c r="P3395">
        <v>2</v>
      </c>
      <c r="Q3395" t="s">
        <v>12759</v>
      </c>
    </row>
    <row r="3396" spans="1:17" ht="230.4" x14ac:dyDescent="0.55000000000000004">
      <c r="A3396" t="s">
        <v>0</v>
      </c>
      <c r="B3396" t="s">
        <v>7480</v>
      </c>
      <c r="C3396" s="1">
        <v>42817</v>
      </c>
      <c r="D3396" s="2" t="s">
        <v>10</v>
      </c>
      <c r="E3396" t="s">
        <v>1541</v>
      </c>
      <c r="F3396" t="s">
        <v>207</v>
      </c>
      <c r="G3396" s="3" t="s">
        <v>12772</v>
      </c>
      <c r="H3396" t="s">
        <v>12773</v>
      </c>
      <c r="I3396" t="s">
        <v>12774</v>
      </c>
      <c r="J3396">
        <v>5</v>
      </c>
      <c r="K3396">
        <v>3</v>
      </c>
      <c r="L3396">
        <v>5</v>
      </c>
      <c r="M3396">
        <v>5</v>
      </c>
      <c r="N3396">
        <v>5</v>
      </c>
      <c r="O3396">
        <v>4</v>
      </c>
      <c r="P3396">
        <v>1</v>
      </c>
      <c r="Q3396" t="s">
        <v>12759</v>
      </c>
    </row>
    <row r="3397" spans="1:17" ht="345.6" x14ac:dyDescent="0.55000000000000004">
      <c r="A3397" t="s">
        <v>0</v>
      </c>
      <c r="B3397" t="s">
        <v>8</v>
      </c>
      <c r="C3397" s="1">
        <v>42820</v>
      </c>
      <c r="D3397" s="2" t="s">
        <v>10</v>
      </c>
      <c r="E3397" t="s">
        <v>3</v>
      </c>
      <c r="F3397" t="s">
        <v>12775</v>
      </c>
      <c r="G3397" s="3" t="s">
        <v>12776</v>
      </c>
      <c r="H3397" t="s">
        <v>12777</v>
      </c>
      <c r="I3397" t="s">
        <v>12778</v>
      </c>
      <c r="J3397">
        <v>5</v>
      </c>
      <c r="K3397">
        <v>3</v>
      </c>
      <c r="L3397">
        <v>5</v>
      </c>
      <c r="M3397">
        <v>5</v>
      </c>
      <c r="N3397">
        <v>2</v>
      </c>
      <c r="O3397">
        <v>5</v>
      </c>
      <c r="P3397">
        <v>0</v>
      </c>
      <c r="Q3397" t="s">
        <v>12759</v>
      </c>
    </row>
    <row r="3398" spans="1:17" ht="144" x14ac:dyDescent="0.55000000000000004">
      <c r="A3398" t="s">
        <v>0</v>
      </c>
      <c r="B3398" t="s">
        <v>8</v>
      </c>
      <c r="C3398" s="1">
        <v>42820</v>
      </c>
      <c r="D3398" s="2" t="s">
        <v>10</v>
      </c>
      <c r="E3398" t="s">
        <v>3</v>
      </c>
      <c r="F3398" t="s">
        <v>4502</v>
      </c>
      <c r="G3398" s="3" t="s">
        <v>12779</v>
      </c>
      <c r="H3398" t="s">
        <v>12780</v>
      </c>
      <c r="I3398" t="s">
        <v>8</v>
      </c>
      <c r="J3398">
        <v>5</v>
      </c>
      <c r="K3398">
        <v>4</v>
      </c>
      <c r="L3398">
        <v>4</v>
      </c>
      <c r="M3398">
        <v>5</v>
      </c>
      <c r="N3398">
        <v>4</v>
      </c>
      <c r="O3398">
        <v>4</v>
      </c>
      <c r="P3398">
        <v>0</v>
      </c>
      <c r="Q3398" t="s">
        <v>12759</v>
      </c>
    </row>
    <row r="3399" spans="1:17" ht="187.2" x14ac:dyDescent="0.55000000000000004">
      <c r="A3399" t="s">
        <v>0</v>
      </c>
      <c r="B3399" t="s">
        <v>7458</v>
      </c>
      <c r="C3399" s="1">
        <v>42813</v>
      </c>
      <c r="D3399" s="2" t="s">
        <v>10</v>
      </c>
      <c r="E3399" t="s">
        <v>384</v>
      </c>
      <c r="F3399" t="s">
        <v>12781</v>
      </c>
      <c r="G3399" s="3" t="s">
        <v>12782</v>
      </c>
      <c r="H3399" t="s">
        <v>12783</v>
      </c>
      <c r="I3399" t="s">
        <v>12784</v>
      </c>
      <c r="J3399">
        <v>5</v>
      </c>
      <c r="K3399">
        <v>5</v>
      </c>
      <c r="L3399">
        <v>5</v>
      </c>
      <c r="M3399">
        <v>5</v>
      </c>
      <c r="N3399">
        <v>5</v>
      </c>
      <c r="O3399">
        <v>5</v>
      </c>
      <c r="P3399">
        <v>2</v>
      </c>
      <c r="Q3399" t="s">
        <v>12759</v>
      </c>
    </row>
    <row r="3400" spans="1:17" ht="409.5" x14ac:dyDescent="0.55000000000000004">
      <c r="A3400" t="s">
        <v>0</v>
      </c>
      <c r="B3400" t="s">
        <v>7497</v>
      </c>
      <c r="C3400" s="1">
        <v>42828</v>
      </c>
      <c r="D3400" s="2" t="s">
        <v>2</v>
      </c>
      <c r="E3400" t="s">
        <v>8259</v>
      </c>
      <c r="F3400" t="s">
        <v>12785</v>
      </c>
      <c r="G3400" s="3" t="s">
        <v>12786</v>
      </c>
      <c r="H3400" t="s">
        <v>12787</v>
      </c>
      <c r="I3400" t="s">
        <v>12788</v>
      </c>
      <c r="J3400">
        <v>4</v>
      </c>
      <c r="K3400">
        <v>3</v>
      </c>
      <c r="L3400">
        <v>4</v>
      </c>
      <c r="M3400">
        <v>3</v>
      </c>
      <c r="N3400">
        <v>4</v>
      </c>
      <c r="O3400">
        <v>3</v>
      </c>
      <c r="P3400">
        <v>2</v>
      </c>
      <c r="Q3400" t="s">
        <v>12759</v>
      </c>
    </row>
    <row r="3401" spans="1:17" ht="115.2" x14ac:dyDescent="0.55000000000000004">
      <c r="A3401" t="s">
        <v>0</v>
      </c>
      <c r="B3401" t="s">
        <v>7492</v>
      </c>
      <c r="C3401" s="1">
        <v>42829</v>
      </c>
      <c r="D3401" s="2" t="s">
        <v>2</v>
      </c>
      <c r="E3401" t="s">
        <v>3</v>
      </c>
      <c r="F3401" t="s">
        <v>7667</v>
      </c>
      <c r="G3401" s="3" t="s">
        <v>12789</v>
      </c>
      <c r="H3401" t="s">
        <v>12790</v>
      </c>
      <c r="I3401" t="s">
        <v>12791</v>
      </c>
      <c r="J3401">
        <v>4</v>
      </c>
      <c r="K3401">
        <v>3</v>
      </c>
      <c r="L3401">
        <v>3</v>
      </c>
      <c r="M3401">
        <v>3</v>
      </c>
      <c r="N3401">
        <v>4</v>
      </c>
      <c r="O3401">
        <v>1</v>
      </c>
      <c r="P3401">
        <v>2</v>
      </c>
      <c r="Q3401" t="s">
        <v>12759</v>
      </c>
    </row>
    <row r="3402" spans="1:17" ht="144" x14ac:dyDescent="0.55000000000000004">
      <c r="A3402" t="s">
        <v>0</v>
      </c>
      <c r="B3402" t="s">
        <v>7485</v>
      </c>
      <c r="C3402" s="1">
        <v>42840</v>
      </c>
      <c r="D3402" s="2" t="s">
        <v>10</v>
      </c>
      <c r="E3402" t="s">
        <v>5824</v>
      </c>
      <c r="F3402" t="s">
        <v>12792</v>
      </c>
      <c r="G3402" s="3" t="s">
        <v>12793</v>
      </c>
      <c r="H3402" t="s">
        <v>12794</v>
      </c>
      <c r="I3402" t="s">
        <v>12795</v>
      </c>
      <c r="J3402">
        <v>1</v>
      </c>
      <c r="K3402">
        <v>1</v>
      </c>
      <c r="L3402">
        <v>1</v>
      </c>
      <c r="M3402">
        <v>1</v>
      </c>
      <c r="N3402">
        <v>2</v>
      </c>
      <c r="O3402">
        <v>1</v>
      </c>
      <c r="P3402">
        <v>23</v>
      </c>
      <c r="Q3402" t="s">
        <v>12796</v>
      </c>
    </row>
    <row r="3403" spans="1:17" ht="72" x14ac:dyDescent="0.55000000000000004">
      <c r="A3403" t="s">
        <v>0</v>
      </c>
      <c r="B3403" t="s">
        <v>8</v>
      </c>
      <c r="C3403" s="1">
        <v>42819</v>
      </c>
      <c r="D3403" s="2" t="s">
        <v>10</v>
      </c>
      <c r="E3403" t="s">
        <v>3</v>
      </c>
      <c r="F3403" t="s">
        <v>12797</v>
      </c>
      <c r="G3403" s="3" t="s">
        <v>12798</v>
      </c>
      <c r="H3403" t="s">
        <v>12799</v>
      </c>
      <c r="I3403" t="s">
        <v>8</v>
      </c>
      <c r="J3403">
        <v>5</v>
      </c>
      <c r="K3403">
        <v>4</v>
      </c>
      <c r="L3403">
        <v>4</v>
      </c>
      <c r="M3403">
        <v>3</v>
      </c>
      <c r="N3403">
        <v>5</v>
      </c>
      <c r="O3403">
        <v>4</v>
      </c>
      <c r="P3403">
        <v>0</v>
      </c>
      <c r="Q3403" t="s">
        <v>12796</v>
      </c>
    </row>
    <row r="3404" spans="1:17" ht="409.5" x14ac:dyDescent="0.55000000000000004">
      <c r="A3404" t="s">
        <v>0</v>
      </c>
      <c r="B3404" t="s">
        <v>7497</v>
      </c>
      <c r="C3404" s="1">
        <v>42828</v>
      </c>
      <c r="D3404" s="2" t="s">
        <v>2</v>
      </c>
      <c r="E3404" t="s">
        <v>8259</v>
      </c>
      <c r="F3404" t="s">
        <v>12785</v>
      </c>
      <c r="G3404" s="3" t="s">
        <v>12786</v>
      </c>
      <c r="H3404" t="s">
        <v>12787</v>
      </c>
      <c r="I3404" t="s">
        <v>12788</v>
      </c>
      <c r="J3404">
        <v>4</v>
      </c>
      <c r="K3404">
        <v>3</v>
      </c>
      <c r="L3404">
        <v>4</v>
      </c>
      <c r="M3404">
        <v>3</v>
      </c>
      <c r="N3404">
        <v>4</v>
      </c>
      <c r="O3404">
        <v>3</v>
      </c>
      <c r="P3404">
        <v>2</v>
      </c>
      <c r="Q3404" t="s">
        <v>12796</v>
      </c>
    </row>
    <row r="3405" spans="1:17" ht="72" x14ac:dyDescent="0.55000000000000004">
      <c r="A3405" t="s">
        <v>0</v>
      </c>
      <c r="B3405" t="s">
        <v>8</v>
      </c>
      <c r="C3405" s="1">
        <v>42834</v>
      </c>
      <c r="D3405" s="2" t="s">
        <v>2</v>
      </c>
      <c r="E3405" t="s">
        <v>3</v>
      </c>
      <c r="F3405" t="s">
        <v>12800</v>
      </c>
      <c r="G3405" s="3" t="s">
        <v>12801</v>
      </c>
      <c r="H3405" t="s">
        <v>12802</v>
      </c>
      <c r="I3405" t="s">
        <v>8</v>
      </c>
      <c r="J3405">
        <v>3</v>
      </c>
      <c r="K3405">
        <v>4</v>
      </c>
      <c r="L3405">
        <v>3</v>
      </c>
      <c r="M3405">
        <v>3</v>
      </c>
      <c r="N3405">
        <v>1</v>
      </c>
      <c r="O3405">
        <v>3</v>
      </c>
      <c r="P3405">
        <v>0</v>
      </c>
      <c r="Q3405" t="s">
        <v>12796</v>
      </c>
    </row>
    <row r="3406" spans="1:17" ht="259.2" x14ac:dyDescent="0.55000000000000004">
      <c r="A3406" t="s">
        <v>0</v>
      </c>
      <c r="B3406" t="s">
        <v>7492</v>
      </c>
      <c r="C3406" s="1">
        <v>42853</v>
      </c>
      <c r="D3406" s="2" t="s">
        <v>2</v>
      </c>
      <c r="E3406" t="s">
        <v>7763</v>
      </c>
      <c r="F3406" t="s">
        <v>9881</v>
      </c>
      <c r="G3406" s="3" t="s">
        <v>12803</v>
      </c>
      <c r="H3406" t="s">
        <v>12804</v>
      </c>
      <c r="I3406" t="s">
        <v>12805</v>
      </c>
      <c r="J3406">
        <v>1</v>
      </c>
      <c r="K3406">
        <v>1</v>
      </c>
      <c r="L3406">
        <v>1</v>
      </c>
      <c r="M3406">
        <v>2</v>
      </c>
      <c r="N3406">
        <v>1</v>
      </c>
      <c r="O3406">
        <v>1</v>
      </c>
      <c r="P3406">
        <v>0</v>
      </c>
      <c r="Q3406" t="s">
        <v>12796</v>
      </c>
    </row>
    <row r="3407" spans="1:17" ht="409.5" x14ac:dyDescent="0.55000000000000004">
      <c r="A3407" t="s">
        <v>0</v>
      </c>
      <c r="B3407" t="s">
        <v>8</v>
      </c>
      <c r="C3407" s="1">
        <v>42811</v>
      </c>
      <c r="D3407" s="2" t="s">
        <v>2</v>
      </c>
      <c r="E3407" t="s">
        <v>3</v>
      </c>
      <c r="F3407" t="s">
        <v>12806</v>
      </c>
      <c r="G3407" s="3" t="s">
        <v>12807</v>
      </c>
      <c r="H3407" t="s">
        <v>12808</v>
      </c>
      <c r="I3407" t="s">
        <v>12809</v>
      </c>
      <c r="J3407">
        <v>5</v>
      </c>
      <c r="K3407">
        <v>4</v>
      </c>
      <c r="L3407">
        <v>5</v>
      </c>
      <c r="M3407">
        <v>5</v>
      </c>
      <c r="N3407">
        <v>4</v>
      </c>
      <c r="O3407">
        <v>4</v>
      </c>
      <c r="P3407">
        <v>2</v>
      </c>
      <c r="Q3407" t="s">
        <v>12796</v>
      </c>
    </row>
    <row r="3408" spans="1:17" ht="57.6" x14ac:dyDescent="0.55000000000000004">
      <c r="A3408" t="s">
        <v>0</v>
      </c>
      <c r="B3408" t="s">
        <v>8362</v>
      </c>
      <c r="C3408" s="1">
        <v>42830</v>
      </c>
      <c r="D3408" s="2" t="s">
        <v>2</v>
      </c>
      <c r="E3408" t="s">
        <v>12810</v>
      </c>
      <c r="F3408" t="s">
        <v>12811</v>
      </c>
      <c r="G3408" s="3" t="s">
        <v>12812</v>
      </c>
      <c r="H3408" t="s">
        <v>12813</v>
      </c>
      <c r="I3408" t="s">
        <v>8</v>
      </c>
      <c r="J3408">
        <v>4</v>
      </c>
      <c r="K3408">
        <v>4</v>
      </c>
      <c r="L3408">
        <v>4</v>
      </c>
      <c r="M3408">
        <v>4</v>
      </c>
      <c r="N3408">
        <v>4</v>
      </c>
      <c r="O3408">
        <v>3</v>
      </c>
      <c r="P3408">
        <v>0</v>
      </c>
      <c r="Q3408" t="s">
        <v>12796</v>
      </c>
    </row>
    <row r="3409" spans="1:17" ht="230.4" x14ac:dyDescent="0.55000000000000004">
      <c r="A3409" t="s">
        <v>0</v>
      </c>
      <c r="B3409" t="s">
        <v>8</v>
      </c>
      <c r="C3409" s="1">
        <v>42852</v>
      </c>
      <c r="D3409" s="2" t="s">
        <v>10</v>
      </c>
      <c r="E3409" t="s">
        <v>154</v>
      </c>
      <c r="F3409" t="s">
        <v>12814</v>
      </c>
      <c r="G3409" s="3" t="s">
        <v>12815</v>
      </c>
      <c r="H3409" t="s">
        <v>12816</v>
      </c>
      <c r="I3409" t="s">
        <v>12817</v>
      </c>
      <c r="J3409">
        <v>1</v>
      </c>
      <c r="K3409">
        <v>2</v>
      </c>
      <c r="L3409">
        <v>2</v>
      </c>
      <c r="M3409">
        <v>1</v>
      </c>
      <c r="N3409">
        <v>3</v>
      </c>
      <c r="O3409">
        <v>2</v>
      </c>
      <c r="P3409">
        <v>1</v>
      </c>
      <c r="Q3409" t="s">
        <v>12796</v>
      </c>
    </row>
    <row r="3410" spans="1:17" ht="72" x14ac:dyDescent="0.55000000000000004">
      <c r="A3410" t="s">
        <v>0</v>
      </c>
      <c r="B3410" t="s">
        <v>7497</v>
      </c>
      <c r="C3410" s="1">
        <v>42830</v>
      </c>
      <c r="D3410" s="2" t="s">
        <v>2</v>
      </c>
      <c r="E3410" t="s">
        <v>3</v>
      </c>
      <c r="F3410" t="s">
        <v>12818</v>
      </c>
      <c r="G3410" s="3" t="s">
        <v>12819</v>
      </c>
      <c r="H3410" t="s">
        <v>12820</v>
      </c>
      <c r="I3410" t="s">
        <v>8</v>
      </c>
      <c r="J3410">
        <v>3</v>
      </c>
      <c r="K3410">
        <v>3</v>
      </c>
      <c r="L3410">
        <v>2</v>
      </c>
      <c r="M3410">
        <v>3</v>
      </c>
      <c r="N3410">
        <v>3</v>
      </c>
      <c r="O3410">
        <v>2</v>
      </c>
      <c r="P3410">
        <v>0</v>
      </c>
      <c r="Q3410" t="s">
        <v>12796</v>
      </c>
    </row>
    <row r="3411" spans="1:17" ht="72" x14ac:dyDescent="0.55000000000000004">
      <c r="A3411" t="s">
        <v>0</v>
      </c>
      <c r="B3411" t="s">
        <v>8</v>
      </c>
      <c r="C3411" s="1">
        <v>42816</v>
      </c>
      <c r="D3411" s="2" t="s">
        <v>10</v>
      </c>
      <c r="E3411" t="s">
        <v>3</v>
      </c>
      <c r="F3411" t="s">
        <v>12821</v>
      </c>
      <c r="G3411" s="3" t="s">
        <v>12822</v>
      </c>
      <c r="H3411" t="s">
        <v>12823</v>
      </c>
      <c r="I3411" t="s">
        <v>9083</v>
      </c>
      <c r="J3411">
        <v>5</v>
      </c>
      <c r="K3411">
        <v>5</v>
      </c>
      <c r="L3411">
        <v>4</v>
      </c>
      <c r="M3411">
        <v>4</v>
      </c>
      <c r="N3411">
        <v>5</v>
      </c>
      <c r="O3411">
        <v>4</v>
      </c>
      <c r="P3411">
        <v>0</v>
      </c>
      <c r="Q3411" t="s">
        <v>12796</v>
      </c>
    </row>
    <row r="3412" spans="1:17" ht="72" x14ac:dyDescent="0.55000000000000004">
      <c r="A3412" t="s">
        <v>0</v>
      </c>
      <c r="B3412" t="s">
        <v>8</v>
      </c>
      <c r="C3412" s="1">
        <v>42816</v>
      </c>
      <c r="D3412" s="2" t="s">
        <v>2</v>
      </c>
      <c r="E3412" t="s">
        <v>3</v>
      </c>
      <c r="F3412" t="s">
        <v>12824</v>
      </c>
      <c r="G3412" s="3" t="s">
        <v>12825</v>
      </c>
      <c r="H3412" t="s">
        <v>12826</v>
      </c>
      <c r="I3412" t="s">
        <v>8</v>
      </c>
      <c r="J3412">
        <v>5</v>
      </c>
      <c r="K3412">
        <v>5</v>
      </c>
      <c r="L3412">
        <v>5</v>
      </c>
      <c r="M3412">
        <v>5</v>
      </c>
      <c r="N3412">
        <v>5</v>
      </c>
      <c r="O3412">
        <v>5</v>
      </c>
      <c r="P3412">
        <v>0</v>
      </c>
      <c r="Q3412" t="s">
        <v>12827</v>
      </c>
    </row>
    <row r="3413" spans="1:17" ht="172.8" x14ac:dyDescent="0.55000000000000004">
      <c r="A3413" t="s">
        <v>0</v>
      </c>
      <c r="B3413" t="s">
        <v>8</v>
      </c>
      <c r="C3413" s="1">
        <v>42830</v>
      </c>
      <c r="D3413" s="2" t="s">
        <v>10</v>
      </c>
      <c r="E3413" t="s">
        <v>3</v>
      </c>
      <c r="F3413" t="s">
        <v>9097</v>
      </c>
      <c r="G3413" s="3" t="s">
        <v>12828</v>
      </c>
      <c r="H3413" t="s">
        <v>12829</v>
      </c>
      <c r="I3413" t="s">
        <v>5186</v>
      </c>
      <c r="J3413">
        <v>3</v>
      </c>
      <c r="K3413">
        <v>4</v>
      </c>
      <c r="L3413">
        <v>4</v>
      </c>
      <c r="M3413">
        <v>4</v>
      </c>
      <c r="N3413">
        <v>3</v>
      </c>
      <c r="O3413">
        <v>4</v>
      </c>
      <c r="P3413">
        <v>0</v>
      </c>
      <c r="Q3413" t="s">
        <v>12827</v>
      </c>
    </row>
    <row r="3414" spans="1:17" ht="129.6" x14ac:dyDescent="0.55000000000000004">
      <c r="A3414" t="s">
        <v>0</v>
      </c>
      <c r="B3414" t="s">
        <v>8</v>
      </c>
      <c r="C3414" s="1">
        <v>42828</v>
      </c>
      <c r="D3414" s="2" t="s">
        <v>2</v>
      </c>
      <c r="E3414" t="s">
        <v>3</v>
      </c>
      <c r="F3414" t="s">
        <v>12830</v>
      </c>
      <c r="G3414" s="3" t="s">
        <v>12831</v>
      </c>
      <c r="H3414" t="s">
        <v>12832</v>
      </c>
      <c r="I3414" t="s">
        <v>12833</v>
      </c>
      <c r="J3414">
        <v>4</v>
      </c>
      <c r="K3414">
        <v>3</v>
      </c>
      <c r="L3414">
        <v>5</v>
      </c>
      <c r="M3414">
        <v>4</v>
      </c>
      <c r="N3414">
        <v>3</v>
      </c>
      <c r="O3414">
        <v>4</v>
      </c>
      <c r="P3414">
        <v>0</v>
      </c>
      <c r="Q3414" t="s">
        <v>12827</v>
      </c>
    </row>
    <row r="3415" spans="1:17" ht="115.2" x14ac:dyDescent="0.55000000000000004">
      <c r="A3415" t="s">
        <v>0</v>
      </c>
      <c r="B3415" t="s">
        <v>7734</v>
      </c>
      <c r="C3415" s="1">
        <v>42813</v>
      </c>
      <c r="D3415" s="2" t="s">
        <v>10</v>
      </c>
      <c r="E3415" t="s">
        <v>12834</v>
      </c>
      <c r="F3415" t="s">
        <v>12835</v>
      </c>
      <c r="G3415" s="3" t="s">
        <v>12836</v>
      </c>
      <c r="H3415" t="s">
        <v>12837</v>
      </c>
      <c r="I3415" t="s">
        <v>8</v>
      </c>
      <c r="J3415">
        <v>5</v>
      </c>
      <c r="K3415">
        <v>5</v>
      </c>
      <c r="L3415">
        <v>4</v>
      </c>
      <c r="M3415">
        <v>4</v>
      </c>
      <c r="N3415">
        <v>5</v>
      </c>
      <c r="O3415">
        <v>4</v>
      </c>
      <c r="P3415">
        <v>0</v>
      </c>
      <c r="Q3415" t="s">
        <v>12827</v>
      </c>
    </row>
    <row r="3416" spans="1:17" ht="72" x14ac:dyDescent="0.55000000000000004">
      <c r="A3416" t="s">
        <v>0</v>
      </c>
      <c r="B3416" t="s">
        <v>8</v>
      </c>
      <c r="C3416" s="1">
        <v>42813</v>
      </c>
      <c r="D3416" s="2" t="s">
        <v>2</v>
      </c>
      <c r="E3416" t="s">
        <v>3930</v>
      </c>
      <c r="F3416" t="s">
        <v>12838</v>
      </c>
      <c r="G3416" s="3" t="s">
        <v>12839</v>
      </c>
      <c r="H3416" t="s">
        <v>12840</v>
      </c>
      <c r="I3416" t="s">
        <v>8</v>
      </c>
      <c r="J3416">
        <v>5</v>
      </c>
      <c r="K3416" t="s">
        <v>8</v>
      </c>
      <c r="L3416" t="s">
        <v>8</v>
      </c>
      <c r="M3416" t="s">
        <v>8</v>
      </c>
      <c r="N3416" t="s">
        <v>8</v>
      </c>
      <c r="O3416" t="s">
        <v>8</v>
      </c>
      <c r="P3416">
        <v>0</v>
      </c>
      <c r="Q3416" t="s">
        <v>12827</v>
      </c>
    </row>
    <row r="3417" spans="1:17" ht="259.2" x14ac:dyDescent="0.55000000000000004">
      <c r="A3417" t="s">
        <v>0</v>
      </c>
      <c r="B3417" t="s">
        <v>8</v>
      </c>
      <c r="C3417" s="1">
        <v>42827</v>
      </c>
      <c r="D3417" s="2" t="s">
        <v>10</v>
      </c>
      <c r="E3417" t="s">
        <v>3</v>
      </c>
      <c r="F3417" t="s">
        <v>12841</v>
      </c>
      <c r="G3417" s="3" t="s">
        <v>12842</v>
      </c>
      <c r="H3417" t="s">
        <v>12843</v>
      </c>
      <c r="I3417" t="s">
        <v>12844</v>
      </c>
      <c r="J3417">
        <v>4</v>
      </c>
      <c r="K3417">
        <v>3</v>
      </c>
      <c r="L3417">
        <v>3</v>
      </c>
      <c r="M3417">
        <v>3</v>
      </c>
      <c r="N3417">
        <v>4</v>
      </c>
      <c r="O3417">
        <v>3</v>
      </c>
      <c r="P3417">
        <v>0</v>
      </c>
      <c r="Q3417" t="s">
        <v>12827</v>
      </c>
    </row>
    <row r="3418" spans="1:17" ht="409.5" x14ac:dyDescent="0.55000000000000004">
      <c r="A3418" t="s">
        <v>0</v>
      </c>
      <c r="B3418" t="s">
        <v>7901</v>
      </c>
      <c r="C3418" s="1">
        <v>42827</v>
      </c>
      <c r="D3418" s="2" t="s">
        <v>2</v>
      </c>
      <c r="E3418" t="s">
        <v>135</v>
      </c>
      <c r="F3418" t="s">
        <v>12845</v>
      </c>
      <c r="G3418" s="3" t="s">
        <v>12846</v>
      </c>
      <c r="H3418" t="s">
        <v>12847</v>
      </c>
      <c r="I3418" t="s">
        <v>12848</v>
      </c>
      <c r="J3418">
        <v>4</v>
      </c>
      <c r="K3418">
        <v>5</v>
      </c>
      <c r="L3418">
        <v>4</v>
      </c>
      <c r="M3418">
        <v>5</v>
      </c>
      <c r="N3418">
        <v>5</v>
      </c>
      <c r="O3418">
        <v>4</v>
      </c>
      <c r="P3418">
        <v>0</v>
      </c>
      <c r="Q3418" t="s">
        <v>12827</v>
      </c>
    </row>
    <row r="3419" spans="1:17" ht="72" x14ac:dyDescent="0.55000000000000004">
      <c r="A3419" t="s">
        <v>0</v>
      </c>
      <c r="B3419" t="s">
        <v>7492</v>
      </c>
      <c r="C3419" s="1">
        <v>42828</v>
      </c>
      <c r="D3419" s="2" t="s">
        <v>2</v>
      </c>
      <c r="E3419" t="s">
        <v>1622</v>
      </c>
      <c r="F3419" t="s">
        <v>11429</v>
      </c>
      <c r="G3419" s="3" t="s">
        <v>12849</v>
      </c>
      <c r="H3419" t="s">
        <v>12850</v>
      </c>
      <c r="I3419" t="s">
        <v>8</v>
      </c>
      <c r="J3419">
        <v>4</v>
      </c>
      <c r="K3419">
        <v>4</v>
      </c>
      <c r="L3419">
        <v>5</v>
      </c>
      <c r="M3419">
        <v>4</v>
      </c>
      <c r="N3419">
        <v>3</v>
      </c>
      <c r="O3419">
        <v>3</v>
      </c>
      <c r="P3419">
        <v>0</v>
      </c>
      <c r="Q3419" t="s">
        <v>12827</v>
      </c>
    </row>
    <row r="3420" spans="1:17" ht="72" x14ac:dyDescent="0.55000000000000004">
      <c r="A3420" t="s">
        <v>0</v>
      </c>
      <c r="B3420" t="s">
        <v>8</v>
      </c>
      <c r="C3420" s="1">
        <v>42828</v>
      </c>
      <c r="D3420" s="2" t="s">
        <v>10</v>
      </c>
      <c r="E3420" t="s">
        <v>3</v>
      </c>
      <c r="F3420" t="s">
        <v>12851</v>
      </c>
      <c r="G3420" s="3" t="s">
        <v>12852</v>
      </c>
      <c r="H3420" t="s">
        <v>12853</v>
      </c>
      <c r="I3420" t="s">
        <v>8</v>
      </c>
      <c r="J3420">
        <v>4</v>
      </c>
      <c r="K3420" t="s">
        <v>8</v>
      </c>
      <c r="L3420" t="s">
        <v>8</v>
      </c>
      <c r="M3420" t="s">
        <v>8</v>
      </c>
      <c r="N3420" t="s">
        <v>8</v>
      </c>
      <c r="O3420" t="s">
        <v>8</v>
      </c>
      <c r="P3420">
        <v>0</v>
      </c>
      <c r="Q3420" t="s">
        <v>12827</v>
      </c>
    </row>
    <row r="3421" spans="1:17" ht="86.4" x14ac:dyDescent="0.55000000000000004">
      <c r="A3421" t="s">
        <v>0</v>
      </c>
      <c r="B3421" t="s">
        <v>7739</v>
      </c>
      <c r="C3421" s="1">
        <v>42811</v>
      </c>
      <c r="D3421" s="2" t="s">
        <v>2</v>
      </c>
      <c r="E3421" t="s">
        <v>3</v>
      </c>
      <c r="F3421" t="s">
        <v>12854</v>
      </c>
      <c r="G3421" s="3" t="s">
        <v>12855</v>
      </c>
      <c r="H3421" t="s">
        <v>12856</v>
      </c>
      <c r="I3421" t="s">
        <v>8</v>
      </c>
      <c r="J3421">
        <v>5</v>
      </c>
      <c r="K3421">
        <v>5</v>
      </c>
      <c r="L3421">
        <v>5</v>
      </c>
      <c r="M3421">
        <v>5</v>
      </c>
      <c r="N3421">
        <v>5</v>
      </c>
      <c r="O3421">
        <v>5</v>
      </c>
      <c r="P3421">
        <v>0</v>
      </c>
      <c r="Q3421" t="s">
        <v>12827</v>
      </c>
    </row>
    <row r="3422" spans="1:17" ht="57.6" x14ac:dyDescent="0.55000000000000004">
      <c r="A3422" t="s">
        <v>0</v>
      </c>
      <c r="B3422" t="s">
        <v>8</v>
      </c>
      <c r="C3422" s="1">
        <v>42809</v>
      </c>
      <c r="D3422" s="2" t="s">
        <v>2</v>
      </c>
      <c r="E3422" t="s">
        <v>3</v>
      </c>
      <c r="F3422" t="s">
        <v>12857</v>
      </c>
      <c r="G3422" s="3" t="s">
        <v>12858</v>
      </c>
      <c r="H3422" t="s">
        <v>12859</v>
      </c>
      <c r="I3422" t="s">
        <v>12860</v>
      </c>
      <c r="J3422">
        <v>5</v>
      </c>
      <c r="K3422">
        <v>2</v>
      </c>
      <c r="L3422">
        <v>5</v>
      </c>
      <c r="M3422">
        <v>4</v>
      </c>
      <c r="N3422">
        <v>3</v>
      </c>
      <c r="O3422">
        <v>2</v>
      </c>
      <c r="P3422">
        <v>0</v>
      </c>
      <c r="Q3422" t="s">
        <v>12861</v>
      </c>
    </row>
    <row r="3423" spans="1:17" ht="72" x14ac:dyDescent="0.55000000000000004">
      <c r="A3423" t="s">
        <v>0</v>
      </c>
      <c r="B3423" t="s">
        <v>8</v>
      </c>
      <c r="C3423" s="1">
        <v>42810</v>
      </c>
      <c r="D3423" s="2" t="s">
        <v>2</v>
      </c>
      <c r="E3423" t="s">
        <v>3</v>
      </c>
      <c r="F3423" t="s">
        <v>848</v>
      </c>
      <c r="G3423" s="3" t="s">
        <v>12862</v>
      </c>
      <c r="H3423" t="s">
        <v>12863</v>
      </c>
      <c r="I3423" t="s">
        <v>8</v>
      </c>
      <c r="J3423">
        <v>5</v>
      </c>
      <c r="K3423" t="s">
        <v>8</v>
      </c>
      <c r="L3423" t="s">
        <v>8</v>
      </c>
      <c r="M3423" t="s">
        <v>8</v>
      </c>
      <c r="N3423" t="s">
        <v>8</v>
      </c>
      <c r="O3423" t="s">
        <v>8</v>
      </c>
      <c r="P3423">
        <v>0</v>
      </c>
      <c r="Q3423" t="s">
        <v>12861</v>
      </c>
    </row>
    <row r="3424" spans="1:17" ht="57.6" x14ac:dyDescent="0.55000000000000004">
      <c r="A3424" t="s">
        <v>0</v>
      </c>
      <c r="B3424" t="s">
        <v>8</v>
      </c>
      <c r="C3424" s="1">
        <v>42824</v>
      </c>
      <c r="D3424" s="2" t="s">
        <v>2</v>
      </c>
      <c r="E3424" t="s">
        <v>3</v>
      </c>
      <c r="F3424" t="s">
        <v>7967</v>
      </c>
      <c r="G3424" s="3" t="s">
        <v>12864</v>
      </c>
      <c r="H3424" t="s">
        <v>12865</v>
      </c>
      <c r="I3424" t="s">
        <v>8</v>
      </c>
      <c r="J3424">
        <v>4</v>
      </c>
      <c r="K3424" t="s">
        <v>8</v>
      </c>
      <c r="L3424" t="s">
        <v>8</v>
      </c>
      <c r="M3424" t="s">
        <v>8</v>
      </c>
      <c r="N3424" t="s">
        <v>8</v>
      </c>
      <c r="O3424" t="s">
        <v>8</v>
      </c>
      <c r="P3424">
        <v>0</v>
      </c>
      <c r="Q3424" t="s">
        <v>12861</v>
      </c>
    </row>
    <row r="3425" spans="1:17" ht="57.6" x14ac:dyDescent="0.55000000000000004">
      <c r="A3425" t="s">
        <v>0</v>
      </c>
      <c r="B3425" t="s">
        <v>8337</v>
      </c>
      <c r="C3425" s="1">
        <v>42823</v>
      </c>
      <c r="D3425" s="2" t="s">
        <v>2</v>
      </c>
      <c r="E3425" t="s">
        <v>12659</v>
      </c>
      <c r="F3425" t="s">
        <v>12866</v>
      </c>
      <c r="G3425" s="3" t="s">
        <v>12867</v>
      </c>
      <c r="H3425" t="s">
        <v>12868</v>
      </c>
      <c r="I3425" t="s">
        <v>12869</v>
      </c>
      <c r="J3425">
        <v>4</v>
      </c>
      <c r="K3425">
        <v>4</v>
      </c>
      <c r="L3425">
        <v>4</v>
      </c>
      <c r="M3425">
        <v>4</v>
      </c>
      <c r="N3425">
        <v>4</v>
      </c>
      <c r="O3425">
        <v>4</v>
      </c>
      <c r="P3425">
        <v>0</v>
      </c>
      <c r="Q3425" t="s">
        <v>12861</v>
      </c>
    </row>
    <row r="3426" spans="1:17" ht="302.39999999999998" x14ac:dyDescent="0.55000000000000004">
      <c r="A3426" t="s">
        <v>0</v>
      </c>
      <c r="B3426" t="s">
        <v>8</v>
      </c>
      <c r="C3426" s="1">
        <v>42823</v>
      </c>
      <c r="D3426" s="2" t="s">
        <v>2</v>
      </c>
      <c r="E3426" t="s">
        <v>3</v>
      </c>
      <c r="F3426" t="s">
        <v>12870</v>
      </c>
      <c r="G3426" s="3" t="s">
        <v>12871</v>
      </c>
      <c r="H3426" t="s">
        <v>12872</v>
      </c>
      <c r="I3426" t="s">
        <v>12873</v>
      </c>
      <c r="J3426">
        <v>2</v>
      </c>
      <c r="K3426">
        <v>3</v>
      </c>
      <c r="L3426">
        <v>2</v>
      </c>
      <c r="M3426">
        <v>4</v>
      </c>
      <c r="N3426">
        <v>5</v>
      </c>
      <c r="O3426">
        <v>2</v>
      </c>
      <c r="P3426">
        <v>0</v>
      </c>
      <c r="Q3426" t="s">
        <v>12861</v>
      </c>
    </row>
    <row r="3427" spans="1:17" ht="115.2" x14ac:dyDescent="0.55000000000000004">
      <c r="A3427" t="s">
        <v>0</v>
      </c>
      <c r="B3427" t="s">
        <v>8</v>
      </c>
      <c r="C3427" s="1">
        <v>42822</v>
      </c>
      <c r="D3427" s="2" t="s">
        <v>10</v>
      </c>
      <c r="E3427" t="s">
        <v>176</v>
      </c>
      <c r="F3427" t="s">
        <v>12874</v>
      </c>
      <c r="G3427" s="3" t="s">
        <v>12875</v>
      </c>
      <c r="H3427" t="s">
        <v>12876</v>
      </c>
      <c r="I3427" t="s">
        <v>8</v>
      </c>
      <c r="J3427">
        <v>3</v>
      </c>
      <c r="K3427" t="s">
        <v>8</v>
      </c>
      <c r="L3427" t="s">
        <v>8</v>
      </c>
      <c r="M3427" t="s">
        <v>8</v>
      </c>
      <c r="N3427" t="s">
        <v>8</v>
      </c>
      <c r="O3427" t="s">
        <v>8</v>
      </c>
      <c r="P3427">
        <v>0</v>
      </c>
      <c r="Q3427" t="s">
        <v>12861</v>
      </c>
    </row>
    <row r="3428" spans="1:17" ht="409.5" x14ac:dyDescent="0.55000000000000004">
      <c r="A3428" t="s">
        <v>0</v>
      </c>
      <c r="B3428" t="s">
        <v>7480</v>
      </c>
      <c r="C3428" s="1">
        <v>42807</v>
      </c>
      <c r="D3428" s="2" t="s">
        <v>10</v>
      </c>
      <c r="E3428" t="s">
        <v>12877</v>
      </c>
      <c r="F3428" t="s">
        <v>12878</v>
      </c>
      <c r="G3428" s="3" t="s">
        <v>12879</v>
      </c>
      <c r="H3428" t="s">
        <v>12880</v>
      </c>
      <c r="I3428" t="s">
        <v>12881</v>
      </c>
      <c r="J3428">
        <v>5</v>
      </c>
      <c r="K3428">
        <v>4</v>
      </c>
      <c r="L3428">
        <v>4</v>
      </c>
      <c r="M3428">
        <v>4</v>
      </c>
      <c r="N3428">
        <v>4</v>
      </c>
      <c r="O3428">
        <v>5</v>
      </c>
      <c r="P3428">
        <v>0</v>
      </c>
      <c r="Q3428" t="s">
        <v>12861</v>
      </c>
    </row>
    <row r="3429" spans="1:17" ht="72" x14ac:dyDescent="0.55000000000000004">
      <c r="A3429" t="s">
        <v>0</v>
      </c>
      <c r="B3429" t="s">
        <v>7485</v>
      </c>
      <c r="C3429" s="1">
        <v>42821</v>
      </c>
      <c r="D3429" s="2" t="s">
        <v>2</v>
      </c>
      <c r="E3429" t="s">
        <v>3</v>
      </c>
      <c r="F3429" t="s">
        <v>1981</v>
      </c>
      <c r="G3429" s="3" t="s">
        <v>12882</v>
      </c>
      <c r="H3429" t="s">
        <v>12883</v>
      </c>
      <c r="I3429" t="s">
        <v>8</v>
      </c>
      <c r="J3429">
        <v>4</v>
      </c>
      <c r="K3429">
        <v>4</v>
      </c>
      <c r="L3429">
        <v>4</v>
      </c>
      <c r="M3429">
        <v>4</v>
      </c>
      <c r="N3429">
        <v>4</v>
      </c>
      <c r="O3429">
        <v>4</v>
      </c>
      <c r="P3429">
        <v>0</v>
      </c>
      <c r="Q3429" t="s">
        <v>12861</v>
      </c>
    </row>
    <row r="3430" spans="1:17" ht="72" x14ac:dyDescent="0.55000000000000004">
      <c r="A3430" t="s">
        <v>0</v>
      </c>
      <c r="B3430" t="s">
        <v>8</v>
      </c>
      <c r="C3430" s="1">
        <v>42822</v>
      </c>
      <c r="D3430" s="2" t="s">
        <v>2</v>
      </c>
      <c r="E3430" t="s">
        <v>5841</v>
      </c>
      <c r="F3430" t="s">
        <v>340</v>
      </c>
      <c r="G3430" s="3" t="s">
        <v>12884</v>
      </c>
      <c r="H3430" t="s">
        <v>12885</v>
      </c>
      <c r="I3430" t="s">
        <v>8</v>
      </c>
      <c r="J3430">
        <v>4</v>
      </c>
      <c r="K3430">
        <v>4</v>
      </c>
      <c r="L3430">
        <v>4</v>
      </c>
      <c r="M3430">
        <v>4</v>
      </c>
      <c r="N3430">
        <v>4</v>
      </c>
      <c r="O3430">
        <v>4</v>
      </c>
      <c r="P3430">
        <v>0</v>
      </c>
      <c r="Q3430" t="s">
        <v>12861</v>
      </c>
    </row>
    <row r="3431" spans="1:17" ht="86.4" x14ac:dyDescent="0.55000000000000004">
      <c r="A3431" t="s">
        <v>0</v>
      </c>
      <c r="B3431" t="s">
        <v>7492</v>
      </c>
      <c r="C3431" s="1">
        <v>42806</v>
      </c>
      <c r="D3431" s="2" t="s">
        <v>10</v>
      </c>
      <c r="E3431" t="s">
        <v>12886</v>
      </c>
      <c r="F3431" t="s">
        <v>12887</v>
      </c>
      <c r="G3431" s="3" t="s">
        <v>12888</v>
      </c>
      <c r="H3431" t="s">
        <v>12889</v>
      </c>
      <c r="I3431" t="s">
        <v>177</v>
      </c>
      <c r="J3431">
        <v>5</v>
      </c>
      <c r="K3431">
        <v>5</v>
      </c>
      <c r="L3431">
        <v>4</v>
      </c>
      <c r="M3431">
        <v>4</v>
      </c>
      <c r="N3431">
        <v>4</v>
      </c>
      <c r="O3431">
        <v>4</v>
      </c>
      <c r="P3431">
        <v>0</v>
      </c>
      <c r="Q3431" t="s">
        <v>12861</v>
      </c>
    </row>
    <row r="3432" spans="1:17" ht="115.2" x14ac:dyDescent="0.55000000000000004">
      <c r="A3432" t="s">
        <v>0</v>
      </c>
      <c r="B3432" t="s">
        <v>8</v>
      </c>
      <c r="C3432" s="1">
        <v>42820</v>
      </c>
      <c r="D3432" s="2" t="s">
        <v>10</v>
      </c>
      <c r="E3432" t="s">
        <v>3</v>
      </c>
      <c r="F3432" t="s">
        <v>12890</v>
      </c>
      <c r="G3432" s="3" t="s">
        <v>12891</v>
      </c>
      <c r="H3432" t="s">
        <v>12892</v>
      </c>
      <c r="I3432" t="s">
        <v>12893</v>
      </c>
      <c r="J3432">
        <v>4</v>
      </c>
      <c r="K3432">
        <v>1</v>
      </c>
      <c r="L3432">
        <v>3</v>
      </c>
      <c r="M3432">
        <v>4</v>
      </c>
      <c r="N3432">
        <v>4</v>
      </c>
      <c r="O3432">
        <v>4</v>
      </c>
      <c r="P3432">
        <v>0</v>
      </c>
      <c r="Q3432" t="s">
        <v>12894</v>
      </c>
    </row>
    <row r="3433" spans="1:17" ht="129.6" x14ac:dyDescent="0.55000000000000004">
      <c r="A3433" t="s">
        <v>0</v>
      </c>
      <c r="B3433" t="s">
        <v>9812</v>
      </c>
      <c r="C3433" s="1">
        <v>42820</v>
      </c>
      <c r="D3433" s="2" t="s">
        <v>2</v>
      </c>
      <c r="E3433" t="s">
        <v>2698</v>
      </c>
      <c r="F3433" t="s">
        <v>12895</v>
      </c>
      <c r="G3433" s="3" t="s">
        <v>12896</v>
      </c>
      <c r="H3433" t="s">
        <v>12897</v>
      </c>
      <c r="I3433" t="s">
        <v>12898</v>
      </c>
      <c r="J3433">
        <v>4</v>
      </c>
      <c r="K3433">
        <v>3</v>
      </c>
      <c r="L3433">
        <v>3</v>
      </c>
      <c r="M3433">
        <v>3</v>
      </c>
      <c r="N3433">
        <v>3</v>
      </c>
      <c r="O3433">
        <v>2</v>
      </c>
      <c r="P3433">
        <v>0</v>
      </c>
      <c r="Q3433" t="s">
        <v>12894</v>
      </c>
    </row>
    <row r="3434" spans="1:17" ht="144" x14ac:dyDescent="0.55000000000000004">
      <c r="A3434" t="s">
        <v>0</v>
      </c>
      <c r="B3434" t="s">
        <v>8</v>
      </c>
      <c r="C3434" s="1">
        <v>42820</v>
      </c>
      <c r="D3434" s="2" t="s">
        <v>10</v>
      </c>
      <c r="E3434" t="s">
        <v>3</v>
      </c>
      <c r="F3434" t="s">
        <v>12899</v>
      </c>
      <c r="G3434" s="3" t="s">
        <v>12900</v>
      </c>
      <c r="H3434" t="s">
        <v>12901</v>
      </c>
      <c r="I3434" t="s">
        <v>8</v>
      </c>
      <c r="J3434">
        <v>4</v>
      </c>
      <c r="K3434">
        <v>3</v>
      </c>
      <c r="L3434">
        <v>4</v>
      </c>
      <c r="M3434">
        <v>3</v>
      </c>
      <c r="N3434">
        <v>4</v>
      </c>
      <c r="O3434">
        <v>4</v>
      </c>
      <c r="P3434">
        <v>0</v>
      </c>
      <c r="Q3434" t="s">
        <v>12894</v>
      </c>
    </row>
    <row r="3435" spans="1:17" ht="172.8" x14ac:dyDescent="0.55000000000000004">
      <c r="A3435" t="s">
        <v>0</v>
      </c>
      <c r="B3435" t="s">
        <v>8</v>
      </c>
      <c r="C3435" s="1">
        <v>42820</v>
      </c>
      <c r="D3435" s="2" t="s">
        <v>10</v>
      </c>
      <c r="E3435" t="s">
        <v>3</v>
      </c>
      <c r="F3435" t="s">
        <v>12902</v>
      </c>
      <c r="G3435" s="3" t="s">
        <v>12903</v>
      </c>
      <c r="H3435" t="s">
        <v>12904</v>
      </c>
      <c r="I3435" t="s">
        <v>8</v>
      </c>
      <c r="J3435">
        <v>4</v>
      </c>
      <c r="K3435">
        <v>5</v>
      </c>
      <c r="L3435">
        <v>4</v>
      </c>
      <c r="M3435">
        <v>5</v>
      </c>
      <c r="N3435">
        <v>5</v>
      </c>
      <c r="O3435">
        <v>4</v>
      </c>
      <c r="P3435">
        <v>0</v>
      </c>
      <c r="Q3435" t="s">
        <v>12894</v>
      </c>
    </row>
    <row r="3436" spans="1:17" ht="409.5" x14ac:dyDescent="0.55000000000000004">
      <c r="A3436" t="s">
        <v>0</v>
      </c>
      <c r="B3436" t="s">
        <v>7869</v>
      </c>
      <c r="C3436" s="1">
        <v>42817</v>
      </c>
      <c r="D3436" s="2" t="s">
        <v>10</v>
      </c>
      <c r="E3436" t="s">
        <v>9864</v>
      </c>
      <c r="F3436" t="s">
        <v>12905</v>
      </c>
      <c r="G3436" s="3" t="s">
        <v>12906</v>
      </c>
      <c r="H3436" t="s">
        <v>12907</v>
      </c>
      <c r="I3436" t="s">
        <v>12908</v>
      </c>
      <c r="J3436">
        <v>4</v>
      </c>
      <c r="K3436">
        <v>3</v>
      </c>
      <c r="L3436">
        <v>4</v>
      </c>
      <c r="M3436">
        <v>5</v>
      </c>
      <c r="N3436">
        <v>5</v>
      </c>
      <c r="O3436">
        <v>4</v>
      </c>
      <c r="P3436">
        <v>1</v>
      </c>
      <c r="Q3436" t="s">
        <v>12894</v>
      </c>
    </row>
    <row r="3437" spans="1:17" ht="43.2" x14ac:dyDescent="0.55000000000000004">
      <c r="A3437" t="s">
        <v>0</v>
      </c>
      <c r="B3437" t="s">
        <v>8</v>
      </c>
      <c r="C3437" s="1">
        <v>42821</v>
      </c>
      <c r="D3437" s="2" t="s">
        <v>10</v>
      </c>
      <c r="E3437" t="s">
        <v>3</v>
      </c>
      <c r="F3437" t="s">
        <v>12909</v>
      </c>
      <c r="G3437" s="3" t="s">
        <v>12910</v>
      </c>
      <c r="H3437" t="s">
        <v>12911</v>
      </c>
      <c r="I3437" t="s">
        <v>12912</v>
      </c>
      <c r="J3437">
        <v>2</v>
      </c>
      <c r="K3437">
        <v>3</v>
      </c>
      <c r="L3437">
        <v>2</v>
      </c>
      <c r="M3437">
        <v>1</v>
      </c>
      <c r="N3437">
        <v>3</v>
      </c>
      <c r="O3437">
        <v>2</v>
      </c>
      <c r="P3437">
        <v>0</v>
      </c>
      <c r="Q3437" t="s">
        <v>12894</v>
      </c>
    </row>
    <row r="3438" spans="1:17" ht="86.4" x14ac:dyDescent="0.55000000000000004">
      <c r="A3438" t="s">
        <v>0</v>
      </c>
      <c r="B3438" t="s">
        <v>7492</v>
      </c>
      <c r="C3438" s="1">
        <v>42805</v>
      </c>
      <c r="D3438" s="2" t="s">
        <v>2</v>
      </c>
      <c r="E3438" t="s">
        <v>28</v>
      </c>
      <c r="F3438" t="s">
        <v>3908</v>
      </c>
      <c r="G3438" s="3" t="s">
        <v>12913</v>
      </c>
      <c r="H3438" t="s">
        <v>12914</v>
      </c>
      <c r="I3438" t="s">
        <v>12915</v>
      </c>
      <c r="J3438">
        <v>5</v>
      </c>
      <c r="K3438">
        <v>5</v>
      </c>
      <c r="L3438">
        <v>5</v>
      </c>
      <c r="M3438">
        <v>5</v>
      </c>
      <c r="N3438">
        <v>5</v>
      </c>
      <c r="O3438">
        <v>4</v>
      </c>
      <c r="P3438">
        <v>0</v>
      </c>
      <c r="Q3438" t="s">
        <v>12894</v>
      </c>
    </row>
    <row r="3439" spans="1:17" ht="57.6" x14ac:dyDescent="0.55000000000000004">
      <c r="A3439" t="s">
        <v>0</v>
      </c>
      <c r="B3439" t="s">
        <v>8</v>
      </c>
      <c r="C3439" s="1">
        <v>42818</v>
      </c>
      <c r="D3439" s="2" t="s">
        <v>2</v>
      </c>
      <c r="E3439" t="s">
        <v>3</v>
      </c>
      <c r="F3439" t="s">
        <v>12916</v>
      </c>
      <c r="G3439" s="3" t="s">
        <v>12917</v>
      </c>
      <c r="H3439" t="s">
        <v>12918</v>
      </c>
      <c r="I3439" t="s">
        <v>8</v>
      </c>
      <c r="J3439">
        <v>4</v>
      </c>
      <c r="K3439">
        <v>4</v>
      </c>
      <c r="L3439">
        <v>4</v>
      </c>
      <c r="M3439">
        <v>4</v>
      </c>
      <c r="N3439">
        <v>4</v>
      </c>
      <c r="O3439">
        <v>4</v>
      </c>
      <c r="P3439">
        <v>0</v>
      </c>
      <c r="Q3439" t="s">
        <v>12894</v>
      </c>
    </row>
    <row r="3440" spans="1:17" ht="230.4" x14ac:dyDescent="0.55000000000000004">
      <c r="A3440" t="s">
        <v>0</v>
      </c>
      <c r="B3440" t="s">
        <v>8</v>
      </c>
      <c r="C3440" s="1">
        <v>42818</v>
      </c>
      <c r="D3440" s="2" t="s">
        <v>2</v>
      </c>
      <c r="E3440" t="s">
        <v>3</v>
      </c>
      <c r="F3440" t="s">
        <v>8773</v>
      </c>
      <c r="G3440" s="3" t="s">
        <v>12919</v>
      </c>
      <c r="H3440" t="s">
        <v>12920</v>
      </c>
      <c r="I3440" t="s">
        <v>8</v>
      </c>
      <c r="J3440">
        <v>4</v>
      </c>
      <c r="K3440">
        <v>5</v>
      </c>
      <c r="L3440">
        <v>5</v>
      </c>
      <c r="M3440">
        <v>3</v>
      </c>
      <c r="N3440">
        <v>3</v>
      </c>
      <c r="O3440">
        <v>4</v>
      </c>
      <c r="P3440">
        <v>0</v>
      </c>
      <c r="Q3440" t="s">
        <v>12894</v>
      </c>
    </row>
    <row r="3441" spans="1:17" ht="86.4" x14ac:dyDescent="0.55000000000000004">
      <c r="A3441" t="s">
        <v>0</v>
      </c>
      <c r="B3441" t="s">
        <v>8</v>
      </c>
      <c r="C3441" s="1">
        <v>42803</v>
      </c>
      <c r="D3441" s="2" t="s">
        <v>10</v>
      </c>
      <c r="E3441" t="s">
        <v>3</v>
      </c>
      <c r="F3441" t="s">
        <v>10179</v>
      </c>
      <c r="G3441" s="3" t="s">
        <v>12921</v>
      </c>
      <c r="H3441" t="s">
        <v>12922</v>
      </c>
      <c r="I3441" t="s">
        <v>8</v>
      </c>
      <c r="J3441">
        <v>5</v>
      </c>
      <c r="K3441">
        <v>3</v>
      </c>
      <c r="L3441">
        <v>5</v>
      </c>
      <c r="M3441">
        <v>4</v>
      </c>
      <c r="N3441">
        <v>5</v>
      </c>
      <c r="O3441">
        <v>4</v>
      </c>
      <c r="P3441">
        <v>0</v>
      </c>
      <c r="Q3441" t="s">
        <v>12894</v>
      </c>
    </row>
    <row r="3442" spans="1:17" ht="100.8" x14ac:dyDescent="0.55000000000000004">
      <c r="A3442" t="s">
        <v>0</v>
      </c>
      <c r="B3442" t="s">
        <v>8</v>
      </c>
      <c r="C3442" s="1">
        <v>42804</v>
      </c>
      <c r="D3442" s="2" t="s">
        <v>2</v>
      </c>
      <c r="E3442" t="s">
        <v>3</v>
      </c>
      <c r="F3442" t="s">
        <v>12923</v>
      </c>
      <c r="G3442" s="3" t="s">
        <v>12924</v>
      </c>
      <c r="H3442" t="s">
        <v>12925</v>
      </c>
      <c r="I3442" t="s">
        <v>8</v>
      </c>
      <c r="J3442">
        <v>5</v>
      </c>
      <c r="K3442" t="s">
        <v>8</v>
      </c>
      <c r="L3442" t="s">
        <v>8</v>
      </c>
      <c r="M3442" t="s">
        <v>8</v>
      </c>
      <c r="N3442" t="s">
        <v>8</v>
      </c>
      <c r="O3442" t="s">
        <v>8</v>
      </c>
      <c r="P3442">
        <v>0</v>
      </c>
      <c r="Q3442" t="s">
        <v>12926</v>
      </c>
    </row>
    <row r="3443" spans="1:17" ht="57.6" x14ac:dyDescent="0.55000000000000004">
      <c r="A3443" t="s">
        <v>0</v>
      </c>
      <c r="B3443" t="s">
        <v>7458</v>
      </c>
      <c r="C3443" s="1">
        <v>42799</v>
      </c>
      <c r="D3443" s="2" t="s">
        <v>2</v>
      </c>
      <c r="E3443" t="s">
        <v>3</v>
      </c>
      <c r="F3443" t="s">
        <v>12927</v>
      </c>
      <c r="G3443" s="3" t="s">
        <v>12928</v>
      </c>
      <c r="H3443" t="s">
        <v>12929</v>
      </c>
      <c r="I3443" t="s">
        <v>8</v>
      </c>
      <c r="J3443">
        <v>5</v>
      </c>
      <c r="K3443">
        <v>5</v>
      </c>
      <c r="L3443">
        <v>5</v>
      </c>
      <c r="M3443">
        <v>4</v>
      </c>
      <c r="N3443">
        <v>5</v>
      </c>
      <c r="O3443">
        <v>5</v>
      </c>
      <c r="P3443">
        <v>1</v>
      </c>
      <c r="Q3443" t="s">
        <v>12926</v>
      </c>
    </row>
    <row r="3444" spans="1:17" ht="259.2" x14ac:dyDescent="0.55000000000000004">
      <c r="A3444" t="s">
        <v>0</v>
      </c>
      <c r="B3444" t="s">
        <v>8171</v>
      </c>
      <c r="C3444" s="1">
        <v>42803</v>
      </c>
      <c r="D3444" s="2" t="s">
        <v>2</v>
      </c>
      <c r="E3444" t="s">
        <v>8833</v>
      </c>
      <c r="F3444" t="s">
        <v>12930</v>
      </c>
      <c r="G3444" s="3" t="s">
        <v>12931</v>
      </c>
      <c r="H3444" t="s">
        <v>12932</v>
      </c>
      <c r="I3444" t="s">
        <v>8</v>
      </c>
      <c r="J3444">
        <v>5</v>
      </c>
      <c r="K3444">
        <v>5</v>
      </c>
      <c r="L3444">
        <v>5</v>
      </c>
      <c r="M3444">
        <v>5</v>
      </c>
      <c r="N3444">
        <v>5</v>
      </c>
      <c r="O3444">
        <v>4</v>
      </c>
      <c r="P3444">
        <v>0</v>
      </c>
      <c r="Q3444" t="s">
        <v>12926</v>
      </c>
    </row>
    <row r="3445" spans="1:17" ht="244.8" x14ac:dyDescent="0.55000000000000004">
      <c r="A3445" t="s">
        <v>0</v>
      </c>
      <c r="B3445" t="s">
        <v>8</v>
      </c>
      <c r="C3445" s="1">
        <v>42816</v>
      </c>
      <c r="D3445" s="2" t="s">
        <v>2</v>
      </c>
      <c r="E3445" t="s">
        <v>3</v>
      </c>
      <c r="F3445" t="s">
        <v>12933</v>
      </c>
      <c r="G3445" s="3" t="s">
        <v>12934</v>
      </c>
      <c r="H3445" t="s">
        <v>12935</v>
      </c>
      <c r="I3445" t="s">
        <v>12936</v>
      </c>
      <c r="J3445">
        <v>4</v>
      </c>
      <c r="K3445" t="s">
        <v>8</v>
      </c>
      <c r="L3445" t="s">
        <v>8</v>
      </c>
      <c r="M3445" t="s">
        <v>8</v>
      </c>
      <c r="N3445" t="s">
        <v>8</v>
      </c>
      <c r="O3445" t="s">
        <v>8</v>
      </c>
      <c r="P3445">
        <v>0</v>
      </c>
      <c r="Q3445" t="s">
        <v>12926</v>
      </c>
    </row>
    <row r="3446" spans="1:17" ht="86.4" x14ac:dyDescent="0.55000000000000004">
      <c r="A3446" t="s">
        <v>0</v>
      </c>
      <c r="B3446" t="s">
        <v>7492</v>
      </c>
      <c r="C3446" s="1">
        <v>42816</v>
      </c>
      <c r="D3446" s="2" t="s">
        <v>2</v>
      </c>
      <c r="E3446" t="s">
        <v>176</v>
      </c>
      <c r="F3446" t="s">
        <v>12937</v>
      </c>
      <c r="G3446" s="3" t="s">
        <v>12938</v>
      </c>
      <c r="H3446" t="s">
        <v>12939</v>
      </c>
      <c r="I3446" t="s">
        <v>8</v>
      </c>
      <c r="J3446">
        <v>3</v>
      </c>
      <c r="K3446">
        <v>5</v>
      </c>
      <c r="L3446">
        <v>5</v>
      </c>
      <c r="M3446">
        <v>4</v>
      </c>
      <c r="N3446">
        <v>5</v>
      </c>
      <c r="O3446">
        <v>3</v>
      </c>
      <c r="P3446">
        <v>0</v>
      </c>
      <c r="Q3446" t="s">
        <v>12926</v>
      </c>
    </row>
    <row r="3447" spans="1:17" ht="57.6" x14ac:dyDescent="0.55000000000000004">
      <c r="A3447" t="s">
        <v>0</v>
      </c>
      <c r="B3447" t="s">
        <v>8362</v>
      </c>
      <c r="C3447" s="1">
        <v>42801</v>
      </c>
      <c r="D3447" s="2" t="s">
        <v>10</v>
      </c>
      <c r="E3447" t="s">
        <v>12187</v>
      </c>
      <c r="F3447" t="s">
        <v>12940</v>
      </c>
      <c r="G3447" s="3" t="s">
        <v>12941</v>
      </c>
      <c r="H3447" t="s">
        <v>12942</v>
      </c>
      <c r="I3447" t="s">
        <v>8</v>
      </c>
      <c r="J3447">
        <v>5</v>
      </c>
      <c r="K3447">
        <v>3</v>
      </c>
      <c r="L3447">
        <v>5</v>
      </c>
      <c r="M3447">
        <v>5</v>
      </c>
      <c r="N3447">
        <v>4</v>
      </c>
      <c r="O3447">
        <v>5</v>
      </c>
      <c r="P3447">
        <v>0</v>
      </c>
      <c r="Q3447" t="s">
        <v>12926</v>
      </c>
    </row>
    <row r="3448" spans="1:17" ht="187.2" x14ac:dyDescent="0.55000000000000004">
      <c r="A3448" t="s">
        <v>0</v>
      </c>
      <c r="B3448" t="s">
        <v>7497</v>
      </c>
      <c r="C3448" s="1">
        <v>42813</v>
      </c>
      <c r="D3448" s="2" t="s">
        <v>10</v>
      </c>
      <c r="E3448" t="s">
        <v>3</v>
      </c>
      <c r="F3448" t="s">
        <v>12943</v>
      </c>
      <c r="G3448" s="3" t="s">
        <v>12944</v>
      </c>
      <c r="H3448" t="s">
        <v>12945</v>
      </c>
      <c r="I3448" t="s">
        <v>12946</v>
      </c>
      <c r="J3448">
        <v>3</v>
      </c>
      <c r="K3448">
        <v>3</v>
      </c>
      <c r="L3448">
        <v>3</v>
      </c>
      <c r="M3448">
        <v>3</v>
      </c>
      <c r="N3448">
        <v>2</v>
      </c>
      <c r="O3448">
        <v>2</v>
      </c>
      <c r="P3448">
        <v>1</v>
      </c>
      <c r="Q3448" t="s">
        <v>12926</v>
      </c>
    </row>
    <row r="3449" spans="1:17" ht="72" x14ac:dyDescent="0.55000000000000004">
      <c r="A3449" t="s">
        <v>0</v>
      </c>
      <c r="B3449" t="s">
        <v>8</v>
      </c>
      <c r="C3449" s="1">
        <v>42799</v>
      </c>
      <c r="D3449" s="2" t="s">
        <v>2</v>
      </c>
      <c r="E3449" t="s">
        <v>3</v>
      </c>
      <c r="F3449" t="s">
        <v>12947</v>
      </c>
      <c r="G3449" s="3" t="s">
        <v>12948</v>
      </c>
      <c r="H3449" t="s">
        <v>12949</v>
      </c>
      <c r="I3449" t="s">
        <v>8</v>
      </c>
      <c r="J3449">
        <v>5</v>
      </c>
      <c r="K3449">
        <v>5</v>
      </c>
      <c r="L3449">
        <v>5</v>
      </c>
      <c r="M3449">
        <v>4</v>
      </c>
      <c r="N3449">
        <v>4</v>
      </c>
      <c r="O3449">
        <v>5</v>
      </c>
      <c r="P3449">
        <v>0</v>
      </c>
      <c r="Q3449" t="s">
        <v>12926</v>
      </c>
    </row>
    <row r="3450" spans="1:17" ht="172.8" x14ac:dyDescent="0.55000000000000004">
      <c r="A3450" t="s">
        <v>0</v>
      </c>
      <c r="B3450" t="s">
        <v>8</v>
      </c>
      <c r="C3450" s="1">
        <v>42813</v>
      </c>
      <c r="D3450" s="2" t="s">
        <v>2</v>
      </c>
      <c r="E3450" t="s">
        <v>3</v>
      </c>
      <c r="F3450" t="s">
        <v>12950</v>
      </c>
      <c r="G3450" s="3" t="s">
        <v>12951</v>
      </c>
      <c r="H3450" t="s">
        <v>12952</v>
      </c>
      <c r="I3450" t="s">
        <v>8</v>
      </c>
      <c r="J3450">
        <v>4</v>
      </c>
      <c r="K3450">
        <v>1</v>
      </c>
      <c r="L3450">
        <v>4</v>
      </c>
      <c r="M3450">
        <v>5</v>
      </c>
      <c r="N3450">
        <v>5</v>
      </c>
      <c r="O3450">
        <v>3</v>
      </c>
      <c r="P3450">
        <v>0</v>
      </c>
      <c r="Q3450" t="s">
        <v>12926</v>
      </c>
    </row>
    <row r="3451" spans="1:17" ht="72" x14ac:dyDescent="0.55000000000000004">
      <c r="A3451" t="s">
        <v>0</v>
      </c>
      <c r="B3451" t="s">
        <v>8</v>
      </c>
      <c r="C3451" s="1">
        <v>42813</v>
      </c>
      <c r="D3451" s="2" t="s">
        <v>10</v>
      </c>
      <c r="E3451" t="s">
        <v>3</v>
      </c>
      <c r="F3451" t="s">
        <v>463</v>
      </c>
      <c r="G3451" s="3" t="s">
        <v>12953</v>
      </c>
      <c r="H3451" t="s">
        <v>12954</v>
      </c>
      <c r="I3451" t="s">
        <v>8</v>
      </c>
      <c r="J3451">
        <v>4</v>
      </c>
      <c r="K3451">
        <v>3</v>
      </c>
      <c r="L3451">
        <v>5</v>
      </c>
      <c r="M3451">
        <v>4</v>
      </c>
      <c r="N3451">
        <v>5</v>
      </c>
      <c r="O3451">
        <v>4</v>
      </c>
      <c r="P3451">
        <v>0</v>
      </c>
      <c r="Q3451" t="s">
        <v>12926</v>
      </c>
    </row>
    <row r="3452" spans="1:17" ht="172.8" x14ac:dyDescent="0.55000000000000004">
      <c r="A3452" t="s">
        <v>0</v>
      </c>
      <c r="B3452" t="s">
        <v>8</v>
      </c>
      <c r="C3452" s="1">
        <v>42813</v>
      </c>
      <c r="D3452" s="2" t="s">
        <v>10</v>
      </c>
      <c r="E3452" t="s">
        <v>3</v>
      </c>
      <c r="F3452" t="s">
        <v>12955</v>
      </c>
      <c r="G3452" s="3" t="s">
        <v>12956</v>
      </c>
      <c r="H3452" t="s">
        <v>12957</v>
      </c>
      <c r="I3452" t="s">
        <v>8</v>
      </c>
      <c r="J3452">
        <v>4</v>
      </c>
      <c r="K3452">
        <v>3</v>
      </c>
      <c r="L3452">
        <v>4</v>
      </c>
      <c r="M3452">
        <v>3</v>
      </c>
      <c r="N3452">
        <v>4</v>
      </c>
      <c r="O3452">
        <v>2</v>
      </c>
      <c r="P3452">
        <v>0</v>
      </c>
      <c r="Q3452" t="s">
        <v>12958</v>
      </c>
    </row>
    <row r="3453" spans="1:17" ht="86.4" x14ac:dyDescent="0.55000000000000004">
      <c r="A3453" t="s">
        <v>0</v>
      </c>
      <c r="B3453" t="s">
        <v>8298</v>
      </c>
      <c r="C3453" s="1">
        <v>42813</v>
      </c>
      <c r="D3453" s="2" t="s">
        <v>2</v>
      </c>
      <c r="E3453" t="s">
        <v>8299</v>
      </c>
      <c r="F3453" t="s">
        <v>12959</v>
      </c>
      <c r="G3453" s="3" t="s">
        <v>12960</v>
      </c>
      <c r="H3453" t="s">
        <v>12961</v>
      </c>
      <c r="I3453" t="s">
        <v>8</v>
      </c>
      <c r="J3453">
        <v>3</v>
      </c>
      <c r="K3453">
        <v>3</v>
      </c>
      <c r="L3453">
        <v>5</v>
      </c>
      <c r="M3453">
        <v>5</v>
      </c>
      <c r="N3453">
        <v>3</v>
      </c>
      <c r="O3453">
        <v>5</v>
      </c>
      <c r="P3453">
        <v>0</v>
      </c>
      <c r="Q3453" t="s">
        <v>12958</v>
      </c>
    </row>
    <row r="3454" spans="1:17" ht="172.8" x14ac:dyDescent="0.55000000000000004">
      <c r="A3454" t="s">
        <v>0</v>
      </c>
      <c r="B3454" t="s">
        <v>8</v>
      </c>
      <c r="C3454" s="1">
        <v>42813</v>
      </c>
      <c r="D3454" s="2" t="s">
        <v>2</v>
      </c>
      <c r="E3454" t="s">
        <v>3</v>
      </c>
      <c r="F3454" t="s">
        <v>12950</v>
      </c>
      <c r="G3454" s="3" t="s">
        <v>12951</v>
      </c>
      <c r="H3454" t="s">
        <v>12952</v>
      </c>
      <c r="I3454" t="s">
        <v>8</v>
      </c>
      <c r="J3454">
        <v>4</v>
      </c>
      <c r="K3454">
        <v>1</v>
      </c>
      <c r="L3454">
        <v>4</v>
      </c>
      <c r="M3454">
        <v>5</v>
      </c>
      <c r="N3454">
        <v>5</v>
      </c>
      <c r="O3454">
        <v>3</v>
      </c>
      <c r="P3454">
        <v>0</v>
      </c>
      <c r="Q3454" t="s">
        <v>12958</v>
      </c>
    </row>
    <row r="3455" spans="1:17" ht="172.8" x14ac:dyDescent="0.55000000000000004">
      <c r="A3455" t="s">
        <v>0</v>
      </c>
      <c r="B3455" t="s">
        <v>7929</v>
      </c>
      <c r="C3455" s="1">
        <v>42811</v>
      </c>
      <c r="D3455" s="2" t="s">
        <v>10</v>
      </c>
      <c r="E3455" t="s">
        <v>1105</v>
      </c>
      <c r="F3455" t="s">
        <v>3900</v>
      </c>
      <c r="G3455" s="3" t="s">
        <v>12962</v>
      </c>
      <c r="H3455" t="s">
        <v>12963</v>
      </c>
      <c r="I3455" t="s">
        <v>12964</v>
      </c>
      <c r="J3455">
        <v>3</v>
      </c>
      <c r="K3455">
        <v>1</v>
      </c>
      <c r="L3455">
        <v>3</v>
      </c>
      <c r="M3455">
        <v>4</v>
      </c>
      <c r="N3455">
        <v>4</v>
      </c>
      <c r="O3455">
        <v>3</v>
      </c>
      <c r="P3455">
        <v>0</v>
      </c>
      <c r="Q3455" t="s">
        <v>12958</v>
      </c>
    </row>
    <row r="3456" spans="1:17" ht="158.4" x14ac:dyDescent="0.55000000000000004">
      <c r="A3456" t="s">
        <v>0</v>
      </c>
      <c r="B3456" t="s">
        <v>8</v>
      </c>
      <c r="C3456" s="1">
        <v>42796</v>
      </c>
      <c r="D3456" s="2" t="s">
        <v>2</v>
      </c>
      <c r="E3456" t="s">
        <v>1034</v>
      </c>
      <c r="F3456" t="s">
        <v>12965</v>
      </c>
      <c r="G3456" s="3" t="s">
        <v>12966</v>
      </c>
      <c r="H3456" t="s">
        <v>12967</v>
      </c>
      <c r="I3456" t="s">
        <v>12968</v>
      </c>
      <c r="J3456">
        <v>5</v>
      </c>
      <c r="K3456">
        <v>5</v>
      </c>
      <c r="L3456">
        <v>5</v>
      </c>
      <c r="M3456">
        <v>4</v>
      </c>
      <c r="N3456">
        <v>4</v>
      </c>
      <c r="O3456">
        <v>5</v>
      </c>
      <c r="P3456">
        <v>0</v>
      </c>
      <c r="Q3456" t="s">
        <v>12958</v>
      </c>
    </row>
    <row r="3457" spans="1:17" ht="72" x14ac:dyDescent="0.55000000000000004">
      <c r="A3457" t="s">
        <v>0</v>
      </c>
      <c r="B3457" t="s">
        <v>7492</v>
      </c>
      <c r="C3457" s="1">
        <v>42831</v>
      </c>
      <c r="D3457" s="2" t="s">
        <v>10</v>
      </c>
      <c r="E3457" t="s">
        <v>3</v>
      </c>
      <c r="F3457" t="s">
        <v>12969</v>
      </c>
      <c r="G3457" s="3" t="s">
        <v>12970</v>
      </c>
      <c r="H3457" t="s">
        <v>12971</v>
      </c>
      <c r="I3457" t="s">
        <v>12972</v>
      </c>
      <c r="J3457">
        <v>1</v>
      </c>
      <c r="K3457">
        <v>1</v>
      </c>
      <c r="L3457">
        <v>1</v>
      </c>
      <c r="M3457">
        <v>3</v>
      </c>
      <c r="N3457">
        <v>3</v>
      </c>
      <c r="O3457">
        <v>1</v>
      </c>
      <c r="P3457">
        <v>1</v>
      </c>
      <c r="Q3457" t="s">
        <v>12958</v>
      </c>
    </row>
    <row r="3458" spans="1:17" ht="331.2" x14ac:dyDescent="0.55000000000000004">
      <c r="A3458" t="s">
        <v>0</v>
      </c>
      <c r="B3458" t="s">
        <v>8</v>
      </c>
      <c r="C3458" s="1">
        <v>42796</v>
      </c>
      <c r="D3458" s="2" t="s">
        <v>10</v>
      </c>
      <c r="E3458" t="s">
        <v>3</v>
      </c>
      <c r="F3458" t="s">
        <v>12973</v>
      </c>
      <c r="G3458" s="3" t="s">
        <v>12974</v>
      </c>
      <c r="H3458" t="s">
        <v>12975</v>
      </c>
      <c r="I3458" t="s">
        <v>8</v>
      </c>
      <c r="J3458">
        <v>5</v>
      </c>
      <c r="K3458">
        <v>4</v>
      </c>
      <c r="L3458">
        <v>4</v>
      </c>
      <c r="M3458">
        <v>5</v>
      </c>
      <c r="N3458">
        <v>5</v>
      </c>
      <c r="O3458">
        <v>4</v>
      </c>
      <c r="P3458">
        <v>0</v>
      </c>
      <c r="Q3458" t="s">
        <v>12958</v>
      </c>
    </row>
    <row r="3459" spans="1:17" ht="100.8" x14ac:dyDescent="0.55000000000000004">
      <c r="A3459" t="s">
        <v>0</v>
      </c>
      <c r="B3459" t="s">
        <v>8</v>
      </c>
      <c r="C3459" s="1">
        <v>42809</v>
      </c>
      <c r="D3459" s="2" t="s">
        <v>2</v>
      </c>
      <c r="E3459" t="s">
        <v>3</v>
      </c>
      <c r="F3459" t="s">
        <v>12976</v>
      </c>
      <c r="G3459" s="3" t="s">
        <v>12977</v>
      </c>
      <c r="H3459" t="s">
        <v>12978</v>
      </c>
      <c r="I3459" t="s">
        <v>8</v>
      </c>
      <c r="J3459">
        <v>4</v>
      </c>
      <c r="K3459" t="s">
        <v>8</v>
      </c>
      <c r="L3459" t="s">
        <v>8</v>
      </c>
      <c r="M3459" t="s">
        <v>8</v>
      </c>
      <c r="N3459" t="s">
        <v>8</v>
      </c>
      <c r="O3459" t="s">
        <v>8</v>
      </c>
      <c r="P3459">
        <v>0</v>
      </c>
      <c r="Q3459" t="s">
        <v>12958</v>
      </c>
    </row>
    <row r="3460" spans="1:17" ht="57.6" x14ac:dyDescent="0.55000000000000004">
      <c r="A3460" t="s">
        <v>0</v>
      </c>
      <c r="B3460" t="s">
        <v>8</v>
      </c>
      <c r="C3460" s="1">
        <v>42809</v>
      </c>
      <c r="D3460" s="2" t="s">
        <v>2</v>
      </c>
      <c r="E3460" t="s">
        <v>3</v>
      </c>
      <c r="F3460" t="s">
        <v>12979</v>
      </c>
      <c r="G3460" s="3" t="s">
        <v>12980</v>
      </c>
      <c r="H3460" t="s">
        <v>12981</v>
      </c>
      <c r="I3460" t="s">
        <v>8</v>
      </c>
      <c r="J3460">
        <v>4</v>
      </c>
      <c r="K3460" t="s">
        <v>8</v>
      </c>
      <c r="L3460" t="s">
        <v>8</v>
      </c>
      <c r="M3460" t="s">
        <v>8</v>
      </c>
      <c r="N3460" t="s">
        <v>8</v>
      </c>
      <c r="O3460" t="s">
        <v>8</v>
      </c>
      <c r="P3460">
        <v>0</v>
      </c>
      <c r="Q3460" t="s">
        <v>12958</v>
      </c>
    </row>
    <row r="3461" spans="1:17" ht="187.2" x14ac:dyDescent="0.55000000000000004">
      <c r="A3461" t="s">
        <v>0</v>
      </c>
      <c r="B3461" t="s">
        <v>8</v>
      </c>
      <c r="C3461" s="1">
        <v>42809</v>
      </c>
      <c r="D3461" s="2" t="s">
        <v>2</v>
      </c>
      <c r="E3461" t="s">
        <v>3</v>
      </c>
      <c r="F3461" t="s">
        <v>12982</v>
      </c>
      <c r="G3461" s="3" t="s">
        <v>12983</v>
      </c>
      <c r="H3461" t="s">
        <v>12984</v>
      </c>
      <c r="I3461" t="s">
        <v>12985</v>
      </c>
      <c r="J3461">
        <v>4</v>
      </c>
      <c r="K3461" t="s">
        <v>8</v>
      </c>
      <c r="L3461" t="s">
        <v>8</v>
      </c>
      <c r="M3461" t="s">
        <v>8</v>
      </c>
      <c r="N3461" t="s">
        <v>8</v>
      </c>
      <c r="O3461" t="s">
        <v>8</v>
      </c>
      <c r="P3461">
        <v>0</v>
      </c>
      <c r="Q3461" t="s">
        <v>12958</v>
      </c>
    </row>
    <row r="3462" spans="1:17" ht="100.8" x14ac:dyDescent="0.55000000000000004">
      <c r="A3462" t="s">
        <v>0</v>
      </c>
      <c r="B3462" t="s">
        <v>12986</v>
      </c>
      <c r="C3462" s="1">
        <v>42794</v>
      </c>
      <c r="D3462" s="2" t="s">
        <v>2</v>
      </c>
      <c r="E3462" t="s">
        <v>190</v>
      </c>
      <c r="F3462" t="s">
        <v>4502</v>
      </c>
      <c r="G3462" s="3" t="s">
        <v>12987</v>
      </c>
      <c r="H3462" t="s">
        <v>12988</v>
      </c>
      <c r="I3462" t="s">
        <v>12989</v>
      </c>
      <c r="J3462">
        <v>5</v>
      </c>
      <c r="K3462">
        <v>3</v>
      </c>
      <c r="L3462">
        <v>4</v>
      </c>
      <c r="M3462">
        <v>4</v>
      </c>
      <c r="N3462">
        <v>4</v>
      </c>
      <c r="O3462">
        <v>4</v>
      </c>
      <c r="P3462">
        <v>0</v>
      </c>
      <c r="Q3462" t="s">
        <v>12990</v>
      </c>
    </row>
    <row r="3463" spans="1:17" ht="43.2" x14ac:dyDescent="0.55000000000000004">
      <c r="A3463" t="s">
        <v>0</v>
      </c>
      <c r="B3463" t="s">
        <v>12991</v>
      </c>
      <c r="C3463" s="1">
        <v>42808</v>
      </c>
      <c r="D3463" s="2" t="s">
        <v>2</v>
      </c>
      <c r="E3463" t="s">
        <v>3</v>
      </c>
      <c r="F3463" t="s">
        <v>10004</v>
      </c>
      <c r="G3463" s="3" t="s">
        <v>12992</v>
      </c>
      <c r="H3463" t="s">
        <v>12993</v>
      </c>
      <c r="I3463" t="s">
        <v>12994</v>
      </c>
      <c r="J3463">
        <v>4</v>
      </c>
      <c r="K3463">
        <v>3</v>
      </c>
      <c r="L3463">
        <v>2</v>
      </c>
      <c r="M3463">
        <v>2</v>
      </c>
      <c r="N3463">
        <v>3</v>
      </c>
      <c r="O3463">
        <v>2</v>
      </c>
      <c r="P3463">
        <v>0</v>
      </c>
      <c r="Q3463" t="s">
        <v>12990</v>
      </c>
    </row>
    <row r="3464" spans="1:17" ht="158.4" x14ac:dyDescent="0.55000000000000004">
      <c r="A3464" t="s">
        <v>0</v>
      </c>
      <c r="B3464" t="s">
        <v>7480</v>
      </c>
      <c r="C3464" s="1">
        <v>42793</v>
      </c>
      <c r="D3464" s="2" t="s">
        <v>2</v>
      </c>
      <c r="E3464" t="s">
        <v>4540</v>
      </c>
      <c r="F3464" t="s">
        <v>12995</v>
      </c>
      <c r="G3464" s="3" t="s">
        <v>12996</v>
      </c>
      <c r="H3464" t="s">
        <v>12997</v>
      </c>
      <c r="I3464" t="s">
        <v>8</v>
      </c>
      <c r="J3464">
        <v>5</v>
      </c>
      <c r="K3464">
        <v>4</v>
      </c>
      <c r="L3464">
        <v>4</v>
      </c>
      <c r="M3464">
        <v>4</v>
      </c>
      <c r="N3464">
        <v>4</v>
      </c>
      <c r="O3464">
        <v>4</v>
      </c>
      <c r="P3464">
        <v>0</v>
      </c>
      <c r="Q3464" t="s">
        <v>12990</v>
      </c>
    </row>
    <row r="3465" spans="1:17" ht="115.2" x14ac:dyDescent="0.55000000000000004">
      <c r="A3465" t="s">
        <v>0</v>
      </c>
      <c r="B3465" t="s">
        <v>7480</v>
      </c>
      <c r="C3465" s="1">
        <v>42793</v>
      </c>
      <c r="D3465" s="2" t="s">
        <v>2</v>
      </c>
      <c r="E3465" t="s">
        <v>1541</v>
      </c>
      <c r="F3465" t="s">
        <v>12998</v>
      </c>
      <c r="G3465" s="3" t="s">
        <v>12999</v>
      </c>
      <c r="H3465" t="s">
        <v>13000</v>
      </c>
      <c r="I3465" t="s">
        <v>8</v>
      </c>
      <c r="J3465">
        <v>5</v>
      </c>
      <c r="K3465">
        <v>2</v>
      </c>
      <c r="L3465">
        <v>4</v>
      </c>
      <c r="M3465">
        <v>4</v>
      </c>
      <c r="N3465">
        <v>3</v>
      </c>
      <c r="O3465">
        <v>3</v>
      </c>
      <c r="P3465">
        <v>0</v>
      </c>
      <c r="Q3465" t="s">
        <v>12990</v>
      </c>
    </row>
    <row r="3466" spans="1:17" ht="244.8" x14ac:dyDescent="0.55000000000000004">
      <c r="A3466" t="s">
        <v>0</v>
      </c>
      <c r="B3466" t="s">
        <v>13001</v>
      </c>
      <c r="C3466" s="1">
        <v>42793</v>
      </c>
      <c r="D3466" s="2" t="s">
        <v>2</v>
      </c>
      <c r="E3466" t="s">
        <v>1072</v>
      </c>
      <c r="F3466" t="s">
        <v>13002</v>
      </c>
      <c r="G3466" s="3" t="s">
        <v>13003</v>
      </c>
      <c r="H3466" t="s">
        <v>13004</v>
      </c>
      <c r="I3466" t="s">
        <v>8</v>
      </c>
      <c r="J3466">
        <v>5</v>
      </c>
      <c r="K3466">
        <v>5</v>
      </c>
      <c r="L3466">
        <v>5</v>
      </c>
      <c r="M3466">
        <v>5</v>
      </c>
      <c r="N3466">
        <v>4</v>
      </c>
      <c r="O3466">
        <v>4</v>
      </c>
      <c r="P3466">
        <v>0</v>
      </c>
      <c r="Q3466" t="s">
        <v>12990</v>
      </c>
    </row>
    <row r="3467" spans="1:17" ht="72" x14ac:dyDescent="0.55000000000000004">
      <c r="A3467" t="s">
        <v>0</v>
      </c>
      <c r="B3467" t="s">
        <v>8725</v>
      </c>
      <c r="C3467" s="1">
        <v>42793</v>
      </c>
      <c r="D3467" s="2" t="s">
        <v>2</v>
      </c>
      <c r="E3467" t="s">
        <v>433</v>
      </c>
      <c r="F3467" t="s">
        <v>8339</v>
      </c>
      <c r="G3467" s="3" t="s">
        <v>13005</v>
      </c>
      <c r="H3467" t="s">
        <v>13006</v>
      </c>
      <c r="I3467" t="s">
        <v>8</v>
      </c>
      <c r="J3467">
        <v>5</v>
      </c>
      <c r="K3467">
        <v>4</v>
      </c>
      <c r="L3467">
        <v>3</v>
      </c>
      <c r="M3467">
        <v>4</v>
      </c>
      <c r="N3467">
        <v>4</v>
      </c>
      <c r="O3467">
        <v>3</v>
      </c>
      <c r="P3467">
        <v>0</v>
      </c>
      <c r="Q3467" t="s">
        <v>12990</v>
      </c>
    </row>
    <row r="3468" spans="1:17" ht="115.2" x14ac:dyDescent="0.55000000000000004">
      <c r="A3468" t="s">
        <v>0</v>
      </c>
      <c r="B3468" t="s">
        <v>7492</v>
      </c>
      <c r="C3468" s="1">
        <v>42807</v>
      </c>
      <c r="D3468" s="2" t="s">
        <v>2</v>
      </c>
      <c r="E3468" t="s">
        <v>3840</v>
      </c>
      <c r="F3468" t="s">
        <v>8851</v>
      </c>
      <c r="G3468" s="3" t="s">
        <v>13007</v>
      </c>
      <c r="H3468" t="s">
        <v>13008</v>
      </c>
      <c r="I3468" t="s">
        <v>8</v>
      </c>
      <c r="J3468">
        <v>4</v>
      </c>
      <c r="K3468">
        <v>4</v>
      </c>
      <c r="L3468">
        <v>4</v>
      </c>
      <c r="M3468">
        <v>4</v>
      </c>
      <c r="N3468">
        <v>4</v>
      </c>
      <c r="O3468">
        <v>4</v>
      </c>
      <c r="P3468">
        <v>0</v>
      </c>
      <c r="Q3468" t="s">
        <v>12990</v>
      </c>
    </row>
    <row r="3469" spans="1:17" ht="144" x14ac:dyDescent="0.55000000000000004">
      <c r="A3469" t="s">
        <v>0</v>
      </c>
      <c r="B3469" t="s">
        <v>8951</v>
      </c>
      <c r="C3469" s="1">
        <v>42808</v>
      </c>
      <c r="D3469" s="2" t="s">
        <v>2</v>
      </c>
      <c r="E3469" t="s">
        <v>433</v>
      </c>
      <c r="F3469" t="s">
        <v>13009</v>
      </c>
      <c r="G3469" s="3" t="s">
        <v>13010</v>
      </c>
      <c r="H3469" t="s">
        <v>13011</v>
      </c>
      <c r="I3469" t="s">
        <v>13012</v>
      </c>
      <c r="J3469">
        <v>2</v>
      </c>
      <c r="K3469">
        <v>3</v>
      </c>
      <c r="L3469">
        <v>3</v>
      </c>
      <c r="M3469">
        <v>2</v>
      </c>
      <c r="N3469">
        <v>4</v>
      </c>
      <c r="O3469">
        <v>3</v>
      </c>
      <c r="P3469">
        <v>0</v>
      </c>
      <c r="Q3469" t="s">
        <v>12990</v>
      </c>
    </row>
    <row r="3470" spans="1:17" ht="201.6" x14ac:dyDescent="0.55000000000000004">
      <c r="A3470" t="s">
        <v>0</v>
      </c>
      <c r="B3470" t="s">
        <v>7659</v>
      </c>
      <c r="C3470" s="1">
        <v>42807</v>
      </c>
      <c r="D3470" s="2" t="s">
        <v>10</v>
      </c>
      <c r="E3470" t="s">
        <v>1444</v>
      </c>
      <c r="F3470" t="s">
        <v>13013</v>
      </c>
      <c r="G3470" s="3" t="s">
        <v>13014</v>
      </c>
      <c r="H3470" t="s">
        <v>13015</v>
      </c>
      <c r="I3470" t="s">
        <v>13016</v>
      </c>
      <c r="J3470">
        <v>2</v>
      </c>
      <c r="K3470">
        <v>1</v>
      </c>
      <c r="L3470">
        <v>1</v>
      </c>
      <c r="M3470">
        <v>4</v>
      </c>
      <c r="N3470">
        <v>4</v>
      </c>
      <c r="O3470">
        <v>1</v>
      </c>
      <c r="P3470">
        <v>0</v>
      </c>
      <c r="Q3470" t="s">
        <v>12990</v>
      </c>
    </row>
    <row r="3471" spans="1:17" ht="158.4" x14ac:dyDescent="0.55000000000000004">
      <c r="A3471" t="s">
        <v>0</v>
      </c>
      <c r="B3471" t="s">
        <v>7458</v>
      </c>
      <c r="C3471" s="1">
        <v>42824</v>
      </c>
      <c r="D3471" s="2" t="s">
        <v>2</v>
      </c>
      <c r="E3471" t="s">
        <v>1168</v>
      </c>
      <c r="F3471" t="s">
        <v>9097</v>
      </c>
      <c r="G3471" s="3" t="s">
        <v>13017</v>
      </c>
      <c r="H3471" t="s">
        <v>13018</v>
      </c>
      <c r="I3471" t="s">
        <v>13019</v>
      </c>
      <c r="J3471">
        <v>1</v>
      </c>
      <c r="K3471">
        <v>1</v>
      </c>
      <c r="L3471">
        <v>3</v>
      </c>
      <c r="M3471">
        <v>1</v>
      </c>
      <c r="N3471">
        <v>1</v>
      </c>
      <c r="O3471">
        <v>1</v>
      </c>
      <c r="P3471">
        <v>5</v>
      </c>
      <c r="Q3471" t="s">
        <v>12990</v>
      </c>
    </row>
    <row r="3472" spans="1:17" ht="409.5" x14ac:dyDescent="0.55000000000000004">
      <c r="A3472" t="s">
        <v>0</v>
      </c>
      <c r="B3472" t="s">
        <v>8419</v>
      </c>
      <c r="C3472" s="1">
        <v>42791</v>
      </c>
      <c r="D3472" s="2" t="s">
        <v>2</v>
      </c>
      <c r="E3472" t="s">
        <v>7549</v>
      </c>
      <c r="F3472" t="s">
        <v>13020</v>
      </c>
      <c r="G3472" s="3" t="s">
        <v>13021</v>
      </c>
      <c r="H3472" t="s">
        <v>13022</v>
      </c>
      <c r="I3472" t="s">
        <v>13023</v>
      </c>
      <c r="J3472">
        <v>5</v>
      </c>
      <c r="K3472">
        <v>4</v>
      </c>
      <c r="L3472">
        <v>4</v>
      </c>
      <c r="M3472">
        <v>4</v>
      </c>
      <c r="N3472">
        <v>5</v>
      </c>
      <c r="O3472">
        <v>5</v>
      </c>
      <c r="P3472">
        <v>0</v>
      </c>
      <c r="Q3472" t="s">
        <v>13024</v>
      </c>
    </row>
    <row r="3473" spans="1:17" ht="201.6" x14ac:dyDescent="0.55000000000000004">
      <c r="A3473" t="s">
        <v>0</v>
      </c>
      <c r="B3473" t="s">
        <v>7659</v>
      </c>
      <c r="C3473" s="1">
        <v>42807</v>
      </c>
      <c r="D3473" s="2" t="s">
        <v>10</v>
      </c>
      <c r="E3473" t="s">
        <v>1444</v>
      </c>
      <c r="F3473" t="s">
        <v>13013</v>
      </c>
      <c r="G3473" s="3" t="s">
        <v>13014</v>
      </c>
      <c r="H3473" t="s">
        <v>13015</v>
      </c>
      <c r="I3473" t="s">
        <v>13016</v>
      </c>
      <c r="J3473">
        <v>2</v>
      </c>
      <c r="K3473">
        <v>1</v>
      </c>
      <c r="L3473">
        <v>1</v>
      </c>
      <c r="M3473">
        <v>4</v>
      </c>
      <c r="N3473">
        <v>4</v>
      </c>
      <c r="O3473">
        <v>1</v>
      </c>
      <c r="P3473">
        <v>0</v>
      </c>
      <c r="Q3473" t="s">
        <v>13024</v>
      </c>
    </row>
    <row r="3474" spans="1:17" ht="172.8" x14ac:dyDescent="0.55000000000000004">
      <c r="A3474" t="s">
        <v>0</v>
      </c>
      <c r="B3474" t="s">
        <v>8</v>
      </c>
      <c r="C3474" s="1">
        <v>42790</v>
      </c>
      <c r="D3474" s="2" t="s">
        <v>10</v>
      </c>
      <c r="E3474" t="s">
        <v>3</v>
      </c>
      <c r="F3474" t="s">
        <v>1371</v>
      </c>
      <c r="G3474" s="3" t="s">
        <v>13025</v>
      </c>
      <c r="H3474" t="s">
        <v>13026</v>
      </c>
      <c r="I3474" t="s">
        <v>8</v>
      </c>
      <c r="J3474">
        <v>5</v>
      </c>
      <c r="K3474">
        <v>5</v>
      </c>
      <c r="L3474">
        <v>5</v>
      </c>
      <c r="M3474">
        <v>5</v>
      </c>
      <c r="N3474">
        <v>5</v>
      </c>
      <c r="O3474">
        <v>5</v>
      </c>
      <c r="P3474">
        <v>0</v>
      </c>
      <c r="Q3474" t="s">
        <v>13024</v>
      </c>
    </row>
    <row r="3475" spans="1:17" ht="201.6" x14ac:dyDescent="0.55000000000000004">
      <c r="A3475" t="s">
        <v>0</v>
      </c>
      <c r="B3475" t="s">
        <v>8</v>
      </c>
      <c r="C3475" s="1">
        <v>42789</v>
      </c>
      <c r="D3475" s="2" t="s">
        <v>2</v>
      </c>
      <c r="E3475" t="s">
        <v>3</v>
      </c>
      <c r="F3475" t="s">
        <v>13027</v>
      </c>
      <c r="G3475" s="3" t="s">
        <v>13028</v>
      </c>
      <c r="H3475" t="s">
        <v>13029</v>
      </c>
      <c r="I3475" t="s">
        <v>13030</v>
      </c>
      <c r="J3475">
        <v>5</v>
      </c>
      <c r="K3475">
        <v>3</v>
      </c>
      <c r="L3475">
        <v>5</v>
      </c>
      <c r="M3475">
        <v>4</v>
      </c>
      <c r="N3475">
        <v>3</v>
      </c>
      <c r="O3475">
        <v>3</v>
      </c>
      <c r="P3475">
        <v>0</v>
      </c>
      <c r="Q3475" t="s">
        <v>13024</v>
      </c>
    </row>
    <row r="3476" spans="1:17" ht="409.5" x14ac:dyDescent="0.55000000000000004">
      <c r="A3476" t="s">
        <v>0</v>
      </c>
      <c r="B3476" t="s">
        <v>7575</v>
      </c>
      <c r="C3476" s="1">
        <v>42803</v>
      </c>
      <c r="D3476" s="2" t="s">
        <v>10</v>
      </c>
      <c r="E3476" t="s">
        <v>176</v>
      </c>
      <c r="F3476" t="s">
        <v>13031</v>
      </c>
      <c r="G3476" s="3" t="s">
        <v>2334</v>
      </c>
      <c r="H3476" t="s">
        <v>2335</v>
      </c>
      <c r="I3476" t="s">
        <v>2344</v>
      </c>
      <c r="J3476">
        <v>4</v>
      </c>
      <c r="K3476">
        <v>2</v>
      </c>
      <c r="L3476">
        <v>3</v>
      </c>
      <c r="M3476">
        <v>4</v>
      </c>
      <c r="N3476">
        <v>3</v>
      </c>
      <c r="O3476">
        <v>3</v>
      </c>
      <c r="P3476">
        <v>0</v>
      </c>
      <c r="Q3476" t="s">
        <v>13024</v>
      </c>
    </row>
    <row r="3477" spans="1:17" ht="409.5" x14ac:dyDescent="0.55000000000000004">
      <c r="A3477" t="s">
        <v>0</v>
      </c>
      <c r="B3477" t="s">
        <v>8</v>
      </c>
      <c r="C3477" s="1">
        <v>42800</v>
      </c>
      <c r="D3477" s="2" t="s">
        <v>10</v>
      </c>
      <c r="E3477" t="s">
        <v>13032</v>
      </c>
      <c r="F3477" t="s">
        <v>13033</v>
      </c>
      <c r="G3477" s="3" t="s">
        <v>13034</v>
      </c>
      <c r="H3477" t="s">
        <v>13035</v>
      </c>
      <c r="I3477" t="s">
        <v>13036</v>
      </c>
      <c r="J3477">
        <v>4</v>
      </c>
      <c r="K3477">
        <v>5</v>
      </c>
      <c r="L3477">
        <v>5</v>
      </c>
      <c r="M3477">
        <v>4</v>
      </c>
      <c r="N3477">
        <v>5</v>
      </c>
      <c r="O3477">
        <v>3</v>
      </c>
      <c r="P3477">
        <v>1</v>
      </c>
      <c r="Q3477" t="s">
        <v>13024</v>
      </c>
    </row>
    <row r="3478" spans="1:17" ht="409.5" x14ac:dyDescent="0.55000000000000004">
      <c r="A3478" t="s">
        <v>0</v>
      </c>
      <c r="B3478" t="s">
        <v>8</v>
      </c>
      <c r="C3478" s="1">
        <v>42803</v>
      </c>
      <c r="D3478" s="2" t="s">
        <v>2</v>
      </c>
      <c r="E3478" t="s">
        <v>3</v>
      </c>
      <c r="F3478" t="s">
        <v>13037</v>
      </c>
      <c r="G3478" s="3" t="s">
        <v>13038</v>
      </c>
      <c r="H3478" t="s">
        <v>13039</v>
      </c>
      <c r="I3478" t="s">
        <v>13040</v>
      </c>
      <c r="J3478">
        <v>4</v>
      </c>
      <c r="K3478">
        <v>3</v>
      </c>
      <c r="L3478">
        <v>4</v>
      </c>
      <c r="M3478">
        <v>4</v>
      </c>
      <c r="N3478">
        <v>5</v>
      </c>
      <c r="O3478">
        <v>5</v>
      </c>
      <c r="P3478">
        <v>0</v>
      </c>
      <c r="Q3478" t="s">
        <v>13024</v>
      </c>
    </row>
    <row r="3479" spans="1:17" ht="72" x14ac:dyDescent="0.55000000000000004">
      <c r="A3479" t="s">
        <v>0</v>
      </c>
      <c r="B3479" t="s">
        <v>8</v>
      </c>
      <c r="C3479" s="1">
        <v>42803</v>
      </c>
      <c r="D3479" s="2" t="s">
        <v>2</v>
      </c>
      <c r="E3479" t="s">
        <v>3</v>
      </c>
      <c r="F3479" t="s">
        <v>13041</v>
      </c>
      <c r="G3479" s="3" t="s">
        <v>13042</v>
      </c>
      <c r="H3479" t="s">
        <v>13043</v>
      </c>
      <c r="I3479" t="s">
        <v>8</v>
      </c>
      <c r="J3479">
        <v>4</v>
      </c>
      <c r="K3479">
        <v>4</v>
      </c>
      <c r="L3479">
        <v>4</v>
      </c>
      <c r="M3479">
        <v>4</v>
      </c>
      <c r="N3479">
        <v>4</v>
      </c>
      <c r="O3479">
        <v>4</v>
      </c>
      <c r="P3479">
        <v>0</v>
      </c>
      <c r="Q3479" t="s">
        <v>13024</v>
      </c>
    </row>
    <row r="3480" spans="1:17" ht="86.4" x14ac:dyDescent="0.55000000000000004">
      <c r="A3480" t="s">
        <v>0</v>
      </c>
      <c r="B3480" t="s">
        <v>9530</v>
      </c>
      <c r="C3480" s="1">
        <v>42803</v>
      </c>
      <c r="D3480" s="2" t="s">
        <v>10</v>
      </c>
      <c r="E3480" t="s">
        <v>3322</v>
      </c>
      <c r="F3480" t="s">
        <v>8773</v>
      </c>
      <c r="G3480" s="3" t="s">
        <v>13044</v>
      </c>
      <c r="H3480" t="s">
        <v>13045</v>
      </c>
      <c r="I3480" t="s">
        <v>8</v>
      </c>
      <c r="J3480">
        <v>3</v>
      </c>
      <c r="K3480">
        <v>5</v>
      </c>
      <c r="L3480">
        <v>1</v>
      </c>
      <c r="M3480">
        <v>4</v>
      </c>
      <c r="N3480">
        <v>3</v>
      </c>
      <c r="O3480">
        <v>3</v>
      </c>
      <c r="P3480">
        <v>0</v>
      </c>
      <c r="Q3480" t="s">
        <v>13024</v>
      </c>
    </row>
    <row r="3481" spans="1:17" ht="201.6" x14ac:dyDescent="0.55000000000000004">
      <c r="A3481" t="s">
        <v>0</v>
      </c>
      <c r="B3481" t="s">
        <v>10511</v>
      </c>
      <c r="C3481" s="1">
        <v>42802</v>
      </c>
      <c r="D3481" s="2" t="s">
        <v>2</v>
      </c>
      <c r="E3481" t="s">
        <v>13046</v>
      </c>
      <c r="F3481" t="s">
        <v>13047</v>
      </c>
      <c r="G3481" s="3" t="s">
        <v>13048</v>
      </c>
      <c r="H3481" t="s">
        <v>13049</v>
      </c>
      <c r="I3481" t="s">
        <v>13050</v>
      </c>
      <c r="J3481">
        <v>4</v>
      </c>
      <c r="K3481">
        <v>4</v>
      </c>
      <c r="L3481">
        <v>4</v>
      </c>
      <c r="M3481">
        <v>3</v>
      </c>
      <c r="N3481">
        <v>5</v>
      </c>
      <c r="O3481">
        <v>4</v>
      </c>
      <c r="P3481">
        <v>0</v>
      </c>
      <c r="Q3481" t="s">
        <v>13024</v>
      </c>
    </row>
    <row r="3482" spans="1:17" ht="100.8" x14ac:dyDescent="0.55000000000000004">
      <c r="A3482" t="s">
        <v>0</v>
      </c>
      <c r="B3482" t="s">
        <v>7520</v>
      </c>
      <c r="C3482" s="1">
        <v>42800</v>
      </c>
      <c r="D3482" s="2" t="s">
        <v>2</v>
      </c>
      <c r="E3482" t="s">
        <v>3930</v>
      </c>
      <c r="F3482" t="s">
        <v>7721</v>
      </c>
      <c r="G3482" s="3" t="s">
        <v>13051</v>
      </c>
      <c r="H3482" t="s">
        <v>13052</v>
      </c>
      <c r="I3482" t="s">
        <v>8</v>
      </c>
      <c r="J3482">
        <v>4</v>
      </c>
      <c r="K3482">
        <v>3</v>
      </c>
      <c r="L3482">
        <v>3</v>
      </c>
      <c r="M3482">
        <v>4</v>
      </c>
      <c r="N3482">
        <v>3</v>
      </c>
      <c r="O3482">
        <v>2</v>
      </c>
      <c r="P3482">
        <v>0</v>
      </c>
      <c r="Q3482" t="s">
        <v>13053</v>
      </c>
    </row>
    <row r="3483" spans="1:17" ht="144" x14ac:dyDescent="0.55000000000000004">
      <c r="A3483" t="s">
        <v>0</v>
      </c>
      <c r="B3483" t="s">
        <v>7485</v>
      </c>
      <c r="C3483" s="1">
        <v>42800</v>
      </c>
      <c r="D3483" s="2" t="s">
        <v>2</v>
      </c>
      <c r="E3483" t="s">
        <v>3</v>
      </c>
      <c r="F3483" t="s">
        <v>7667</v>
      </c>
      <c r="G3483" s="3" t="s">
        <v>13054</v>
      </c>
      <c r="H3483" t="s">
        <v>13055</v>
      </c>
      <c r="I3483" t="s">
        <v>8</v>
      </c>
      <c r="J3483">
        <v>3</v>
      </c>
      <c r="K3483">
        <v>2</v>
      </c>
      <c r="L3483">
        <v>1</v>
      </c>
      <c r="M3483">
        <v>4</v>
      </c>
      <c r="N3483">
        <v>5</v>
      </c>
      <c r="O3483">
        <v>2</v>
      </c>
      <c r="P3483">
        <v>0</v>
      </c>
      <c r="Q3483" t="s">
        <v>13053</v>
      </c>
    </row>
    <row r="3484" spans="1:17" ht="409.5" x14ac:dyDescent="0.55000000000000004">
      <c r="A3484" t="s">
        <v>0</v>
      </c>
      <c r="B3484" t="s">
        <v>7480</v>
      </c>
      <c r="C3484" s="1">
        <v>42785</v>
      </c>
      <c r="D3484" s="2" t="s">
        <v>10</v>
      </c>
      <c r="E3484" t="s">
        <v>5974</v>
      </c>
      <c r="F3484" t="s">
        <v>13056</v>
      </c>
      <c r="G3484" s="3" t="s">
        <v>13057</v>
      </c>
      <c r="H3484" t="s">
        <v>13058</v>
      </c>
      <c r="I3484" t="s">
        <v>13059</v>
      </c>
      <c r="J3484">
        <v>5</v>
      </c>
      <c r="K3484">
        <v>5</v>
      </c>
      <c r="L3484">
        <v>5</v>
      </c>
      <c r="M3484">
        <v>5</v>
      </c>
      <c r="N3484">
        <v>5</v>
      </c>
      <c r="O3484">
        <v>5</v>
      </c>
      <c r="P3484">
        <v>0</v>
      </c>
      <c r="Q3484" t="s">
        <v>13053</v>
      </c>
    </row>
    <row r="3485" spans="1:17" ht="201.6" x14ac:dyDescent="0.55000000000000004">
      <c r="A3485" t="s">
        <v>0</v>
      </c>
      <c r="B3485" t="s">
        <v>8</v>
      </c>
      <c r="C3485" s="1">
        <v>42785</v>
      </c>
      <c r="D3485" s="2" t="s">
        <v>10</v>
      </c>
      <c r="E3485" t="s">
        <v>196</v>
      </c>
      <c r="F3485" t="s">
        <v>13060</v>
      </c>
      <c r="G3485" s="3" t="s">
        <v>13061</v>
      </c>
      <c r="H3485" t="s">
        <v>13062</v>
      </c>
      <c r="I3485" t="s">
        <v>13063</v>
      </c>
      <c r="J3485">
        <v>5</v>
      </c>
      <c r="K3485">
        <v>5</v>
      </c>
      <c r="L3485">
        <v>5</v>
      </c>
      <c r="M3485">
        <v>5</v>
      </c>
      <c r="N3485">
        <v>5</v>
      </c>
      <c r="O3485">
        <v>5</v>
      </c>
      <c r="P3485">
        <v>0</v>
      </c>
      <c r="Q3485" t="s">
        <v>13053</v>
      </c>
    </row>
    <row r="3486" spans="1:17" ht="259.2" x14ac:dyDescent="0.55000000000000004">
      <c r="A3486" t="s">
        <v>0</v>
      </c>
      <c r="B3486" t="s">
        <v>7503</v>
      </c>
      <c r="C3486" s="1">
        <v>42786</v>
      </c>
      <c r="D3486" s="2" t="s">
        <v>10</v>
      </c>
      <c r="E3486" t="s">
        <v>3</v>
      </c>
      <c r="F3486" t="s">
        <v>13064</v>
      </c>
      <c r="G3486" s="3" t="s">
        <v>13065</v>
      </c>
      <c r="H3486" t="s">
        <v>13066</v>
      </c>
      <c r="I3486" t="s">
        <v>8</v>
      </c>
      <c r="J3486">
        <v>5</v>
      </c>
      <c r="K3486">
        <v>2</v>
      </c>
      <c r="L3486">
        <v>5</v>
      </c>
      <c r="M3486">
        <v>5</v>
      </c>
      <c r="N3486">
        <v>5</v>
      </c>
      <c r="O3486">
        <v>3</v>
      </c>
      <c r="P3486">
        <v>0</v>
      </c>
      <c r="Q3486" t="s">
        <v>13053</v>
      </c>
    </row>
    <row r="3487" spans="1:17" ht="129.6" x14ac:dyDescent="0.55000000000000004">
      <c r="A3487" t="s">
        <v>0</v>
      </c>
      <c r="B3487" t="s">
        <v>13067</v>
      </c>
      <c r="C3487" s="1">
        <v>42799</v>
      </c>
      <c r="D3487" s="2" t="s">
        <v>10</v>
      </c>
      <c r="E3487" t="s">
        <v>3</v>
      </c>
      <c r="F3487" t="s">
        <v>1371</v>
      </c>
      <c r="G3487" s="3" t="s">
        <v>13068</v>
      </c>
      <c r="H3487" t="s">
        <v>13069</v>
      </c>
      <c r="I3487" t="s">
        <v>13070</v>
      </c>
      <c r="J3487">
        <v>4</v>
      </c>
      <c r="K3487" t="s">
        <v>8</v>
      </c>
      <c r="L3487" t="s">
        <v>8</v>
      </c>
      <c r="M3487" t="s">
        <v>8</v>
      </c>
      <c r="N3487" t="s">
        <v>8</v>
      </c>
      <c r="O3487" t="s">
        <v>8</v>
      </c>
      <c r="P3487">
        <v>0</v>
      </c>
      <c r="Q3487" t="s">
        <v>13053</v>
      </c>
    </row>
    <row r="3488" spans="1:17" ht="259.2" x14ac:dyDescent="0.55000000000000004">
      <c r="A3488" t="s">
        <v>0</v>
      </c>
      <c r="B3488" t="s">
        <v>8</v>
      </c>
      <c r="C3488" s="1">
        <v>42798</v>
      </c>
      <c r="D3488" s="2" t="s">
        <v>10</v>
      </c>
      <c r="E3488" t="s">
        <v>3</v>
      </c>
      <c r="F3488" t="s">
        <v>13071</v>
      </c>
      <c r="G3488" s="3" t="s">
        <v>13072</v>
      </c>
      <c r="H3488" t="s">
        <v>13073</v>
      </c>
      <c r="I3488" t="s">
        <v>8</v>
      </c>
      <c r="J3488">
        <v>4</v>
      </c>
      <c r="K3488">
        <v>4</v>
      </c>
      <c r="L3488">
        <v>5</v>
      </c>
      <c r="M3488">
        <v>4</v>
      </c>
      <c r="N3488">
        <v>5</v>
      </c>
      <c r="O3488">
        <v>2</v>
      </c>
      <c r="P3488">
        <v>0</v>
      </c>
      <c r="Q3488" t="s">
        <v>13053</v>
      </c>
    </row>
    <row r="3489" spans="1:17" ht="409.5" x14ac:dyDescent="0.55000000000000004">
      <c r="A3489" t="s">
        <v>0</v>
      </c>
      <c r="B3489" t="s">
        <v>11588</v>
      </c>
      <c r="C3489" s="1">
        <v>42798</v>
      </c>
      <c r="D3489" s="2" t="s">
        <v>10</v>
      </c>
      <c r="E3489" t="s">
        <v>5969</v>
      </c>
      <c r="F3489" t="s">
        <v>13074</v>
      </c>
      <c r="G3489" s="3" t="s">
        <v>13075</v>
      </c>
      <c r="H3489" t="s">
        <v>13076</v>
      </c>
      <c r="I3489" t="s">
        <v>13077</v>
      </c>
      <c r="J3489">
        <v>4</v>
      </c>
      <c r="K3489">
        <v>3</v>
      </c>
      <c r="L3489">
        <v>4</v>
      </c>
      <c r="M3489">
        <v>2</v>
      </c>
      <c r="N3489">
        <v>4</v>
      </c>
      <c r="O3489">
        <v>3</v>
      </c>
      <c r="P3489">
        <v>0</v>
      </c>
      <c r="Q3489" t="s">
        <v>13053</v>
      </c>
    </row>
    <row r="3490" spans="1:17" ht="129.6" x14ac:dyDescent="0.55000000000000004">
      <c r="A3490" t="s">
        <v>0</v>
      </c>
      <c r="B3490" t="s">
        <v>7480</v>
      </c>
      <c r="C3490" s="1">
        <v>42783</v>
      </c>
      <c r="D3490" s="2" t="s">
        <v>2</v>
      </c>
      <c r="E3490" t="s">
        <v>3</v>
      </c>
      <c r="F3490" t="s">
        <v>2007</v>
      </c>
      <c r="G3490" s="3" t="s">
        <v>13078</v>
      </c>
      <c r="H3490" t="s">
        <v>13079</v>
      </c>
      <c r="I3490" t="s">
        <v>8</v>
      </c>
      <c r="J3490">
        <v>5</v>
      </c>
      <c r="K3490">
        <v>3</v>
      </c>
      <c r="L3490">
        <v>5</v>
      </c>
      <c r="M3490">
        <v>3</v>
      </c>
      <c r="N3490">
        <v>4</v>
      </c>
      <c r="O3490">
        <v>4</v>
      </c>
      <c r="P3490">
        <v>0</v>
      </c>
      <c r="Q3490" t="s">
        <v>13053</v>
      </c>
    </row>
    <row r="3491" spans="1:17" ht="331.2" x14ac:dyDescent="0.55000000000000004">
      <c r="A3491" t="s">
        <v>0</v>
      </c>
      <c r="B3491" t="s">
        <v>8</v>
      </c>
      <c r="C3491" s="1">
        <v>42782</v>
      </c>
      <c r="D3491" s="2" t="s">
        <v>2</v>
      </c>
      <c r="E3491" t="s">
        <v>3</v>
      </c>
      <c r="F3491" t="s">
        <v>11474</v>
      </c>
      <c r="G3491" s="3" t="s">
        <v>13080</v>
      </c>
      <c r="H3491" t="s">
        <v>13081</v>
      </c>
      <c r="I3491" t="s">
        <v>8</v>
      </c>
      <c r="J3491">
        <v>5</v>
      </c>
      <c r="K3491">
        <v>5</v>
      </c>
      <c r="L3491">
        <v>5</v>
      </c>
      <c r="M3491">
        <v>5</v>
      </c>
      <c r="N3491">
        <v>4</v>
      </c>
      <c r="O3491">
        <v>5</v>
      </c>
      <c r="P3491">
        <v>0</v>
      </c>
      <c r="Q3491" t="s">
        <v>13053</v>
      </c>
    </row>
    <row r="3492" spans="1:17" ht="409.5" x14ac:dyDescent="0.55000000000000004">
      <c r="A3492" t="s">
        <v>0</v>
      </c>
      <c r="B3492" t="s">
        <v>7929</v>
      </c>
      <c r="C3492" s="1">
        <v>42796</v>
      </c>
      <c r="D3492" s="2" t="s">
        <v>10</v>
      </c>
      <c r="E3492" t="s">
        <v>347</v>
      </c>
      <c r="F3492" t="s">
        <v>13082</v>
      </c>
      <c r="G3492" s="3" t="s">
        <v>13083</v>
      </c>
      <c r="H3492" t="s">
        <v>13084</v>
      </c>
      <c r="I3492" t="s">
        <v>13085</v>
      </c>
      <c r="J3492">
        <v>4</v>
      </c>
      <c r="K3492">
        <v>4</v>
      </c>
      <c r="L3492">
        <v>4</v>
      </c>
      <c r="M3492">
        <v>4</v>
      </c>
      <c r="N3492">
        <v>4</v>
      </c>
      <c r="O3492">
        <v>4</v>
      </c>
      <c r="P3492">
        <v>0</v>
      </c>
      <c r="Q3492" t="s">
        <v>13086</v>
      </c>
    </row>
    <row r="3493" spans="1:17" ht="302.39999999999998" x14ac:dyDescent="0.55000000000000004">
      <c r="A3493" t="s">
        <v>0</v>
      </c>
      <c r="B3493" t="s">
        <v>8</v>
      </c>
      <c r="C3493" s="1">
        <v>42797</v>
      </c>
      <c r="D3493" s="2" t="s">
        <v>10</v>
      </c>
      <c r="E3493" t="s">
        <v>3</v>
      </c>
      <c r="F3493" t="s">
        <v>13087</v>
      </c>
      <c r="G3493" s="3" t="s">
        <v>13088</v>
      </c>
      <c r="H3493" t="s">
        <v>13089</v>
      </c>
      <c r="I3493" t="s">
        <v>13090</v>
      </c>
      <c r="J3493">
        <v>4</v>
      </c>
      <c r="K3493">
        <v>2</v>
      </c>
      <c r="L3493">
        <v>4</v>
      </c>
      <c r="M3493">
        <v>3</v>
      </c>
      <c r="N3493">
        <v>4</v>
      </c>
      <c r="O3493">
        <v>4</v>
      </c>
      <c r="P3493">
        <v>0</v>
      </c>
      <c r="Q3493" t="s">
        <v>13086</v>
      </c>
    </row>
    <row r="3494" spans="1:17" ht="86.4" x14ac:dyDescent="0.55000000000000004">
      <c r="A3494" t="s">
        <v>0</v>
      </c>
      <c r="B3494" t="s">
        <v>8</v>
      </c>
      <c r="C3494" s="1">
        <v>42795</v>
      </c>
      <c r="D3494" s="2" t="s">
        <v>2</v>
      </c>
      <c r="E3494" t="s">
        <v>1622</v>
      </c>
      <c r="F3494" t="s">
        <v>13091</v>
      </c>
      <c r="G3494" s="3" t="s">
        <v>13092</v>
      </c>
      <c r="H3494" t="s">
        <v>13093</v>
      </c>
      <c r="I3494" t="s">
        <v>13094</v>
      </c>
      <c r="J3494">
        <v>4</v>
      </c>
      <c r="K3494">
        <v>4</v>
      </c>
      <c r="L3494">
        <v>4</v>
      </c>
      <c r="M3494">
        <v>4</v>
      </c>
      <c r="N3494">
        <v>4</v>
      </c>
      <c r="O3494">
        <v>4</v>
      </c>
      <c r="P3494">
        <v>0</v>
      </c>
      <c r="Q3494" t="s">
        <v>13086</v>
      </c>
    </row>
    <row r="3495" spans="1:17" ht="144" x14ac:dyDescent="0.55000000000000004">
      <c r="A3495" t="s">
        <v>0</v>
      </c>
      <c r="B3495" t="s">
        <v>7480</v>
      </c>
      <c r="C3495" s="1">
        <v>42795</v>
      </c>
      <c r="D3495" s="2" t="s">
        <v>10</v>
      </c>
      <c r="E3495" t="s">
        <v>4522</v>
      </c>
      <c r="F3495" t="s">
        <v>13095</v>
      </c>
      <c r="G3495" s="3" t="s">
        <v>13096</v>
      </c>
      <c r="H3495" t="s">
        <v>13097</v>
      </c>
      <c r="I3495" t="s">
        <v>13098</v>
      </c>
      <c r="J3495">
        <v>3</v>
      </c>
      <c r="K3495">
        <v>4</v>
      </c>
      <c r="L3495">
        <v>3</v>
      </c>
      <c r="M3495">
        <v>2</v>
      </c>
      <c r="N3495">
        <v>3</v>
      </c>
      <c r="O3495">
        <v>2</v>
      </c>
      <c r="P3495">
        <v>0</v>
      </c>
      <c r="Q3495" t="s">
        <v>13086</v>
      </c>
    </row>
    <row r="3496" spans="1:17" ht="100.8" x14ac:dyDescent="0.55000000000000004">
      <c r="A3496" t="s">
        <v>0</v>
      </c>
      <c r="B3496" t="s">
        <v>7557</v>
      </c>
      <c r="C3496" s="1">
        <v>42780</v>
      </c>
      <c r="D3496" s="2" t="s">
        <v>10</v>
      </c>
      <c r="E3496" t="s">
        <v>3</v>
      </c>
      <c r="F3496" t="s">
        <v>13099</v>
      </c>
      <c r="G3496" s="3" t="s">
        <v>13100</v>
      </c>
      <c r="H3496" t="s">
        <v>13101</v>
      </c>
      <c r="I3496" t="s">
        <v>13102</v>
      </c>
      <c r="J3496">
        <v>5</v>
      </c>
      <c r="K3496">
        <v>5</v>
      </c>
      <c r="L3496">
        <v>5</v>
      </c>
      <c r="M3496">
        <v>5</v>
      </c>
      <c r="N3496">
        <v>5</v>
      </c>
      <c r="O3496">
        <v>5</v>
      </c>
      <c r="P3496">
        <v>0</v>
      </c>
      <c r="Q3496" t="s">
        <v>13086</v>
      </c>
    </row>
    <row r="3497" spans="1:17" ht="57.6" x14ac:dyDescent="0.55000000000000004">
      <c r="A3497" t="s">
        <v>0</v>
      </c>
      <c r="B3497" t="s">
        <v>8</v>
      </c>
      <c r="C3497" s="1">
        <v>42794</v>
      </c>
      <c r="D3497" s="2" t="s">
        <v>10</v>
      </c>
      <c r="E3497" t="s">
        <v>3</v>
      </c>
      <c r="F3497" t="s">
        <v>9836</v>
      </c>
      <c r="G3497" s="3" t="s">
        <v>13103</v>
      </c>
      <c r="H3497" t="s">
        <v>13104</v>
      </c>
      <c r="I3497" t="s">
        <v>13105</v>
      </c>
      <c r="J3497">
        <v>4</v>
      </c>
      <c r="K3497">
        <v>4</v>
      </c>
      <c r="L3497">
        <v>4</v>
      </c>
      <c r="M3497">
        <v>4</v>
      </c>
      <c r="N3497">
        <v>4</v>
      </c>
      <c r="O3497">
        <v>4</v>
      </c>
      <c r="P3497">
        <v>0</v>
      </c>
      <c r="Q3497" t="s">
        <v>13086</v>
      </c>
    </row>
    <row r="3498" spans="1:17" ht="86.4" x14ac:dyDescent="0.55000000000000004">
      <c r="A3498" t="s">
        <v>0</v>
      </c>
      <c r="B3498" t="s">
        <v>8</v>
      </c>
      <c r="C3498" s="1">
        <v>42779</v>
      </c>
      <c r="D3498" s="2" t="s">
        <v>2</v>
      </c>
      <c r="E3498" t="s">
        <v>3</v>
      </c>
      <c r="F3498" t="s">
        <v>13106</v>
      </c>
      <c r="G3498" s="3" t="s">
        <v>13107</v>
      </c>
      <c r="H3498" t="s">
        <v>13108</v>
      </c>
      <c r="I3498" t="s">
        <v>8</v>
      </c>
      <c r="J3498">
        <v>5</v>
      </c>
      <c r="K3498" t="s">
        <v>8</v>
      </c>
      <c r="L3498" t="s">
        <v>8</v>
      </c>
      <c r="M3498" t="s">
        <v>8</v>
      </c>
      <c r="N3498" t="s">
        <v>8</v>
      </c>
      <c r="O3498" t="s">
        <v>8</v>
      </c>
      <c r="P3498">
        <v>0</v>
      </c>
      <c r="Q3498" t="s">
        <v>13086</v>
      </c>
    </row>
    <row r="3499" spans="1:17" ht="316.8" x14ac:dyDescent="0.55000000000000004">
      <c r="A3499" t="s">
        <v>0</v>
      </c>
      <c r="B3499" t="s">
        <v>7480</v>
      </c>
      <c r="C3499" s="1">
        <v>42779</v>
      </c>
      <c r="D3499" s="2" t="s">
        <v>2</v>
      </c>
      <c r="E3499" t="s">
        <v>3</v>
      </c>
      <c r="F3499" t="s">
        <v>13109</v>
      </c>
      <c r="G3499" s="3" t="s">
        <v>13110</v>
      </c>
      <c r="H3499" t="s">
        <v>13111</v>
      </c>
      <c r="I3499" t="s">
        <v>13112</v>
      </c>
      <c r="J3499">
        <v>5</v>
      </c>
      <c r="K3499">
        <v>3</v>
      </c>
      <c r="L3499">
        <v>5</v>
      </c>
      <c r="M3499">
        <v>5</v>
      </c>
      <c r="N3499">
        <v>5</v>
      </c>
      <c r="O3499">
        <v>3</v>
      </c>
      <c r="P3499">
        <v>0</v>
      </c>
      <c r="Q3499" t="s">
        <v>13086</v>
      </c>
    </row>
    <row r="3500" spans="1:17" ht="409.5" x14ac:dyDescent="0.55000000000000004">
      <c r="A3500" t="s">
        <v>0</v>
      </c>
      <c r="B3500" t="s">
        <v>13113</v>
      </c>
      <c r="C3500" s="1">
        <v>42793</v>
      </c>
      <c r="D3500" s="2" t="s">
        <v>10</v>
      </c>
      <c r="E3500" t="s">
        <v>3</v>
      </c>
      <c r="F3500" t="s">
        <v>13114</v>
      </c>
      <c r="G3500" s="3" t="s">
        <v>13115</v>
      </c>
      <c r="H3500" t="s">
        <v>13116</v>
      </c>
      <c r="I3500" t="s">
        <v>8</v>
      </c>
      <c r="J3500">
        <v>3</v>
      </c>
      <c r="K3500">
        <v>1</v>
      </c>
      <c r="L3500">
        <v>3</v>
      </c>
      <c r="M3500">
        <v>5</v>
      </c>
      <c r="N3500">
        <v>2</v>
      </c>
      <c r="O3500">
        <v>4</v>
      </c>
      <c r="P3500">
        <v>0</v>
      </c>
      <c r="Q3500" t="s">
        <v>13086</v>
      </c>
    </row>
    <row r="3501" spans="1:17" ht="43.2" x14ac:dyDescent="0.55000000000000004">
      <c r="A3501" t="s">
        <v>0</v>
      </c>
      <c r="B3501" t="s">
        <v>8</v>
      </c>
      <c r="C3501" s="1">
        <v>42792</v>
      </c>
      <c r="D3501" s="2" t="s">
        <v>2</v>
      </c>
      <c r="E3501" t="s">
        <v>3</v>
      </c>
      <c r="F3501" t="s">
        <v>13117</v>
      </c>
      <c r="G3501" s="3" t="s">
        <v>13118</v>
      </c>
      <c r="H3501" t="s">
        <v>13119</v>
      </c>
      <c r="I3501" t="s">
        <v>8</v>
      </c>
      <c r="J3501">
        <v>4</v>
      </c>
      <c r="K3501">
        <v>1</v>
      </c>
      <c r="L3501">
        <v>2</v>
      </c>
      <c r="M3501">
        <v>2</v>
      </c>
      <c r="N3501">
        <v>4</v>
      </c>
      <c r="O3501">
        <v>2</v>
      </c>
      <c r="P3501">
        <v>0</v>
      </c>
      <c r="Q3501" t="s">
        <v>13086</v>
      </c>
    </row>
    <row r="3502" spans="1:17" ht="43.2" x14ac:dyDescent="0.55000000000000004">
      <c r="A3502" t="s">
        <v>0</v>
      </c>
      <c r="B3502" t="s">
        <v>8</v>
      </c>
      <c r="C3502" s="1">
        <v>42792</v>
      </c>
      <c r="D3502" s="2" t="s">
        <v>2</v>
      </c>
      <c r="E3502" t="s">
        <v>3</v>
      </c>
      <c r="F3502" t="s">
        <v>13117</v>
      </c>
      <c r="G3502" s="3" t="s">
        <v>13118</v>
      </c>
      <c r="H3502" t="s">
        <v>13119</v>
      </c>
      <c r="I3502" t="s">
        <v>8</v>
      </c>
      <c r="J3502">
        <v>4</v>
      </c>
      <c r="K3502">
        <v>1</v>
      </c>
      <c r="L3502">
        <v>2</v>
      </c>
      <c r="M3502">
        <v>2</v>
      </c>
      <c r="N3502">
        <v>4</v>
      </c>
      <c r="O3502">
        <v>2</v>
      </c>
      <c r="P3502">
        <v>0</v>
      </c>
      <c r="Q3502" t="s">
        <v>13120</v>
      </c>
    </row>
    <row r="3503" spans="1:17" ht="345.6" x14ac:dyDescent="0.55000000000000004">
      <c r="A3503" t="s">
        <v>0</v>
      </c>
      <c r="B3503" t="s">
        <v>8</v>
      </c>
      <c r="C3503" s="1">
        <v>42777</v>
      </c>
      <c r="D3503" s="2" t="s">
        <v>10</v>
      </c>
      <c r="E3503" t="s">
        <v>3</v>
      </c>
      <c r="F3503" t="s">
        <v>13121</v>
      </c>
      <c r="G3503" s="3" t="s">
        <v>13122</v>
      </c>
      <c r="H3503" t="s">
        <v>13123</v>
      </c>
      <c r="I3503" t="s">
        <v>8</v>
      </c>
      <c r="J3503">
        <v>5</v>
      </c>
      <c r="K3503">
        <v>4</v>
      </c>
      <c r="L3503">
        <v>4</v>
      </c>
      <c r="M3503">
        <v>5</v>
      </c>
      <c r="N3503">
        <v>4</v>
      </c>
      <c r="O3503">
        <v>3</v>
      </c>
      <c r="P3503">
        <v>0</v>
      </c>
      <c r="Q3503" t="s">
        <v>13120</v>
      </c>
    </row>
    <row r="3504" spans="1:17" ht="201.6" x14ac:dyDescent="0.55000000000000004">
      <c r="A3504" t="s">
        <v>0</v>
      </c>
      <c r="B3504" t="s">
        <v>7492</v>
      </c>
      <c r="C3504" s="1">
        <v>42788</v>
      </c>
      <c r="D3504" s="2" t="s">
        <v>10</v>
      </c>
      <c r="E3504" t="s">
        <v>3</v>
      </c>
      <c r="F3504" t="s">
        <v>780</v>
      </c>
      <c r="G3504" s="3" t="s">
        <v>13124</v>
      </c>
      <c r="H3504" t="s">
        <v>13125</v>
      </c>
      <c r="I3504" t="s">
        <v>8</v>
      </c>
      <c r="J3504">
        <v>4</v>
      </c>
      <c r="K3504" t="s">
        <v>8</v>
      </c>
      <c r="L3504" t="s">
        <v>8</v>
      </c>
      <c r="M3504" t="s">
        <v>8</v>
      </c>
      <c r="N3504" t="s">
        <v>8</v>
      </c>
      <c r="O3504" t="s">
        <v>8</v>
      </c>
      <c r="P3504">
        <v>1</v>
      </c>
      <c r="Q3504" t="s">
        <v>13120</v>
      </c>
    </row>
    <row r="3505" spans="1:17" ht="72" x14ac:dyDescent="0.55000000000000004">
      <c r="A3505" t="s">
        <v>0</v>
      </c>
      <c r="B3505" t="s">
        <v>8</v>
      </c>
      <c r="C3505" s="1">
        <v>42776</v>
      </c>
      <c r="D3505" s="2" t="s">
        <v>2</v>
      </c>
      <c r="E3505" t="s">
        <v>3</v>
      </c>
      <c r="F3505" t="s">
        <v>3908</v>
      </c>
      <c r="G3505" s="3" t="s">
        <v>13126</v>
      </c>
      <c r="H3505" t="s">
        <v>13127</v>
      </c>
      <c r="I3505" t="s">
        <v>13128</v>
      </c>
      <c r="J3505">
        <v>5</v>
      </c>
      <c r="K3505">
        <v>3</v>
      </c>
      <c r="L3505">
        <v>5</v>
      </c>
      <c r="M3505">
        <v>4</v>
      </c>
      <c r="N3505">
        <v>3</v>
      </c>
      <c r="O3505">
        <v>4</v>
      </c>
      <c r="P3505">
        <v>0</v>
      </c>
      <c r="Q3505" t="s">
        <v>13120</v>
      </c>
    </row>
    <row r="3506" spans="1:17" ht="100.8" x14ac:dyDescent="0.55000000000000004">
      <c r="A3506" t="s">
        <v>0</v>
      </c>
      <c r="B3506" t="s">
        <v>8</v>
      </c>
      <c r="C3506" s="1">
        <v>42813</v>
      </c>
      <c r="D3506" s="2" t="s">
        <v>2</v>
      </c>
      <c r="E3506" t="s">
        <v>13129</v>
      </c>
      <c r="F3506" t="s">
        <v>13130</v>
      </c>
      <c r="G3506" s="3" t="s">
        <v>13131</v>
      </c>
      <c r="H3506" t="s">
        <v>13132</v>
      </c>
      <c r="I3506" t="s">
        <v>13133</v>
      </c>
      <c r="J3506">
        <v>1</v>
      </c>
      <c r="K3506">
        <v>3</v>
      </c>
      <c r="L3506">
        <v>3</v>
      </c>
      <c r="M3506">
        <v>5</v>
      </c>
      <c r="N3506">
        <v>2</v>
      </c>
      <c r="O3506">
        <v>3</v>
      </c>
      <c r="P3506">
        <v>0</v>
      </c>
      <c r="Q3506" t="s">
        <v>13120</v>
      </c>
    </row>
    <row r="3507" spans="1:17" ht="409.5" x14ac:dyDescent="0.55000000000000004">
      <c r="A3507" t="s">
        <v>0</v>
      </c>
      <c r="B3507" t="s">
        <v>7520</v>
      </c>
      <c r="C3507" s="1">
        <v>42787</v>
      </c>
      <c r="D3507" s="2" t="s">
        <v>2</v>
      </c>
      <c r="E3507" t="s">
        <v>1563</v>
      </c>
      <c r="F3507" t="s">
        <v>13134</v>
      </c>
      <c r="G3507" s="3" t="s">
        <v>13135</v>
      </c>
      <c r="H3507" t="s">
        <v>13136</v>
      </c>
      <c r="I3507" t="s">
        <v>8</v>
      </c>
      <c r="J3507">
        <v>4</v>
      </c>
      <c r="K3507">
        <v>5</v>
      </c>
      <c r="L3507">
        <v>4</v>
      </c>
      <c r="M3507">
        <v>4</v>
      </c>
      <c r="N3507">
        <v>3</v>
      </c>
      <c r="O3507">
        <v>3</v>
      </c>
      <c r="P3507">
        <v>1</v>
      </c>
      <c r="Q3507" t="s">
        <v>13120</v>
      </c>
    </row>
    <row r="3508" spans="1:17" ht="187.2" x14ac:dyDescent="0.55000000000000004">
      <c r="A3508" t="s">
        <v>0</v>
      </c>
      <c r="B3508" t="s">
        <v>7480</v>
      </c>
      <c r="C3508" s="1">
        <v>42789</v>
      </c>
      <c r="D3508" s="2" t="s">
        <v>2</v>
      </c>
      <c r="E3508" t="s">
        <v>86</v>
      </c>
      <c r="F3508" t="s">
        <v>13137</v>
      </c>
      <c r="G3508" s="3" t="s">
        <v>13138</v>
      </c>
      <c r="H3508" t="s">
        <v>13139</v>
      </c>
      <c r="I3508" t="s">
        <v>13140</v>
      </c>
      <c r="J3508">
        <v>3</v>
      </c>
      <c r="K3508">
        <v>4</v>
      </c>
      <c r="L3508">
        <v>3</v>
      </c>
      <c r="M3508">
        <v>5</v>
      </c>
      <c r="N3508">
        <v>3</v>
      </c>
      <c r="O3508">
        <v>2</v>
      </c>
      <c r="P3508">
        <v>1</v>
      </c>
      <c r="Q3508" t="s">
        <v>13120</v>
      </c>
    </row>
    <row r="3509" spans="1:17" ht="302.39999999999998" x14ac:dyDescent="0.55000000000000004">
      <c r="A3509" t="s">
        <v>0</v>
      </c>
      <c r="B3509" t="s">
        <v>7492</v>
      </c>
      <c r="C3509" s="1">
        <v>42811</v>
      </c>
      <c r="D3509" s="2" t="s">
        <v>10</v>
      </c>
      <c r="E3509" t="s">
        <v>3840</v>
      </c>
      <c r="F3509" t="s">
        <v>13141</v>
      </c>
      <c r="G3509" s="3" t="s">
        <v>13142</v>
      </c>
      <c r="H3509" t="s">
        <v>13143</v>
      </c>
      <c r="I3509" t="s">
        <v>13144</v>
      </c>
      <c r="J3509">
        <v>1</v>
      </c>
      <c r="K3509">
        <v>1</v>
      </c>
      <c r="L3509">
        <v>1</v>
      </c>
      <c r="M3509">
        <v>1</v>
      </c>
      <c r="N3509">
        <v>1</v>
      </c>
      <c r="O3509">
        <v>1</v>
      </c>
      <c r="P3509">
        <v>2</v>
      </c>
      <c r="Q3509" t="s">
        <v>13120</v>
      </c>
    </row>
    <row r="3510" spans="1:17" ht="259.2" x14ac:dyDescent="0.55000000000000004">
      <c r="A3510" t="s">
        <v>0</v>
      </c>
      <c r="B3510" t="s">
        <v>8</v>
      </c>
      <c r="C3510" s="1">
        <v>42775</v>
      </c>
      <c r="D3510" s="2" t="s">
        <v>2</v>
      </c>
      <c r="E3510" t="s">
        <v>3</v>
      </c>
      <c r="F3510" t="s">
        <v>8356</v>
      </c>
      <c r="G3510" s="3" t="s">
        <v>13145</v>
      </c>
      <c r="H3510" t="s">
        <v>13146</v>
      </c>
      <c r="I3510" t="s">
        <v>13147</v>
      </c>
      <c r="J3510">
        <v>5</v>
      </c>
      <c r="K3510">
        <v>5</v>
      </c>
      <c r="L3510">
        <v>5</v>
      </c>
      <c r="M3510">
        <v>5</v>
      </c>
      <c r="N3510">
        <v>5</v>
      </c>
      <c r="O3510">
        <v>5</v>
      </c>
      <c r="P3510">
        <v>0</v>
      </c>
      <c r="Q3510" t="s">
        <v>13120</v>
      </c>
    </row>
    <row r="3511" spans="1:17" ht="129.6" x14ac:dyDescent="0.55000000000000004">
      <c r="A3511" t="s">
        <v>0</v>
      </c>
      <c r="B3511" t="s">
        <v>7557</v>
      </c>
      <c r="C3511" s="1">
        <v>42789</v>
      </c>
      <c r="D3511" s="2" t="s">
        <v>2</v>
      </c>
      <c r="E3511" t="s">
        <v>3</v>
      </c>
      <c r="F3511" t="s">
        <v>4549</v>
      </c>
      <c r="G3511" s="3" t="s">
        <v>13148</v>
      </c>
      <c r="H3511" t="s">
        <v>13149</v>
      </c>
      <c r="I3511" t="s">
        <v>8</v>
      </c>
      <c r="J3511">
        <v>4</v>
      </c>
      <c r="K3511">
        <v>4</v>
      </c>
      <c r="L3511">
        <v>4</v>
      </c>
      <c r="M3511">
        <v>2</v>
      </c>
      <c r="N3511">
        <v>4</v>
      </c>
      <c r="O3511">
        <v>4</v>
      </c>
      <c r="P3511">
        <v>0</v>
      </c>
      <c r="Q3511" t="s">
        <v>13120</v>
      </c>
    </row>
    <row r="3512" spans="1:17" ht="86.4" x14ac:dyDescent="0.55000000000000004">
      <c r="A3512" t="s">
        <v>0</v>
      </c>
      <c r="B3512" t="s">
        <v>8</v>
      </c>
      <c r="C3512" s="1">
        <v>42789</v>
      </c>
      <c r="D3512" s="2" t="s">
        <v>10</v>
      </c>
      <c r="E3512" t="s">
        <v>3</v>
      </c>
      <c r="F3512" t="s">
        <v>11759</v>
      </c>
      <c r="G3512" s="3" t="s">
        <v>13150</v>
      </c>
      <c r="H3512" t="s">
        <v>13151</v>
      </c>
      <c r="I3512" t="s">
        <v>8</v>
      </c>
      <c r="J3512">
        <v>4</v>
      </c>
      <c r="K3512">
        <v>2</v>
      </c>
      <c r="L3512">
        <v>3</v>
      </c>
      <c r="M3512">
        <v>2</v>
      </c>
      <c r="N3512">
        <v>3</v>
      </c>
      <c r="O3512">
        <v>2</v>
      </c>
      <c r="P3512">
        <v>0</v>
      </c>
      <c r="Q3512" t="s">
        <v>13152</v>
      </c>
    </row>
    <row r="3513" spans="1:17" ht="409.5" x14ac:dyDescent="0.55000000000000004">
      <c r="A3513" t="s">
        <v>0</v>
      </c>
      <c r="B3513" t="s">
        <v>8</v>
      </c>
      <c r="C3513" s="1">
        <v>42787</v>
      </c>
      <c r="D3513" s="2" t="s">
        <v>10</v>
      </c>
      <c r="E3513" t="s">
        <v>429</v>
      </c>
      <c r="F3513" t="s">
        <v>13153</v>
      </c>
      <c r="G3513" s="3" t="s">
        <v>13154</v>
      </c>
      <c r="H3513" t="s">
        <v>13155</v>
      </c>
      <c r="I3513" t="s">
        <v>13156</v>
      </c>
      <c r="J3513">
        <v>3</v>
      </c>
      <c r="K3513">
        <v>4</v>
      </c>
      <c r="L3513">
        <v>3</v>
      </c>
      <c r="M3513">
        <v>4</v>
      </c>
      <c r="N3513">
        <v>4</v>
      </c>
      <c r="O3513">
        <v>2</v>
      </c>
      <c r="P3513">
        <v>1</v>
      </c>
      <c r="Q3513" t="s">
        <v>13152</v>
      </c>
    </row>
    <row r="3514" spans="1:17" ht="43.2" x14ac:dyDescent="0.55000000000000004">
      <c r="A3514" t="s">
        <v>0</v>
      </c>
      <c r="B3514" t="s">
        <v>8</v>
      </c>
      <c r="C3514" s="1">
        <v>42774</v>
      </c>
      <c r="D3514" s="2" t="s">
        <v>10</v>
      </c>
      <c r="E3514" t="s">
        <v>3</v>
      </c>
      <c r="F3514" t="s">
        <v>10426</v>
      </c>
      <c r="G3514" s="3" t="s">
        <v>13157</v>
      </c>
      <c r="H3514" t="s">
        <v>13158</v>
      </c>
      <c r="I3514" t="s">
        <v>8</v>
      </c>
      <c r="J3514">
        <v>5</v>
      </c>
      <c r="K3514">
        <v>3</v>
      </c>
      <c r="L3514">
        <v>4</v>
      </c>
      <c r="M3514">
        <v>5</v>
      </c>
      <c r="N3514">
        <v>5</v>
      </c>
      <c r="O3514">
        <v>4</v>
      </c>
      <c r="P3514">
        <v>0</v>
      </c>
      <c r="Q3514" t="s">
        <v>13152</v>
      </c>
    </row>
    <row r="3515" spans="1:17" ht="244.8" x14ac:dyDescent="0.55000000000000004">
      <c r="A3515" t="s">
        <v>0</v>
      </c>
      <c r="B3515" t="s">
        <v>8</v>
      </c>
      <c r="C3515" s="1">
        <v>42810</v>
      </c>
      <c r="D3515" s="2" t="s">
        <v>10</v>
      </c>
      <c r="E3515" t="s">
        <v>3</v>
      </c>
      <c r="F3515" t="s">
        <v>13159</v>
      </c>
      <c r="G3515" s="3" t="s">
        <v>13160</v>
      </c>
      <c r="H3515" t="s">
        <v>13161</v>
      </c>
      <c r="I3515" t="s">
        <v>13162</v>
      </c>
      <c r="J3515">
        <v>1</v>
      </c>
      <c r="K3515">
        <v>1</v>
      </c>
      <c r="L3515">
        <v>4</v>
      </c>
      <c r="M3515">
        <v>5</v>
      </c>
      <c r="N3515">
        <v>3</v>
      </c>
      <c r="O3515">
        <v>1</v>
      </c>
      <c r="P3515">
        <v>0</v>
      </c>
      <c r="Q3515" t="s">
        <v>13152</v>
      </c>
    </row>
    <row r="3516" spans="1:17" ht="129.6" x14ac:dyDescent="0.55000000000000004">
      <c r="A3516" t="s">
        <v>0</v>
      </c>
      <c r="B3516" t="s">
        <v>7824</v>
      </c>
      <c r="C3516" s="1">
        <v>42788</v>
      </c>
      <c r="D3516" s="2" t="s">
        <v>2</v>
      </c>
      <c r="E3516" t="s">
        <v>13163</v>
      </c>
      <c r="F3516" t="s">
        <v>2557</v>
      </c>
      <c r="G3516" s="3" t="s">
        <v>13164</v>
      </c>
      <c r="H3516" t="s">
        <v>13165</v>
      </c>
      <c r="I3516" t="s">
        <v>8</v>
      </c>
      <c r="J3516">
        <v>3</v>
      </c>
      <c r="K3516">
        <v>1</v>
      </c>
      <c r="L3516">
        <v>5</v>
      </c>
      <c r="M3516">
        <v>3</v>
      </c>
      <c r="N3516">
        <v>2</v>
      </c>
      <c r="O3516">
        <v>3</v>
      </c>
      <c r="P3516">
        <v>0</v>
      </c>
      <c r="Q3516" t="s">
        <v>13152</v>
      </c>
    </row>
    <row r="3517" spans="1:17" ht="86.4" x14ac:dyDescent="0.55000000000000004">
      <c r="A3517" t="s">
        <v>0</v>
      </c>
      <c r="B3517" t="s">
        <v>8</v>
      </c>
      <c r="C3517" s="1">
        <v>42773</v>
      </c>
      <c r="D3517" s="2" t="s">
        <v>2</v>
      </c>
      <c r="E3517" t="s">
        <v>3</v>
      </c>
      <c r="F3517" t="s">
        <v>13166</v>
      </c>
      <c r="G3517" s="3" t="s">
        <v>13167</v>
      </c>
      <c r="H3517" t="s">
        <v>13168</v>
      </c>
      <c r="I3517" t="s">
        <v>13169</v>
      </c>
      <c r="J3517">
        <v>5</v>
      </c>
      <c r="K3517">
        <v>5</v>
      </c>
      <c r="L3517">
        <v>5</v>
      </c>
      <c r="M3517">
        <v>5</v>
      </c>
      <c r="N3517">
        <v>5</v>
      </c>
      <c r="O3517">
        <v>5</v>
      </c>
      <c r="P3517">
        <v>0</v>
      </c>
      <c r="Q3517" t="s">
        <v>13152</v>
      </c>
    </row>
    <row r="3518" spans="1:17" ht="129.6" x14ac:dyDescent="0.55000000000000004">
      <c r="A3518" t="s">
        <v>0</v>
      </c>
      <c r="B3518" t="s">
        <v>7492</v>
      </c>
      <c r="C3518" s="1">
        <v>42773</v>
      </c>
      <c r="D3518" s="2" t="s">
        <v>2</v>
      </c>
      <c r="E3518" t="s">
        <v>13170</v>
      </c>
      <c r="F3518" t="s">
        <v>2374</v>
      </c>
      <c r="G3518" s="3" t="s">
        <v>13171</v>
      </c>
      <c r="H3518" t="s">
        <v>13172</v>
      </c>
      <c r="I3518" t="s">
        <v>8</v>
      </c>
      <c r="J3518">
        <v>5</v>
      </c>
      <c r="K3518">
        <v>4</v>
      </c>
      <c r="L3518">
        <v>4</v>
      </c>
      <c r="M3518">
        <v>4</v>
      </c>
      <c r="N3518">
        <v>4</v>
      </c>
      <c r="O3518">
        <v>2</v>
      </c>
      <c r="P3518">
        <v>0</v>
      </c>
      <c r="Q3518" t="s">
        <v>13152</v>
      </c>
    </row>
    <row r="3519" spans="1:17" ht="57.6" x14ac:dyDescent="0.55000000000000004">
      <c r="A3519" t="s">
        <v>0</v>
      </c>
      <c r="B3519" t="s">
        <v>8</v>
      </c>
      <c r="C3519" s="1">
        <v>42784</v>
      </c>
      <c r="D3519" s="2" t="s">
        <v>2</v>
      </c>
      <c r="E3519" t="s">
        <v>3</v>
      </c>
      <c r="F3519" t="s">
        <v>13173</v>
      </c>
      <c r="G3519" s="3" t="s">
        <v>13174</v>
      </c>
      <c r="H3519" t="s">
        <v>13175</v>
      </c>
      <c r="I3519" t="s">
        <v>13176</v>
      </c>
      <c r="J3519">
        <v>4</v>
      </c>
      <c r="K3519">
        <v>5</v>
      </c>
      <c r="L3519">
        <v>4</v>
      </c>
      <c r="M3519">
        <v>4</v>
      </c>
      <c r="N3519">
        <v>4</v>
      </c>
      <c r="O3519">
        <v>3</v>
      </c>
      <c r="P3519">
        <v>0</v>
      </c>
      <c r="Q3519" t="s">
        <v>13152</v>
      </c>
    </row>
    <row r="3520" spans="1:17" ht="302.39999999999998" x14ac:dyDescent="0.55000000000000004">
      <c r="A3520" t="s">
        <v>0</v>
      </c>
      <c r="B3520" t="s">
        <v>8</v>
      </c>
      <c r="C3520" s="1">
        <v>42784</v>
      </c>
      <c r="D3520" s="2" t="s">
        <v>10</v>
      </c>
      <c r="E3520" t="s">
        <v>3</v>
      </c>
      <c r="F3520" t="s">
        <v>13177</v>
      </c>
      <c r="G3520" s="3" t="s">
        <v>13178</v>
      </c>
      <c r="H3520" t="s">
        <v>13179</v>
      </c>
      <c r="I3520" t="s">
        <v>13180</v>
      </c>
      <c r="J3520">
        <v>4</v>
      </c>
      <c r="K3520">
        <v>4</v>
      </c>
      <c r="L3520">
        <v>4</v>
      </c>
      <c r="M3520">
        <v>4</v>
      </c>
      <c r="N3520">
        <v>3</v>
      </c>
      <c r="O3520">
        <v>4</v>
      </c>
      <c r="P3520">
        <v>0</v>
      </c>
      <c r="Q3520" t="s">
        <v>13152</v>
      </c>
    </row>
    <row r="3521" spans="1:17" ht="302.39999999999998" x14ac:dyDescent="0.55000000000000004">
      <c r="A3521" t="s">
        <v>0</v>
      </c>
      <c r="B3521" t="s">
        <v>7480</v>
      </c>
      <c r="C3521" s="1">
        <v>42783</v>
      </c>
      <c r="D3521" s="2" t="s">
        <v>10</v>
      </c>
      <c r="E3521" t="s">
        <v>3</v>
      </c>
      <c r="F3521" t="s">
        <v>13181</v>
      </c>
      <c r="G3521" s="3" t="s">
        <v>13182</v>
      </c>
      <c r="H3521" t="s">
        <v>13183</v>
      </c>
      <c r="I3521" t="s">
        <v>13184</v>
      </c>
      <c r="J3521">
        <v>2</v>
      </c>
      <c r="K3521">
        <v>2</v>
      </c>
      <c r="L3521">
        <v>2</v>
      </c>
      <c r="M3521">
        <v>1</v>
      </c>
      <c r="N3521">
        <v>4</v>
      </c>
      <c r="O3521">
        <v>1</v>
      </c>
      <c r="P3521">
        <v>2</v>
      </c>
      <c r="Q3521" t="s">
        <v>13152</v>
      </c>
    </row>
    <row r="3522" spans="1:17" ht="244.8" x14ac:dyDescent="0.55000000000000004">
      <c r="A3522" t="s">
        <v>0</v>
      </c>
      <c r="B3522" t="s">
        <v>7901</v>
      </c>
      <c r="C3522" s="1">
        <v>42759</v>
      </c>
      <c r="D3522" s="2" t="s">
        <v>2</v>
      </c>
      <c r="E3522" t="s">
        <v>1622</v>
      </c>
      <c r="F3522" t="s">
        <v>13185</v>
      </c>
      <c r="G3522" s="3" t="s">
        <v>13186</v>
      </c>
      <c r="H3522" t="s">
        <v>13187</v>
      </c>
      <c r="I3522" t="s">
        <v>8</v>
      </c>
      <c r="J3522">
        <v>5</v>
      </c>
      <c r="K3522">
        <v>5</v>
      </c>
      <c r="L3522">
        <v>5</v>
      </c>
      <c r="M3522">
        <v>4</v>
      </c>
      <c r="N3522">
        <v>4</v>
      </c>
      <c r="O3522">
        <v>5</v>
      </c>
      <c r="P3522">
        <v>3</v>
      </c>
      <c r="Q3522" t="s">
        <v>13188</v>
      </c>
    </row>
    <row r="3523" spans="1:17" ht="216" x14ac:dyDescent="0.55000000000000004">
      <c r="A3523" t="s">
        <v>0</v>
      </c>
      <c r="B3523" t="s">
        <v>8</v>
      </c>
      <c r="C3523" s="1">
        <v>42768</v>
      </c>
      <c r="D3523" s="2" t="s">
        <v>10</v>
      </c>
      <c r="E3523" t="s">
        <v>3</v>
      </c>
      <c r="F3523" t="s">
        <v>13189</v>
      </c>
      <c r="G3523" s="3" t="s">
        <v>13190</v>
      </c>
      <c r="H3523" t="s">
        <v>13191</v>
      </c>
      <c r="I3523" t="s">
        <v>8</v>
      </c>
      <c r="J3523">
        <v>5</v>
      </c>
      <c r="K3523" t="s">
        <v>8</v>
      </c>
      <c r="L3523" t="s">
        <v>8</v>
      </c>
      <c r="M3523" t="s">
        <v>8</v>
      </c>
      <c r="N3523" t="s">
        <v>8</v>
      </c>
      <c r="O3523" t="s">
        <v>8</v>
      </c>
      <c r="P3523">
        <v>0</v>
      </c>
      <c r="Q3523" t="s">
        <v>13188</v>
      </c>
    </row>
    <row r="3524" spans="1:17" ht="43.2" x14ac:dyDescent="0.55000000000000004">
      <c r="A3524" t="s">
        <v>0</v>
      </c>
      <c r="B3524" t="s">
        <v>7492</v>
      </c>
      <c r="C3524" s="1">
        <v>42769</v>
      </c>
      <c r="D3524" s="2" t="s">
        <v>2</v>
      </c>
      <c r="E3524" t="s">
        <v>8071</v>
      </c>
      <c r="F3524" t="s">
        <v>7476</v>
      </c>
      <c r="G3524" s="3" t="s">
        <v>13157</v>
      </c>
      <c r="H3524" t="s">
        <v>13192</v>
      </c>
      <c r="I3524" t="s">
        <v>8</v>
      </c>
      <c r="J3524">
        <v>5</v>
      </c>
      <c r="K3524">
        <v>5</v>
      </c>
      <c r="L3524">
        <v>5</v>
      </c>
      <c r="M3524">
        <v>3</v>
      </c>
      <c r="N3524">
        <v>4</v>
      </c>
      <c r="O3524">
        <v>3</v>
      </c>
      <c r="P3524">
        <v>0</v>
      </c>
      <c r="Q3524" t="s">
        <v>13188</v>
      </c>
    </row>
    <row r="3525" spans="1:17" ht="86.4" x14ac:dyDescent="0.55000000000000004">
      <c r="A3525" t="s">
        <v>0</v>
      </c>
      <c r="B3525" t="s">
        <v>8</v>
      </c>
      <c r="C3525" s="1">
        <v>42782</v>
      </c>
      <c r="D3525" s="2" t="s">
        <v>2</v>
      </c>
      <c r="E3525" t="s">
        <v>3</v>
      </c>
      <c r="F3525" t="s">
        <v>9144</v>
      </c>
      <c r="G3525" s="3" t="s">
        <v>13193</v>
      </c>
      <c r="H3525" t="s">
        <v>13194</v>
      </c>
      <c r="I3525" t="s">
        <v>8</v>
      </c>
      <c r="J3525">
        <v>4</v>
      </c>
      <c r="K3525" t="s">
        <v>8</v>
      </c>
      <c r="L3525" t="s">
        <v>8</v>
      </c>
      <c r="M3525" t="s">
        <v>8</v>
      </c>
      <c r="N3525" t="s">
        <v>8</v>
      </c>
      <c r="O3525" t="s">
        <v>8</v>
      </c>
      <c r="P3525">
        <v>0</v>
      </c>
      <c r="Q3525" t="s">
        <v>13188</v>
      </c>
    </row>
    <row r="3526" spans="1:17" ht="144" x14ac:dyDescent="0.55000000000000004">
      <c r="A3526" t="s">
        <v>0</v>
      </c>
      <c r="B3526" t="s">
        <v>8</v>
      </c>
      <c r="C3526" s="1">
        <v>42780</v>
      </c>
      <c r="D3526" s="2" t="s">
        <v>10</v>
      </c>
      <c r="E3526" t="s">
        <v>3</v>
      </c>
      <c r="F3526" t="s">
        <v>13195</v>
      </c>
      <c r="G3526" s="3" t="s">
        <v>13196</v>
      </c>
      <c r="H3526" t="s">
        <v>13197</v>
      </c>
      <c r="I3526" t="s">
        <v>13198</v>
      </c>
      <c r="J3526">
        <v>3</v>
      </c>
      <c r="K3526">
        <v>5</v>
      </c>
      <c r="L3526">
        <v>5</v>
      </c>
      <c r="M3526">
        <v>3</v>
      </c>
      <c r="N3526">
        <v>3</v>
      </c>
      <c r="O3526">
        <v>3</v>
      </c>
      <c r="P3526">
        <v>1</v>
      </c>
      <c r="Q3526" t="s">
        <v>13188</v>
      </c>
    </row>
    <row r="3527" spans="1:17" ht="100.8" x14ac:dyDescent="0.55000000000000004">
      <c r="A3527" t="s">
        <v>0</v>
      </c>
      <c r="B3527" t="s">
        <v>8</v>
      </c>
      <c r="C3527" s="1">
        <v>42767</v>
      </c>
      <c r="D3527" s="2" t="s">
        <v>2</v>
      </c>
      <c r="E3527" t="s">
        <v>3</v>
      </c>
      <c r="F3527" t="s">
        <v>848</v>
      </c>
      <c r="G3527" s="3" t="s">
        <v>13199</v>
      </c>
      <c r="H3527" t="s">
        <v>13200</v>
      </c>
      <c r="I3527" t="s">
        <v>13201</v>
      </c>
      <c r="J3527">
        <v>5</v>
      </c>
      <c r="K3527">
        <v>5</v>
      </c>
      <c r="L3527">
        <v>5</v>
      </c>
      <c r="M3527">
        <v>3</v>
      </c>
      <c r="N3527">
        <v>4</v>
      </c>
      <c r="O3527">
        <v>5</v>
      </c>
      <c r="P3527">
        <v>0</v>
      </c>
      <c r="Q3527" t="s">
        <v>13188</v>
      </c>
    </row>
    <row r="3528" spans="1:17" ht="115.2" x14ac:dyDescent="0.55000000000000004">
      <c r="A3528" t="s">
        <v>0</v>
      </c>
      <c r="B3528" t="s">
        <v>7979</v>
      </c>
      <c r="C3528" s="1">
        <v>42767</v>
      </c>
      <c r="D3528" s="2" t="s">
        <v>2</v>
      </c>
      <c r="E3528" t="s">
        <v>791</v>
      </c>
      <c r="F3528" t="s">
        <v>13202</v>
      </c>
      <c r="G3528" s="3" t="s">
        <v>13203</v>
      </c>
      <c r="H3528" t="s">
        <v>13204</v>
      </c>
      <c r="I3528" t="s">
        <v>8</v>
      </c>
      <c r="J3528">
        <v>5</v>
      </c>
      <c r="K3528">
        <v>4</v>
      </c>
      <c r="L3528">
        <v>4</v>
      </c>
      <c r="M3528">
        <v>5</v>
      </c>
      <c r="N3528">
        <v>4</v>
      </c>
      <c r="O3528">
        <v>4</v>
      </c>
      <c r="P3528">
        <v>0</v>
      </c>
      <c r="Q3528" t="s">
        <v>13188</v>
      </c>
    </row>
    <row r="3529" spans="1:17" ht="216" x14ac:dyDescent="0.55000000000000004">
      <c r="A3529" t="s">
        <v>0</v>
      </c>
      <c r="B3529" t="s">
        <v>8</v>
      </c>
      <c r="C3529" s="1">
        <v>42767</v>
      </c>
      <c r="D3529" s="2" t="s">
        <v>2</v>
      </c>
      <c r="E3529" t="s">
        <v>3</v>
      </c>
      <c r="F3529" t="s">
        <v>13205</v>
      </c>
      <c r="G3529" s="3" t="s">
        <v>13206</v>
      </c>
      <c r="H3529" t="s">
        <v>13207</v>
      </c>
      <c r="I3529" t="s">
        <v>13208</v>
      </c>
      <c r="J3529">
        <v>5</v>
      </c>
      <c r="K3529">
        <v>4</v>
      </c>
      <c r="L3529">
        <v>5</v>
      </c>
      <c r="M3529">
        <v>4</v>
      </c>
      <c r="N3529">
        <v>4</v>
      </c>
      <c r="O3529">
        <v>3</v>
      </c>
      <c r="P3529">
        <v>0</v>
      </c>
      <c r="Q3529" t="s">
        <v>13188</v>
      </c>
    </row>
    <row r="3530" spans="1:17" ht="259.2" x14ac:dyDescent="0.55000000000000004">
      <c r="A3530" t="s">
        <v>0</v>
      </c>
      <c r="B3530" t="s">
        <v>7492</v>
      </c>
      <c r="C3530" s="1">
        <v>42781</v>
      </c>
      <c r="D3530" s="2" t="s">
        <v>2</v>
      </c>
      <c r="E3530" t="s">
        <v>176</v>
      </c>
      <c r="F3530" t="s">
        <v>13209</v>
      </c>
      <c r="G3530" s="3" t="s">
        <v>13210</v>
      </c>
      <c r="H3530" t="s">
        <v>13211</v>
      </c>
      <c r="I3530" t="s">
        <v>8</v>
      </c>
      <c r="J3530">
        <v>4</v>
      </c>
      <c r="K3530" t="s">
        <v>8</v>
      </c>
      <c r="L3530" t="s">
        <v>8</v>
      </c>
      <c r="M3530" t="s">
        <v>8</v>
      </c>
      <c r="N3530" t="s">
        <v>8</v>
      </c>
      <c r="O3530" t="s">
        <v>8</v>
      </c>
      <c r="P3530">
        <v>0</v>
      </c>
      <c r="Q3530" t="s">
        <v>13188</v>
      </c>
    </row>
    <row r="3531" spans="1:17" ht="86.4" x14ac:dyDescent="0.55000000000000004">
      <c r="A3531" t="s">
        <v>0</v>
      </c>
      <c r="B3531" t="s">
        <v>8171</v>
      </c>
      <c r="C3531" s="1">
        <v>42766</v>
      </c>
      <c r="D3531" s="2" t="s">
        <v>10</v>
      </c>
      <c r="E3531" t="s">
        <v>13212</v>
      </c>
      <c r="F3531" t="s">
        <v>13213</v>
      </c>
      <c r="G3531" s="3" t="s">
        <v>13214</v>
      </c>
      <c r="H3531" t="s">
        <v>13215</v>
      </c>
      <c r="I3531" t="s">
        <v>8</v>
      </c>
      <c r="J3531">
        <v>5</v>
      </c>
      <c r="K3531">
        <v>5</v>
      </c>
      <c r="L3531">
        <v>5</v>
      </c>
      <c r="M3531">
        <v>5</v>
      </c>
      <c r="N3531">
        <v>4</v>
      </c>
      <c r="O3531">
        <v>4</v>
      </c>
      <c r="P3531">
        <v>0</v>
      </c>
      <c r="Q3531" t="s">
        <v>13188</v>
      </c>
    </row>
    <row r="3532" spans="1:17" ht="273.60000000000002" x14ac:dyDescent="0.55000000000000004">
      <c r="A3532" t="s">
        <v>0</v>
      </c>
      <c r="B3532" t="s">
        <v>7838</v>
      </c>
      <c r="C3532" s="1">
        <v>42766</v>
      </c>
      <c r="D3532" s="2" t="s">
        <v>2</v>
      </c>
      <c r="E3532" t="s">
        <v>3</v>
      </c>
      <c r="F3532" t="s">
        <v>8264</v>
      </c>
      <c r="G3532" s="3" t="s">
        <v>13216</v>
      </c>
      <c r="H3532" t="s">
        <v>13217</v>
      </c>
      <c r="I3532" t="s">
        <v>13218</v>
      </c>
      <c r="J3532">
        <v>5</v>
      </c>
      <c r="K3532">
        <v>4</v>
      </c>
      <c r="L3532">
        <v>5</v>
      </c>
      <c r="M3532">
        <v>4</v>
      </c>
      <c r="N3532">
        <v>4</v>
      </c>
      <c r="O3532">
        <v>5</v>
      </c>
      <c r="P3532">
        <v>0</v>
      </c>
      <c r="Q3532" t="s">
        <v>13219</v>
      </c>
    </row>
    <row r="3533" spans="1:17" ht="86.4" x14ac:dyDescent="0.55000000000000004">
      <c r="A3533" t="s">
        <v>0</v>
      </c>
      <c r="B3533" t="s">
        <v>8</v>
      </c>
      <c r="C3533" s="1">
        <v>42766</v>
      </c>
      <c r="D3533" s="2" t="s">
        <v>10</v>
      </c>
      <c r="E3533" t="s">
        <v>3</v>
      </c>
      <c r="F3533" t="s">
        <v>7631</v>
      </c>
      <c r="G3533" s="3" t="s">
        <v>13220</v>
      </c>
      <c r="H3533" t="s">
        <v>13221</v>
      </c>
      <c r="I3533" t="s">
        <v>8</v>
      </c>
      <c r="J3533">
        <v>5</v>
      </c>
      <c r="K3533" t="s">
        <v>8</v>
      </c>
      <c r="L3533" t="s">
        <v>8</v>
      </c>
      <c r="M3533" t="s">
        <v>8</v>
      </c>
      <c r="N3533" t="s">
        <v>8</v>
      </c>
      <c r="O3533" t="s">
        <v>8</v>
      </c>
      <c r="P3533">
        <v>0</v>
      </c>
      <c r="Q3533" t="s">
        <v>13219</v>
      </c>
    </row>
    <row r="3534" spans="1:17" ht="86.4" x14ac:dyDescent="0.55000000000000004">
      <c r="A3534" t="s">
        <v>0</v>
      </c>
      <c r="B3534" t="s">
        <v>8208</v>
      </c>
      <c r="C3534" s="1">
        <v>42766</v>
      </c>
      <c r="D3534" s="2" t="s">
        <v>2</v>
      </c>
      <c r="E3534" t="s">
        <v>9864</v>
      </c>
      <c r="F3534" t="s">
        <v>9927</v>
      </c>
      <c r="G3534" s="3" t="s">
        <v>13222</v>
      </c>
      <c r="H3534" t="s">
        <v>13223</v>
      </c>
      <c r="I3534" t="s">
        <v>8</v>
      </c>
      <c r="J3534">
        <v>5</v>
      </c>
      <c r="K3534">
        <v>5</v>
      </c>
      <c r="L3534">
        <v>5</v>
      </c>
      <c r="M3534">
        <v>5</v>
      </c>
      <c r="N3534">
        <v>3</v>
      </c>
      <c r="O3534">
        <v>5</v>
      </c>
      <c r="P3534">
        <v>0</v>
      </c>
      <c r="Q3534" t="s">
        <v>13219</v>
      </c>
    </row>
    <row r="3535" spans="1:17" ht="57.6" x14ac:dyDescent="0.55000000000000004">
      <c r="A3535" t="s">
        <v>0</v>
      </c>
      <c r="B3535" t="s">
        <v>13224</v>
      </c>
      <c r="C3535" s="1">
        <v>42765</v>
      </c>
      <c r="D3535" s="2" t="s">
        <v>2</v>
      </c>
      <c r="E3535" t="s">
        <v>13225</v>
      </c>
      <c r="F3535" t="s">
        <v>13226</v>
      </c>
      <c r="G3535" s="3" t="s">
        <v>13227</v>
      </c>
      <c r="H3535" t="s">
        <v>13228</v>
      </c>
      <c r="I3535" t="s">
        <v>8</v>
      </c>
      <c r="J3535">
        <v>5</v>
      </c>
      <c r="K3535">
        <v>5</v>
      </c>
      <c r="L3535">
        <v>5</v>
      </c>
      <c r="M3535">
        <v>5</v>
      </c>
      <c r="N3535">
        <v>5</v>
      </c>
      <c r="O3535">
        <v>5</v>
      </c>
      <c r="P3535">
        <v>0</v>
      </c>
      <c r="Q3535" t="s">
        <v>13219</v>
      </c>
    </row>
    <row r="3536" spans="1:17" ht="129.6" x14ac:dyDescent="0.55000000000000004">
      <c r="A3536" t="s">
        <v>0</v>
      </c>
      <c r="B3536" t="s">
        <v>8</v>
      </c>
      <c r="C3536" s="1">
        <v>42779</v>
      </c>
      <c r="D3536" s="2" t="s">
        <v>10</v>
      </c>
      <c r="E3536" t="s">
        <v>3</v>
      </c>
      <c r="F3536" t="s">
        <v>13229</v>
      </c>
      <c r="G3536" s="3" t="s">
        <v>13230</v>
      </c>
      <c r="H3536" t="s">
        <v>13231</v>
      </c>
      <c r="I3536" t="s">
        <v>8</v>
      </c>
      <c r="J3536">
        <v>4</v>
      </c>
      <c r="K3536">
        <v>5</v>
      </c>
      <c r="L3536">
        <v>3</v>
      </c>
      <c r="M3536">
        <v>4</v>
      </c>
      <c r="N3536">
        <v>5</v>
      </c>
      <c r="O3536">
        <v>4</v>
      </c>
      <c r="P3536">
        <v>0</v>
      </c>
      <c r="Q3536" t="s">
        <v>13219</v>
      </c>
    </row>
    <row r="3537" spans="1:17" ht="144" x14ac:dyDescent="0.55000000000000004">
      <c r="A3537" t="s">
        <v>0</v>
      </c>
      <c r="B3537" t="s">
        <v>8</v>
      </c>
      <c r="C3537" s="1">
        <v>42761</v>
      </c>
      <c r="D3537" s="2" t="s">
        <v>10</v>
      </c>
      <c r="E3537" t="s">
        <v>3</v>
      </c>
      <c r="F3537" t="s">
        <v>13232</v>
      </c>
      <c r="G3537" s="3" t="s">
        <v>13233</v>
      </c>
      <c r="H3537" t="s">
        <v>13234</v>
      </c>
      <c r="I3537" t="s">
        <v>984</v>
      </c>
      <c r="J3537">
        <v>5</v>
      </c>
      <c r="K3537">
        <v>4</v>
      </c>
      <c r="L3537">
        <v>5</v>
      </c>
      <c r="M3537">
        <v>5</v>
      </c>
      <c r="N3537">
        <v>5</v>
      </c>
      <c r="O3537">
        <v>5</v>
      </c>
      <c r="P3537">
        <v>1</v>
      </c>
      <c r="Q3537" t="s">
        <v>13219</v>
      </c>
    </row>
    <row r="3538" spans="1:17" ht="100.8" x14ac:dyDescent="0.55000000000000004">
      <c r="A3538" t="s">
        <v>0</v>
      </c>
      <c r="B3538" t="s">
        <v>8</v>
      </c>
      <c r="C3538" s="1">
        <v>42764</v>
      </c>
      <c r="D3538" s="2" t="s">
        <v>10</v>
      </c>
      <c r="E3538" t="s">
        <v>3</v>
      </c>
      <c r="F3538" t="s">
        <v>13235</v>
      </c>
      <c r="G3538" s="3" t="s">
        <v>13236</v>
      </c>
      <c r="H3538" t="s">
        <v>13237</v>
      </c>
      <c r="I3538" t="s">
        <v>8</v>
      </c>
      <c r="J3538">
        <v>5</v>
      </c>
      <c r="K3538">
        <v>5</v>
      </c>
      <c r="L3538">
        <v>5</v>
      </c>
      <c r="M3538">
        <v>5</v>
      </c>
      <c r="N3538">
        <v>5</v>
      </c>
      <c r="O3538">
        <v>5</v>
      </c>
      <c r="P3538">
        <v>0</v>
      </c>
      <c r="Q3538" t="s">
        <v>13219</v>
      </c>
    </row>
    <row r="3539" spans="1:17" ht="244.8" x14ac:dyDescent="0.55000000000000004">
      <c r="A3539" t="s">
        <v>0</v>
      </c>
      <c r="B3539" t="s">
        <v>7497</v>
      </c>
      <c r="C3539" s="1">
        <v>42765</v>
      </c>
      <c r="D3539" s="2" t="s">
        <v>2</v>
      </c>
      <c r="E3539" t="s">
        <v>120</v>
      </c>
      <c r="F3539" t="s">
        <v>10251</v>
      </c>
      <c r="G3539" s="3" t="s">
        <v>13238</v>
      </c>
      <c r="H3539" t="s">
        <v>13239</v>
      </c>
      <c r="I3539" t="s">
        <v>13240</v>
      </c>
      <c r="J3539">
        <v>5</v>
      </c>
      <c r="K3539">
        <v>2</v>
      </c>
      <c r="L3539">
        <v>5</v>
      </c>
      <c r="M3539">
        <v>5</v>
      </c>
      <c r="N3539">
        <v>4</v>
      </c>
      <c r="O3539">
        <v>4</v>
      </c>
      <c r="P3539">
        <v>0</v>
      </c>
      <c r="Q3539" t="s">
        <v>13219</v>
      </c>
    </row>
    <row r="3540" spans="1:17" ht="72" x14ac:dyDescent="0.55000000000000004">
      <c r="A3540" t="s">
        <v>0</v>
      </c>
      <c r="B3540" t="s">
        <v>7492</v>
      </c>
      <c r="C3540" s="1">
        <v>42778</v>
      </c>
      <c r="D3540" s="2" t="s">
        <v>10</v>
      </c>
      <c r="E3540" t="s">
        <v>1622</v>
      </c>
      <c r="F3540" t="s">
        <v>13241</v>
      </c>
      <c r="G3540" s="3" t="s">
        <v>13242</v>
      </c>
      <c r="H3540" t="s">
        <v>13243</v>
      </c>
      <c r="I3540" t="s">
        <v>8</v>
      </c>
      <c r="J3540">
        <v>4</v>
      </c>
      <c r="K3540">
        <v>4</v>
      </c>
      <c r="L3540">
        <v>5</v>
      </c>
      <c r="M3540">
        <v>5</v>
      </c>
      <c r="N3540">
        <v>4</v>
      </c>
      <c r="O3540">
        <v>3</v>
      </c>
      <c r="P3540">
        <v>0</v>
      </c>
      <c r="Q3540" t="s">
        <v>13219</v>
      </c>
    </row>
    <row r="3541" spans="1:17" ht="216" x14ac:dyDescent="0.55000000000000004">
      <c r="A3541" t="s">
        <v>0</v>
      </c>
      <c r="B3541" t="s">
        <v>8725</v>
      </c>
      <c r="C3541" s="1">
        <v>42779</v>
      </c>
      <c r="D3541" s="2" t="s">
        <v>2</v>
      </c>
      <c r="E3541" t="s">
        <v>3</v>
      </c>
      <c r="F3541" t="s">
        <v>13244</v>
      </c>
      <c r="G3541" s="3" t="s">
        <v>13245</v>
      </c>
      <c r="H3541" t="s">
        <v>13246</v>
      </c>
      <c r="I3541" t="s">
        <v>13247</v>
      </c>
      <c r="J3541">
        <v>4</v>
      </c>
      <c r="K3541">
        <v>4</v>
      </c>
      <c r="L3541">
        <v>4</v>
      </c>
      <c r="M3541">
        <v>5</v>
      </c>
      <c r="N3541">
        <v>5</v>
      </c>
      <c r="O3541">
        <v>5</v>
      </c>
      <c r="P3541">
        <v>0</v>
      </c>
      <c r="Q3541" t="s">
        <v>13219</v>
      </c>
    </row>
    <row r="3542" spans="1:17" ht="144" x14ac:dyDescent="0.55000000000000004">
      <c r="A3542" t="s">
        <v>0</v>
      </c>
      <c r="B3542" t="s">
        <v>8</v>
      </c>
      <c r="C3542" s="1">
        <v>42761</v>
      </c>
      <c r="D3542" s="2" t="s">
        <v>10</v>
      </c>
      <c r="E3542" t="s">
        <v>3</v>
      </c>
      <c r="F3542" t="s">
        <v>13232</v>
      </c>
      <c r="G3542" s="3" t="s">
        <v>13233</v>
      </c>
      <c r="H3542" t="s">
        <v>13234</v>
      </c>
      <c r="I3542" t="s">
        <v>984</v>
      </c>
      <c r="J3542">
        <v>5</v>
      </c>
      <c r="K3542">
        <v>4</v>
      </c>
      <c r="L3542">
        <v>5</v>
      </c>
      <c r="M3542">
        <v>5</v>
      </c>
      <c r="N3542">
        <v>5</v>
      </c>
      <c r="O3542">
        <v>5</v>
      </c>
      <c r="P3542">
        <v>1</v>
      </c>
      <c r="Q3542" t="s">
        <v>13248</v>
      </c>
    </row>
    <row r="3543" spans="1:17" ht="216" x14ac:dyDescent="0.55000000000000004">
      <c r="A3543" t="s">
        <v>0</v>
      </c>
      <c r="B3543" t="s">
        <v>7575</v>
      </c>
      <c r="C3543" s="1">
        <v>42777</v>
      </c>
      <c r="D3543" s="2" t="s">
        <v>2</v>
      </c>
      <c r="E3543" t="s">
        <v>1121</v>
      </c>
      <c r="F3543" t="s">
        <v>13249</v>
      </c>
      <c r="G3543" s="3" t="s">
        <v>13250</v>
      </c>
      <c r="H3543" t="s">
        <v>13251</v>
      </c>
      <c r="I3543" t="s">
        <v>13252</v>
      </c>
      <c r="J3543">
        <v>4</v>
      </c>
      <c r="K3543">
        <v>3</v>
      </c>
      <c r="L3543">
        <v>4</v>
      </c>
      <c r="M3543">
        <v>4</v>
      </c>
      <c r="N3543">
        <v>4</v>
      </c>
      <c r="O3543">
        <v>4</v>
      </c>
      <c r="P3543">
        <v>0</v>
      </c>
      <c r="Q3543" t="s">
        <v>13248</v>
      </c>
    </row>
    <row r="3544" spans="1:17" ht="172.8" x14ac:dyDescent="0.55000000000000004">
      <c r="A3544" t="s">
        <v>0</v>
      </c>
      <c r="B3544" t="s">
        <v>7497</v>
      </c>
      <c r="C3544" s="1">
        <v>42762</v>
      </c>
      <c r="D3544" s="2" t="s">
        <v>2</v>
      </c>
      <c r="E3544" t="s">
        <v>7498</v>
      </c>
      <c r="F3544" t="s">
        <v>848</v>
      </c>
      <c r="G3544" s="3" t="s">
        <v>13253</v>
      </c>
      <c r="H3544" t="s">
        <v>13254</v>
      </c>
      <c r="I3544" t="s">
        <v>8</v>
      </c>
      <c r="J3544">
        <v>5</v>
      </c>
      <c r="K3544">
        <v>3</v>
      </c>
      <c r="L3544">
        <v>5</v>
      </c>
      <c r="M3544">
        <v>5</v>
      </c>
      <c r="N3544">
        <v>5</v>
      </c>
      <c r="O3544">
        <v>5</v>
      </c>
      <c r="P3544">
        <v>0</v>
      </c>
      <c r="Q3544" t="s">
        <v>13248</v>
      </c>
    </row>
    <row r="3545" spans="1:17" ht="129.6" x14ac:dyDescent="0.55000000000000004">
      <c r="A3545" t="s">
        <v>0</v>
      </c>
      <c r="B3545" t="s">
        <v>8</v>
      </c>
      <c r="C3545" s="1">
        <v>42763</v>
      </c>
      <c r="D3545" s="2" t="s">
        <v>10</v>
      </c>
      <c r="E3545" t="s">
        <v>3</v>
      </c>
      <c r="F3545" t="s">
        <v>13255</v>
      </c>
      <c r="G3545" s="3" t="s">
        <v>13256</v>
      </c>
      <c r="H3545" t="s">
        <v>13257</v>
      </c>
      <c r="I3545" t="s">
        <v>8</v>
      </c>
      <c r="J3545">
        <v>5</v>
      </c>
      <c r="K3545" t="s">
        <v>8</v>
      </c>
      <c r="L3545" t="s">
        <v>8</v>
      </c>
      <c r="M3545" t="s">
        <v>8</v>
      </c>
      <c r="N3545" t="s">
        <v>8</v>
      </c>
      <c r="O3545" t="s">
        <v>8</v>
      </c>
      <c r="P3545">
        <v>0</v>
      </c>
      <c r="Q3545" t="s">
        <v>13248</v>
      </c>
    </row>
    <row r="3546" spans="1:17" ht="129.6" x14ac:dyDescent="0.55000000000000004">
      <c r="A3546" t="s">
        <v>0</v>
      </c>
      <c r="B3546" t="s">
        <v>7808</v>
      </c>
      <c r="C3546" s="1">
        <v>42776</v>
      </c>
      <c r="D3546" s="2" t="s">
        <v>2</v>
      </c>
      <c r="E3546" t="s">
        <v>1541</v>
      </c>
      <c r="F3546" t="s">
        <v>13258</v>
      </c>
      <c r="G3546" s="3" t="s">
        <v>13259</v>
      </c>
      <c r="H3546" t="s">
        <v>13260</v>
      </c>
      <c r="I3546" t="s">
        <v>13261</v>
      </c>
      <c r="J3546">
        <v>4</v>
      </c>
      <c r="K3546">
        <v>4</v>
      </c>
      <c r="L3546">
        <v>4</v>
      </c>
      <c r="M3546">
        <v>4</v>
      </c>
      <c r="N3546">
        <v>4</v>
      </c>
      <c r="O3546">
        <v>3</v>
      </c>
      <c r="P3546">
        <v>0</v>
      </c>
      <c r="Q3546" t="s">
        <v>13248</v>
      </c>
    </row>
    <row r="3547" spans="1:17" ht="201.6" x14ac:dyDescent="0.55000000000000004">
      <c r="A3547" t="s">
        <v>0</v>
      </c>
      <c r="B3547" t="s">
        <v>8</v>
      </c>
      <c r="C3547" s="1">
        <v>42777</v>
      </c>
      <c r="D3547" s="2" t="s">
        <v>2</v>
      </c>
      <c r="E3547" t="s">
        <v>3</v>
      </c>
      <c r="F3547" t="s">
        <v>207</v>
      </c>
      <c r="G3547" s="3" t="s">
        <v>13262</v>
      </c>
      <c r="H3547" t="s">
        <v>13263</v>
      </c>
      <c r="I3547" t="s">
        <v>8</v>
      </c>
      <c r="J3547">
        <v>4</v>
      </c>
      <c r="K3547">
        <v>5</v>
      </c>
      <c r="L3547">
        <v>4</v>
      </c>
      <c r="M3547">
        <v>3</v>
      </c>
      <c r="N3547">
        <v>4</v>
      </c>
      <c r="O3547">
        <v>3</v>
      </c>
      <c r="P3547">
        <v>0</v>
      </c>
      <c r="Q3547" t="s">
        <v>13248</v>
      </c>
    </row>
    <row r="3548" spans="1:17" ht="144" x14ac:dyDescent="0.55000000000000004">
      <c r="A3548" t="s">
        <v>0</v>
      </c>
      <c r="B3548" t="s">
        <v>8</v>
      </c>
      <c r="C3548" s="1">
        <v>42761</v>
      </c>
      <c r="D3548" s="2" t="s">
        <v>10</v>
      </c>
      <c r="E3548" t="s">
        <v>3</v>
      </c>
      <c r="F3548" t="s">
        <v>11800</v>
      </c>
      <c r="G3548" s="3" t="s">
        <v>13264</v>
      </c>
      <c r="H3548" t="s">
        <v>13265</v>
      </c>
      <c r="I3548" t="s">
        <v>8</v>
      </c>
      <c r="J3548">
        <v>5</v>
      </c>
      <c r="K3548">
        <v>5</v>
      </c>
      <c r="L3548">
        <v>5</v>
      </c>
      <c r="M3548">
        <v>4</v>
      </c>
      <c r="N3548">
        <v>5</v>
      </c>
      <c r="O3548">
        <v>3</v>
      </c>
      <c r="P3548">
        <v>0</v>
      </c>
      <c r="Q3548" t="s">
        <v>13248</v>
      </c>
    </row>
    <row r="3549" spans="1:17" ht="115.2" x14ac:dyDescent="0.55000000000000004">
      <c r="A3549" t="s">
        <v>0</v>
      </c>
      <c r="B3549" t="s">
        <v>8</v>
      </c>
      <c r="C3549" s="1">
        <v>42775</v>
      </c>
      <c r="D3549" s="2" t="s">
        <v>2</v>
      </c>
      <c r="E3549" t="s">
        <v>3</v>
      </c>
      <c r="F3549" t="s">
        <v>13266</v>
      </c>
      <c r="G3549" s="3" t="s">
        <v>13267</v>
      </c>
      <c r="H3549" t="s">
        <v>13268</v>
      </c>
      <c r="I3549" t="s">
        <v>8</v>
      </c>
      <c r="J3549">
        <v>4</v>
      </c>
      <c r="K3549">
        <v>4</v>
      </c>
      <c r="L3549">
        <v>4</v>
      </c>
      <c r="M3549">
        <v>4</v>
      </c>
      <c r="N3549">
        <v>4</v>
      </c>
      <c r="O3549">
        <v>4</v>
      </c>
      <c r="P3549">
        <v>0</v>
      </c>
      <c r="Q3549" t="s">
        <v>13248</v>
      </c>
    </row>
    <row r="3550" spans="1:17" ht="288" x14ac:dyDescent="0.55000000000000004">
      <c r="A3550" t="s">
        <v>0</v>
      </c>
      <c r="B3550" t="s">
        <v>7659</v>
      </c>
      <c r="C3550" s="1">
        <v>42760</v>
      </c>
      <c r="D3550" s="2" t="s">
        <v>10</v>
      </c>
      <c r="E3550" t="s">
        <v>13269</v>
      </c>
      <c r="F3550" t="s">
        <v>13270</v>
      </c>
      <c r="G3550" s="3" t="s">
        <v>13271</v>
      </c>
      <c r="H3550" t="s">
        <v>13272</v>
      </c>
      <c r="I3550" t="s">
        <v>8</v>
      </c>
      <c r="J3550">
        <v>5</v>
      </c>
      <c r="K3550">
        <v>5</v>
      </c>
      <c r="L3550">
        <v>4</v>
      </c>
      <c r="M3550">
        <v>3</v>
      </c>
      <c r="N3550">
        <v>5</v>
      </c>
      <c r="O3550">
        <v>4</v>
      </c>
      <c r="P3550">
        <v>0</v>
      </c>
      <c r="Q3550" t="s">
        <v>13248</v>
      </c>
    </row>
    <row r="3551" spans="1:17" ht="409.5" x14ac:dyDescent="0.55000000000000004">
      <c r="A3551" t="s">
        <v>0</v>
      </c>
      <c r="B3551" t="s">
        <v>7485</v>
      </c>
      <c r="C3551" s="1">
        <v>42760</v>
      </c>
      <c r="D3551" s="2" t="s">
        <v>10</v>
      </c>
      <c r="E3551" t="s">
        <v>932</v>
      </c>
      <c r="F3551" t="s">
        <v>13273</v>
      </c>
      <c r="G3551" s="3" t="s">
        <v>13274</v>
      </c>
      <c r="H3551" t="s">
        <v>13275</v>
      </c>
      <c r="I3551" t="s">
        <v>8</v>
      </c>
      <c r="J3551">
        <v>5</v>
      </c>
      <c r="K3551">
        <v>4</v>
      </c>
      <c r="L3551">
        <v>5</v>
      </c>
      <c r="M3551">
        <v>5</v>
      </c>
      <c r="N3551">
        <v>4</v>
      </c>
      <c r="O3551">
        <v>4</v>
      </c>
      <c r="P3551">
        <v>0</v>
      </c>
      <c r="Q3551" t="s">
        <v>13248</v>
      </c>
    </row>
    <row r="3552" spans="1:17" ht="345.6" x14ac:dyDescent="0.55000000000000004">
      <c r="A3552" t="s">
        <v>0</v>
      </c>
      <c r="B3552" t="s">
        <v>7458</v>
      </c>
      <c r="C3552" s="1">
        <v>42774</v>
      </c>
      <c r="D3552" s="2" t="s">
        <v>2</v>
      </c>
      <c r="E3552" t="s">
        <v>3</v>
      </c>
      <c r="F3552" t="s">
        <v>13276</v>
      </c>
      <c r="G3552" s="3" t="s">
        <v>13277</v>
      </c>
      <c r="H3552" t="s">
        <v>13278</v>
      </c>
      <c r="I3552" t="s">
        <v>8</v>
      </c>
      <c r="J3552">
        <v>3</v>
      </c>
      <c r="K3552">
        <v>5</v>
      </c>
      <c r="L3552">
        <v>3</v>
      </c>
      <c r="M3552">
        <v>1</v>
      </c>
      <c r="N3552">
        <v>4</v>
      </c>
      <c r="O3552">
        <v>2</v>
      </c>
      <c r="P3552">
        <v>0</v>
      </c>
      <c r="Q3552" t="s">
        <v>13279</v>
      </c>
    </row>
    <row r="3553" spans="1:17" ht="72" x14ac:dyDescent="0.55000000000000004">
      <c r="A3553" t="s">
        <v>0</v>
      </c>
      <c r="B3553" t="s">
        <v>7655</v>
      </c>
      <c r="C3553" s="1">
        <v>42759</v>
      </c>
      <c r="D3553" s="2" t="s">
        <v>10</v>
      </c>
      <c r="E3553" t="s">
        <v>3</v>
      </c>
      <c r="F3553" t="s">
        <v>1769</v>
      </c>
      <c r="G3553" s="3" t="s">
        <v>13280</v>
      </c>
      <c r="H3553" t="s">
        <v>13281</v>
      </c>
      <c r="I3553" t="s">
        <v>8</v>
      </c>
      <c r="J3553">
        <v>5</v>
      </c>
      <c r="K3553">
        <v>5</v>
      </c>
      <c r="L3553">
        <v>5</v>
      </c>
      <c r="M3553">
        <v>5</v>
      </c>
      <c r="N3553">
        <v>5</v>
      </c>
      <c r="O3553">
        <v>5</v>
      </c>
      <c r="P3553">
        <v>0</v>
      </c>
      <c r="Q3553" t="s">
        <v>13279</v>
      </c>
    </row>
    <row r="3554" spans="1:17" ht="144" x14ac:dyDescent="0.55000000000000004">
      <c r="A3554" t="s">
        <v>0</v>
      </c>
      <c r="B3554" t="s">
        <v>7659</v>
      </c>
      <c r="C3554" s="1">
        <v>42773</v>
      </c>
      <c r="D3554" s="2" t="s">
        <v>10</v>
      </c>
      <c r="E3554" t="s">
        <v>11544</v>
      </c>
      <c r="F3554" t="s">
        <v>8668</v>
      </c>
      <c r="G3554" s="3" t="s">
        <v>13282</v>
      </c>
      <c r="H3554" t="s">
        <v>13283</v>
      </c>
      <c r="I3554" t="s">
        <v>8</v>
      </c>
      <c r="J3554">
        <v>4</v>
      </c>
      <c r="K3554">
        <v>5</v>
      </c>
      <c r="L3554">
        <v>2</v>
      </c>
      <c r="M3554">
        <v>3</v>
      </c>
      <c r="N3554">
        <v>5</v>
      </c>
      <c r="O3554">
        <v>3</v>
      </c>
      <c r="P3554">
        <v>0</v>
      </c>
      <c r="Q3554" t="s">
        <v>13279</v>
      </c>
    </row>
    <row r="3555" spans="1:17" ht="230.4" x14ac:dyDescent="0.55000000000000004">
      <c r="A3555" t="s">
        <v>0</v>
      </c>
      <c r="B3555" t="s">
        <v>8</v>
      </c>
      <c r="C3555" s="1">
        <v>42773</v>
      </c>
      <c r="D3555" s="2" t="s">
        <v>10</v>
      </c>
      <c r="E3555" t="s">
        <v>1051</v>
      </c>
      <c r="F3555" t="s">
        <v>13284</v>
      </c>
      <c r="G3555" s="3" t="s">
        <v>13285</v>
      </c>
      <c r="H3555" t="s">
        <v>13286</v>
      </c>
      <c r="I3555" t="s">
        <v>13287</v>
      </c>
      <c r="J3555">
        <v>4</v>
      </c>
      <c r="K3555">
        <v>4</v>
      </c>
      <c r="L3555">
        <v>4</v>
      </c>
      <c r="M3555">
        <v>3</v>
      </c>
      <c r="N3555">
        <v>3</v>
      </c>
      <c r="O3555">
        <v>4</v>
      </c>
      <c r="P3555">
        <v>0</v>
      </c>
      <c r="Q3555" t="s">
        <v>13279</v>
      </c>
    </row>
    <row r="3556" spans="1:17" ht="72" x14ac:dyDescent="0.55000000000000004">
      <c r="A3556" t="s">
        <v>0</v>
      </c>
      <c r="B3556" t="s">
        <v>7480</v>
      </c>
      <c r="C3556" s="1">
        <v>42773</v>
      </c>
      <c r="D3556" s="2" t="s">
        <v>10</v>
      </c>
      <c r="E3556" t="s">
        <v>13288</v>
      </c>
      <c r="F3556" t="s">
        <v>13289</v>
      </c>
      <c r="G3556" s="3" t="s">
        <v>13290</v>
      </c>
      <c r="H3556" t="s">
        <v>13291</v>
      </c>
      <c r="I3556" t="s">
        <v>13292</v>
      </c>
      <c r="J3556">
        <v>4</v>
      </c>
      <c r="K3556">
        <v>4</v>
      </c>
      <c r="L3556">
        <v>4</v>
      </c>
      <c r="M3556">
        <v>4</v>
      </c>
      <c r="N3556">
        <v>3</v>
      </c>
      <c r="O3556">
        <v>3</v>
      </c>
      <c r="P3556">
        <v>0</v>
      </c>
      <c r="Q3556" t="s">
        <v>13279</v>
      </c>
    </row>
    <row r="3557" spans="1:17" ht="172.8" x14ac:dyDescent="0.55000000000000004">
      <c r="A3557" t="s">
        <v>0</v>
      </c>
      <c r="B3557" t="s">
        <v>7492</v>
      </c>
      <c r="C3557" s="1">
        <v>42773</v>
      </c>
      <c r="D3557" s="2" t="s">
        <v>10</v>
      </c>
      <c r="E3557" t="s">
        <v>13293</v>
      </c>
      <c r="F3557" t="s">
        <v>6289</v>
      </c>
      <c r="G3557" s="3" t="s">
        <v>13294</v>
      </c>
      <c r="H3557" t="s">
        <v>13295</v>
      </c>
      <c r="I3557" t="s">
        <v>13296</v>
      </c>
      <c r="J3557">
        <v>4</v>
      </c>
      <c r="K3557">
        <v>3</v>
      </c>
      <c r="L3557">
        <v>5</v>
      </c>
      <c r="M3557">
        <v>4</v>
      </c>
      <c r="N3557">
        <v>5</v>
      </c>
      <c r="O3557">
        <v>3</v>
      </c>
      <c r="P3557">
        <v>0</v>
      </c>
      <c r="Q3557" t="s">
        <v>13279</v>
      </c>
    </row>
    <row r="3558" spans="1:17" ht="158.4" x14ac:dyDescent="0.55000000000000004">
      <c r="A3558" t="s">
        <v>0</v>
      </c>
      <c r="B3558" t="s">
        <v>7824</v>
      </c>
      <c r="C3558" s="1">
        <v>42767</v>
      </c>
      <c r="D3558" s="2" t="s">
        <v>2</v>
      </c>
      <c r="E3558" t="s">
        <v>3</v>
      </c>
      <c r="F3558" t="s">
        <v>13297</v>
      </c>
      <c r="G3558" s="3" t="s">
        <v>13298</v>
      </c>
      <c r="H3558" t="s">
        <v>13299</v>
      </c>
      <c r="I3558" t="s">
        <v>8</v>
      </c>
      <c r="J3558">
        <v>3</v>
      </c>
      <c r="K3558">
        <v>4</v>
      </c>
      <c r="L3558">
        <v>2</v>
      </c>
      <c r="M3558" t="s">
        <v>8</v>
      </c>
      <c r="N3558">
        <v>4</v>
      </c>
      <c r="O3558">
        <v>1</v>
      </c>
      <c r="P3558">
        <v>3</v>
      </c>
      <c r="Q3558" t="s">
        <v>13279</v>
      </c>
    </row>
    <row r="3559" spans="1:17" ht="115.2" x14ac:dyDescent="0.55000000000000004">
      <c r="A3559" t="s">
        <v>0</v>
      </c>
      <c r="B3559" t="s">
        <v>8</v>
      </c>
      <c r="C3559" s="1">
        <v>42772</v>
      </c>
      <c r="D3559" s="2" t="s">
        <v>10</v>
      </c>
      <c r="E3559" t="s">
        <v>3</v>
      </c>
      <c r="F3559" t="s">
        <v>13300</v>
      </c>
      <c r="G3559" s="3" t="s">
        <v>13301</v>
      </c>
      <c r="H3559" t="s">
        <v>13302</v>
      </c>
      <c r="I3559" t="s">
        <v>13303</v>
      </c>
      <c r="J3559">
        <v>4</v>
      </c>
      <c r="K3559">
        <v>5</v>
      </c>
      <c r="L3559">
        <v>5</v>
      </c>
      <c r="M3559">
        <v>3</v>
      </c>
      <c r="N3559">
        <v>5</v>
      </c>
      <c r="O3559">
        <v>5</v>
      </c>
      <c r="P3559">
        <v>0</v>
      </c>
      <c r="Q3559" t="s">
        <v>13279</v>
      </c>
    </row>
    <row r="3560" spans="1:17" ht="331.2" x14ac:dyDescent="0.55000000000000004">
      <c r="A3560" t="s">
        <v>0</v>
      </c>
      <c r="B3560" t="s">
        <v>8725</v>
      </c>
      <c r="C3560" s="1">
        <v>42772</v>
      </c>
      <c r="D3560" s="2" t="s">
        <v>10</v>
      </c>
      <c r="E3560" t="s">
        <v>13304</v>
      </c>
      <c r="F3560" t="s">
        <v>13305</v>
      </c>
      <c r="G3560" s="3" t="s">
        <v>13306</v>
      </c>
      <c r="H3560" t="s">
        <v>13307</v>
      </c>
      <c r="I3560" t="s">
        <v>13308</v>
      </c>
      <c r="J3560">
        <v>4</v>
      </c>
      <c r="K3560">
        <v>3</v>
      </c>
      <c r="L3560">
        <v>4</v>
      </c>
      <c r="M3560">
        <v>3</v>
      </c>
      <c r="N3560">
        <v>5</v>
      </c>
      <c r="O3560">
        <v>2</v>
      </c>
      <c r="P3560">
        <v>0</v>
      </c>
      <c r="Q3560" t="s">
        <v>13279</v>
      </c>
    </row>
    <row r="3561" spans="1:17" ht="115.2" x14ac:dyDescent="0.55000000000000004">
      <c r="A3561" t="s">
        <v>0</v>
      </c>
      <c r="B3561" t="s">
        <v>8</v>
      </c>
      <c r="C3561" s="1">
        <v>42757</v>
      </c>
      <c r="D3561" s="2" t="s">
        <v>10</v>
      </c>
      <c r="E3561" t="s">
        <v>3</v>
      </c>
      <c r="F3561" t="s">
        <v>13309</v>
      </c>
      <c r="G3561" s="3" t="s">
        <v>13310</v>
      </c>
      <c r="H3561" t="s">
        <v>13311</v>
      </c>
      <c r="I3561" t="s">
        <v>5186</v>
      </c>
      <c r="J3561">
        <v>5</v>
      </c>
      <c r="K3561">
        <v>5</v>
      </c>
      <c r="L3561">
        <v>5</v>
      </c>
      <c r="M3561">
        <v>5</v>
      </c>
      <c r="N3561">
        <v>5</v>
      </c>
      <c r="O3561">
        <v>4</v>
      </c>
      <c r="P3561">
        <v>0</v>
      </c>
      <c r="Q3561" t="s">
        <v>13279</v>
      </c>
    </row>
    <row r="3562" spans="1:17" ht="345.6" x14ac:dyDescent="0.55000000000000004">
      <c r="A3562" t="s">
        <v>0</v>
      </c>
      <c r="B3562" t="s">
        <v>8</v>
      </c>
      <c r="C3562" s="1">
        <v>42758</v>
      </c>
      <c r="D3562" s="2" t="s">
        <v>2</v>
      </c>
      <c r="E3562" t="s">
        <v>311</v>
      </c>
      <c r="F3562" t="s">
        <v>13312</v>
      </c>
      <c r="G3562" s="3" t="s">
        <v>13313</v>
      </c>
      <c r="H3562" t="s">
        <v>13314</v>
      </c>
      <c r="I3562" t="s">
        <v>13315</v>
      </c>
      <c r="J3562">
        <v>5</v>
      </c>
      <c r="K3562">
        <v>4</v>
      </c>
      <c r="L3562">
        <v>5</v>
      </c>
      <c r="M3562">
        <v>5</v>
      </c>
      <c r="N3562">
        <v>5</v>
      </c>
      <c r="O3562">
        <v>4</v>
      </c>
      <c r="P3562">
        <v>0</v>
      </c>
      <c r="Q3562" t="s">
        <v>13316</v>
      </c>
    </row>
    <row r="3563" spans="1:17" ht="57.6" x14ac:dyDescent="0.55000000000000004">
      <c r="A3563" t="s">
        <v>0</v>
      </c>
      <c r="B3563" t="s">
        <v>7503</v>
      </c>
      <c r="C3563" s="1">
        <v>42756</v>
      </c>
      <c r="D3563" s="2" t="s">
        <v>10</v>
      </c>
      <c r="E3563" t="s">
        <v>13317</v>
      </c>
      <c r="F3563" t="s">
        <v>13318</v>
      </c>
      <c r="G3563" s="3" t="s">
        <v>13319</v>
      </c>
      <c r="H3563" t="s">
        <v>13320</v>
      </c>
      <c r="I3563" t="s">
        <v>8</v>
      </c>
      <c r="J3563">
        <v>5</v>
      </c>
      <c r="K3563" t="s">
        <v>8</v>
      </c>
      <c r="L3563" t="s">
        <v>8</v>
      </c>
      <c r="M3563" t="s">
        <v>8</v>
      </c>
      <c r="N3563" t="s">
        <v>8</v>
      </c>
      <c r="O3563" t="s">
        <v>8</v>
      </c>
      <c r="P3563">
        <v>0</v>
      </c>
      <c r="Q3563" t="s">
        <v>13316</v>
      </c>
    </row>
    <row r="3564" spans="1:17" ht="172.8" x14ac:dyDescent="0.55000000000000004">
      <c r="A3564" t="s">
        <v>0</v>
      </c>
      <c r="B3564" t="s">
        <v>7492</v>
      </c>
      <c r="C3564" s="1">
        <v>42770</v>
      </c>
      <c r="D3564" s="2" t="s">
        <v>10</v>
      </c>
      <c r="E3564" t="s">
        <v>867</v>
      </c>
      <c r="F3564" t="s">
        <v>2300</v>
      </c>
      <c r="G3564" s="3" t="s">
        <v>13321</v>
      </c>
      <c r="H3564" t="s">
        <v>13322</v>
      </c>
      <c r="I3564" t="s">
        <v>8</v>
      </c>
      <c r="J3564">
        <v>4</v>
      </c>
      <c r="K3564">
        <v>3</v>
      </c>
      <c r="L3564">
        <v>5</v>
      </c>
      <c r="M3564">
        <v>3</v>
      </c>
      <c r="N3564">
        <v>4</v>
      </c>
      <c r="O3564">
        <v>3</v>
      </c>
      <c r="P3564">
        <v>0</v>
      </c>
      <c r="Q3564" t="s">
        <v>13316</v>
      </c>
    </row>
    <row r="3565" spans="1:17" ht="28.8" x14ac:dyDescent="0.55000000000000004">
      <c r="A3565" t="s">
        <v>0</v>
      </c>
      <c r="B3565" t="s">
        <v>13323</v>
      </c>
      <c r="C3565" s="1">
        <v>42754</v>
      </c>
      <c r="D3565" s="2" t="s">
        <v>2</v>
      </c>
      <c r="E3565" t="s">
        <v>176</v>
      </c>
      <c r="F3565" t="s">
        <v>13324</v>
      </c>
      <c r="G3565" s="3" t="s">
        <v>13325</v>
      </c>
      <c r="H3565" t="s">
        <v>13326</v>
      </c>
      <c r="I3565" t="s">
        <v>13327</v>
      </c>
      <c r="J3565">
        <v>5</v>
      </c>
      <c r="K3565">
        <v>5</v>
      </c>
      <c r="L3565">
        <v>4</v>
      </c>
      <c r="M3565">
        <v>4</v>
      </c>
      <c r="N3565">
        <v>5</v>
      </c>
      <c r="O3565">
        <v>5</v>
      </c>
      <c r="P3565">
        <v>0</v>
      </c>
      <c r="Q3565" t="s">
        <v>13316</v>
      </c>
    </row>
    <row r="3566" spans="1:17" ht="230.4" x14ac:dyDescent="0.55000000000000004">
      <c r="A3566" t="s">
        <v>0</v>
      </c>
      <c r="B3566" t="s">
        <v>13328</v>
      </c>
      <c r="C3566" s="1">
        <v>42768</v>
      </c>
      <c r="D3566" s="2" t="s">
        <v>2</v>
      </c>
      <c r="E3566" t="s">
        <v>1121</v>
      </c>
      <c r="F3566" t="s">
        <v>13329</v>
      </c>
      <c r="G3566" s="3" t="s">
        <v>13330</v>
      </c>
      <c r="H3566" t="s">
        <v>13331</v>
      </c>
      <c r="I3566" t="s">
        <v>13332</v>
      </c>
      <c r="J3566">
        <v>4</v>
      </c>
      <c r="K3566">
        <v>2</v>
      </c>
      <c r="L3566">
        <v>5</v>
      </c>
      <c r="M3566">
        <v>5</v>
      </c>
      <c r="N3566">
        <v>5</v>
      </c>
      <c r="O3566">
        <v>3</v>
      </c>
      <c r="P3566">
        <v>0</v>
      </c>
      <c r="Q3566" t="s">
        <v>13316</v>
      </c>
    </row>
    <row r="3567" spans="1:17" ht="374.4" x14ac:dyDescent="0.55000000000000004">
      <c r="A3567" t="s">
        <v>0</v>
      </c>
      <c r="B3567" t="s">
        <v>7458</v>
      </c>
      <c r="C3567" s="1">
        <v>42760</v>
      </c>
      <c r="D3567" s="2" t="s">
        <v>2</v>
      </c>
      <c r="E3567" t="s">
        <v>190</v>
      </c>
      <c r="F3567" t="s">
        <v>13333</v>
      </c>
      <c r="G3567" s="3" t="s">
        <v>13334</v>
      </c>
      <c r="H3567" t="s">
        <v>13335</v>
      </c>
      <c r="I3567" t="s">
        <v>13336</v>
      </c>
      <c r="J3567">
        <v>3</v>
      </c>
      <c r="K3567">
        <v>4</v>
      </c>
      <c r="L3567">
        <v>2</v>
      </c>
      <c r="M3567">
        <v>3</v>
      </c>
      <c r="N3567">
        <v>5</v>
      </c>
      <c r="O3567">
        <v>1</v>
      </c>
      <c r="P3567">
        <v>4</v>
      </c>
      <c r="Q3567" t="s">
        <v>13316</v>
      </c>
    </row>
    <row r="3568" spans="1:17" ht="144" x14ac:dyDescent="0.55000000000000004">
      <c r="A3568" t="s">
        <v>0</v>
      </c>
      <c r="B3568" t="s">
        <v>7480</v>
      </c>
      <c r="C3568" s="1">
        <v>42762</v>
      </c>
      <c r="D3568" s="2" t="s">
        <v>10</v>
      </c>
      <c r="E3568" t="s">
        <v>272</v>
      </c>
      <c r="F3568" t="s">
        <v>8339</v>
      </c>
      <c r="G3568" s="3" t="s">
        <v>13337</v>
      </c>
      <c r="H3568" t="s">
        <v>13338</v>
      </c>
      <c r="I3568" t="s">
        <v>13339</v>
      </c>
      <c r="J3568">
        <v>4</v>
      </c>
      <c r="K3568">
        <v>4</v>
      </c>
      <c r="L3568">
        <v>4</v>
      </c>
      <c r="M3568">
        <v>3</v>
      </c>
      <c r="N3568">
        <v>4</v>
      </c>
      <c r="O3568">
        <v>3</v>
      </c>
      <c r="P3568">
        <v>2</v>
      </c>
      <c r="Q3568" t="s">
        <v>13316</v>
      </c>
    </row>
    <row r="3569" spans="1:17" ht="57.6" x14ac:dyDescent="0.55000000000000004">
      <c r="A3569" t="s">
        <v>0</v>
      </c>
      <c r="B3569" t="s">
        <v>8</v>
      </c>
      <c r="C3569" s="1">
        <v>42753</v>
      </c>
      <c r="D3569" s="2" t="s">
        <v>10</v>
      </c>
      <c r="E3569" t="s">
        <v>3</v>
      </c>
      <c r="F3569" t="s">
        <v>13340</v>
      </c>
      <c r="G3569" s="3" t="s">
        <v>13341</v>
      </c>
      <c r="H3569" t="s">
        <v>13342</v>
      </c>
      <c r="I3569" t="s">
        <v>8</v>
      </c>
      <c r="J3569">
        <v>5</v>
      </c>
      <c r="K3569">
        <v>3</v>
      </c>
      <c r="L3569">
        <v>5</v>
      </c>
      <c r="M3569">
        <v>5</v>
      </c>
      <c r="N3569">
        <v>4</v>
      </c>
      <c r="O3569">
        <v>3</v>
      </c>
      <c r="P3569">
        <v>0</v>
      </c>
      <c r="Q3569" t="s">
        <v>13316</v>
      </c>
    </row>
    <row r="3570" spans="1:17" ht="409.5" x14ac:dyDescent="0.55000000000000004">
      <c r="A3570" t="s">
        <v>0</v>
      </c>
      <c r="B3570" t="s">
        <v>7838</v>
      </c>
      <c r="C3570" s="1">
        <v>42764</v>
      </c>
      <c r="D3570" s="2" t="s">
        <v>2</v>
      </c>
      <c r="E3570" t="s">
        <v>13343</v>
      </c>
      <c r="F3570" t="s">
        <v>13344</v>
      </c>
      <c r="G3570" s="3" t="s">
        <v>13345</v>
      </c>
      <c r="H3570" t="s">
        <v>13346</v>
      </c>
      <c r="I3570" t="s">
        <v>13347</v>
      </c>
      <c r="J3570">
        <v>4</v>
      </c>
      <c r="K3570">
        <v>5</v>
      </c>
      <c r="L3570">
        <v>5</v>
      </c>
      <c r="M3570">
        <v>3</v>
      </c>
      <c r="N3570">
        <v>5</v>
      </c>
      <c r="O3570">
        <v>5</v>
      </c>
      <c r="P3570">
        <v>1</v>
      </c>
      <c r="Q3570" t="s">
        <v>13316</v>
      </c>
    </row>
    <row r="3571" spans="1:17" ht="86.4" x14ac:dyDescent="0.55000000000000004">
      <c r="A3571" t="s">
        <v>0</v>
      </c>
      <c r="B3571" t="s">
        <v>8</v>
      </c>
      <c r="C3571" s="1">
        <v>42764</v>
      </c>
      <c r="D3571" s="2" t="s">
        <v>10</v>
      </c>
      <c r="E3571" t="s">
        <v>3</v>
      </c>
      <c r="F3571" t="s">
        <v>13348</v>
      </c>
      <c r="G3571" s="3" t="s">
        <v>13349</v>
      </c>
      <c r="H3571" t="s">
        <v>13350</v>
      </c>
      <c r="I3571" t="s">
        <v>8</v>
      </c>
      <c r="J3571">
        <v>4</v>
      </c>
      <c r="K3571">
        <v>2</v>
      </c>
      <c r="L3571">
        <v>3</v>
      </c>
      <c r="M3571">
        <v>3</v>
      </c>
      <c r="N3571">
        <v>4</v>
      </c>
      <c r="O3571">
        <v>3</v>
      </c>
      <c r="P3571">
        <v>1</v>
      </c>
      <c r="Q3571" t="s">
        <v>13316</v>
      </c>
    </row>
    <row r="3572" spans="1:17" ht="129.6" x14ac:dyDescent="0.55000000000000004">
      <c r="A3572" t="s">
        <v>0</v>
      </c>
      <c r="B3572" t="s">
        <v>7458</v>
      </c>
      <c r="C3572" s="1">
        <v>42765</v>
      </c>
      <c r="D3572" s="2" t="s">
        <v>10</v>
      </c>
      <c r="E3572" t="s">
        <v>3</v>
      </c>
      <c r="F3572" t="s">
        <v>13351</v>
      </c>
      <c r="G3572" s="3" t="s">
        <v>13352</v>
      </c>
      <c r="H3572" t="s">
        <v>13353</v>
      </c>
      <c r="I3572" t="s">
        <v>8</v>
      </c>
      <c r="J3572">
        <v>2</v>
      </c>
      <c r="K3572">
        <v>3</v>
      </c>
      <c r="L3572">
        <v>2</v>
      </c>
      <c r="M3572">
        <v>3</v>
      </c>
      <c r="N3572">
        <v>3</v>
      </c>
      <c r="O3572">
        <v>2</v>
      </c>
      <c r="P3572">
        <v>2</v>
      </c>
      <c r="Q3572" t="s">
        <v>13354</v>
      </c>
    </row>
    <row r="3573" spans="1:17" ht="374.4" x14ac:dyDescent="0.55000000000000004">
      <c r="A3573" t="s">
        <v>0</v>
      </c>
      <c r="B3573" t="s">
        <v>7480</v>
      </c>
      <c r="C3573" s="1">
        <v>42767</v>
      </c>
      <c r="D3573" s="2" t="s">
        <v>10</v>
      </c>
      <c r="E3573" t="s">
        <v>190</v>
      </c>
      <c r="F3573" t="s">
        <v>13355</v>
      </c>
      <c r="G3573" s="3" t="s">
        <v>13356</v>
      </c>
      <c r="H3573" t="s">
        <v>13357</v>
      </c>
      <c r="I3573" t="s">
        <v>13358</v>
      </c>
      <c r="J3573">
        <v>3</v>
      </c>
      <c r="K3573">
        <v>5</v>
      </c>
      <c r="L3573">
        <v>3</v>
      </c>
      <c r="M3573">
        <v>4</v>
      </c>
      <c r="N3573">
        <v>4</v>
      </c>
      <c r="O3573">
        <v>4</v>
      </c>
      <c r="P3573">
        <v>0</v>
      </c>
      <c r="Q3573" t="s">
        <v>13354</v>
      </c>
    </row>
    <row r="3574" spans="1:17" ht="86.4" x14ac:dyDescent="0.55000000000000004">
      <c r="A3574" t="s">
        <v>0</v>
      </c>
      <c r="B3574" t="s">
        <v>8013</v>
      </c>
      <c r="C3574" s="1">
        <v>42752</v>
      </c>
      <c r="D3574" s="2" t="s">
        <v>2</v>
      </c>
      <c r="E3574" t="s">
        <v>176</v>
      </c>
      <c r="F3574" t="s">
        <v>13359</v>
      </c>
      <c r="G3574" s="3" t="s">
        <v>13360</v>
      </c>
      <c r="H3574" t="s">
        <v>13361</v>
      </c>
      <c r="I3574" t="s">
        <v>8</v>
      </c>
      <c r="J3574">
        <v>5</v>
      </c>
      <c r="K3574">
        <v>5</v>
      </c>
      <c r="L3574">
        <v>5</v>
      </c>
      <c r="M3574">
        <v>4</v>
      </c>
      <c r="N3574">
        <v>5</v>
      </c>
      <c r="O3574">
        <v>4</v>
      </c>
      <c r="P3574">
        <v>0</v>
      </c>
      <c r="Q3574" t="s">
        <v>13354</v>
      </c>
    </row>
    <row r="3575" spans="1:17" ht="172.8" x14ac:dyDescent="0.55000000000000004">
      <c r="A3575" t="s">
        <v>0</v>
      </c>
      <c r="B3575" t="s">
        <v>8</v>
      </c>
      <c r="C3575" s="1">
        <v>42752</v>
      </c>
      <c r="D3575" s="2" t="s">
        <v>2</v>
      </c>
      <c r="E3575" t="s">
        <v>3</v>
      </c>
      <c r="F3575" t="s">
        <v>16</v>
      </c>
      <c r="G3575" s="3" t="s">
        <v>13362</v>
      </c>
      <c r="H3575" t="s">
        <v>13363</v>
      </c>
      <c r="I3575" t="s">
        <v>8</v>
      </c>
      <c r="J3575">
        <v>5</v>
      </c>
      <c r="K3575" t="s">
        <v>8</v>
      </c>
      <c r="L3575" t="s">
        <v>8</v>
      </c>
      <c r="M3575" t="s">
        <v>8</v>
      </c>
      <c r="N3575" t="s">
        <v>8</v>
      </c>
      <c r="O3575" t="s">
        <v>8</v>
      </c>
      <c r="P3575">
        <v>0</v>
      </c>
      <c r="Q3575" t="s">
        <v>13354</v>
      </c>
    </row>
    <row r="3576" spans="1:17" ht="72" x14ac:dyDescent="0.55000000000000004">
      <c r="A3576" t="s">
        <v>0</v>
      </c>
      <c r="B3576" t="s">
        <v>7734</v>
      </c>
      <c r="C3576" s="1">
        <v>42750</v>
      </c>
      <c r="D3576" s="2" t="s">
        <v>10</v>
      </c>
      <c r="E3576" t="s">
        <v>13364</v>
      </c>
      <c r="F3576" t="s">
        <v>13365</v>
      </c>
      <c r="G3576" s="3" t="s">
        <v>13366</v>
      </c>
      <c r="H3576" t="s">
        <v>13367</v>
      </c>
      <c r="I3576" t="s">
        <v>8</v>
      </c>
      <c r="J3576">
        <v>5</v>
      </c>
      <c r="K3576">
        <v>1</v>
      </c>
      <c r="L3576">
        <v>3</v>
      </c>
      <c r="M3576">
        <v>3</v>
      </c>
      <c r="N3576">
        <v>4</v>
      </c>
      <c r="O3576">
        <v>3</v>
      </c>
      <c r="P3576">
        <v>0</v>
      </c>
      <c r="Q3576" t="s">
        <v>13354</v>
      </c>
    </row>
    <row r="3577" spans="1:17" ht="129.6" x14ac:dyDescent="0.55000000000000004">
      <c r="A3577" t="s">
        <v>0</v>
      </c>
      <c r="B3577" t="s">
        <v>8</v>
      </c>
      <c r="C3577" s="1">
        <v>42786</v>
      </c>
      <c r="D3577" s="2" t="s">
        <v>10</v>
      </c>
      <c r="E3577" t="s">
        <v>3</v>
      </c>
      <c r="F3577" t="s">
        <v>13368</v>
      </c>
      <c r="G3577" s="3" t="s">
        <v>13369</v>
      </c>
      <c r="H3577" t="s">
        <v>13370</v>
      </c>
      <c r="I3577" t="s">
        <v>13371</v>
      </c>
      <c r="J3577">
        <v>1</v>
      </c>
      <c r="K3577">
        <v>2</v>
      </c>
      <c r="L3577">
        <v>2</v>
      </c>
      <c r="M3577">
        <v>1</v>
      </c>
      <c r="N3577">
        <v>1</v>
      </c>
      <c r="O3577">
        <v>1</v>
      </c>
      <c r="P3577">
        <v>0</v>
      </c>
      <c r="Q3577" t="s">
        <v>13354</v>
      </c>
    </row>
    <row r="3578" spans="1:17" ht="409.5" x14ac:dyDescent="0.55000000000000004">
      <c r="A3578" t="s">
        <v>0</v>
      </c>
      <c r="B3578" t="s">
        <v>9759</v>
      </c>
      <c r="C3578" s="1">
        <v>42761</v>
      </c>
      <c r="D3578" s="2" t="s">
        <v>2</v>
      </c>
      <c r="E3578" t="s">
        <v>1541</v>
      </c>
      <c r="F3578" t="s">
        <v>13372</v>
      </c>
      <c r="G3578" s="3" t="s">
        <v>13373</v>
      </c>
      <c r="H3578" t="s">
        <v>13374</v>
      </c>
      <c r="I3578" t="s">
        <v>13375</v>
      </c>
      <c r="J3578">
        <v>4</v>
      </c>
      <c r="K3578">
        <v>4</v>
      </c>
      <c r="L3578">
        <v>5</v>
      </c>
      <c r="M3578">
        <v>5</v>
      </c>
      <c r="N3578">
        <v>2</v>
      </c>
      <c r="O3578">
        <v>5</v>
      </c>
      <c r="P3578">
        <v>1</v>
      </c>
      <c r="Q3578" t="s">
        <v>13354</v>
      </c>
    </row>
    <row r="3579" spans="1:17" ht="201.6" x14ac:dyDescent="0.55000000000000004">
      <c r="A3579" t="s">
        <v>0</v>
      </c>
      <c r="B3579" t="s">
        <v>9759</v>
      </c>
      <c r="C3579" s="1">
        <v>42785</v>
      </c>
      <c r="D3579" s="2" t="s">
        <v>10</v>
      </c>
      <c r="E3579" t="s">
        <v>1444</v>
      </c>
      <c r="F3579" t="s">
        <v>13376</v>
      </c>
      <c r="G3579" s="3" t="s">
        <v>13377</v>
      </c>
      <c r="H3579" t="s">
        <v>13378</v>
      </c>
      <c r="I3579" t="s">
        <v>13379</v>
      </c>
      <c r="J3579">
        <v>1</v>
      </c>
      <c r="K3579">
        <v>1</v>
      </c>
      <c r="L3579">
        <v>1</v>
      </c>
      <c r="M3579">
        <v>3</v>
      </c>
      <c r="N3579">
        <v>3</v>
      </c>
      <c r="O3579">
        <v>1</v>
      </c>
      <c r="P3579">
        <v>0</v>
      </c>
      <c r="Q3579" t="s">
        <v>13354</v>
      </c>
    </row>
    <row r="3580" spans="1:17" ht="201.6" x14ac:dyDescent="0.55000000000000004">
      <c r="A3580" t="s">
        <v>0</v>
      </c>
      <c r="B3580" t="s">
        <v>8</v>
      </c>
      <c r="C3580" s="1">
        <v>42762</v>
      </c>
      <c r="D3580" s="2" t="s">
        <v>2</v>
      </c>
      <c r="E3580" t="s">
        <v>13380</v>
      </c>
      <c r="F3580" t="s">
        <v>1981</v>
      </c>
      <c r="G3580" s="3" t="s">
        <v>13381</v>
      </c>
      <c r="H3580" t="s">
        <v>13382</v>
      </c>
      <c r="I3580" t="s">
        <v>13383</v>
      </c>
      <c r="J3580">
        <v>4</v>
      </c>
      <c r="K3580">
        <v>3</v>
      </c>
      <c r="L3580">
        <v>4</v>
      </c>
      <c r="M3580">
        <v>4</v>
      </c>
      <c r="N3580">
        <v>4</v>
      </c>
      <c r="O3580">
        <v>3</v>
      </c>
      <c r="P3580">
        <v>0</v>
      </c>
      <c r="Q3580" t="s">
        <v>13354</v>
      </c>
    </row>
    <row r="3581" spans="1:17" ht="100.8" x14ac:dyDescent="0.55000000000000004">
      <c r="A3581" t="s">
        <v>0</v>
      </c>
      <c r="B3581" t="s">
        <v>8</v>
      </c>
      <c r="C3581" s="1">
        <v>42762</v>
      </c>
      <c r="D3581" s="2" t="s">
        <v>10</v>
      </c>
      <c r="E3581" t="s">
        <v>3</v>
      </c>
      <c r="F3581" t="s">
        <v>13384</v>
      </c>
      <c r="G3581" s="3" t="s">
        <v>13385</v>
      </c>
      <c r="H3581" t="s">
        <v>13386</v>
      </c>
      <c r="I3581" t="s">
        <v>8</v>
      </c>
      <c r="J3581">
        <v>4</v>
      </c>
      <c r="K3581" t="s">
        <v>8</v>
      </c>
      <c r="L3581" t="s">
        <v>8</v>
      </c>
      <c r="M3581" t="s">
        <v>8</v>
      </c>
      <c r="N3581" t="s">
        <v>8</v>
      </c>
      <c r="O3581" t="s">
        <v>8</v>
      </c>
      <c r="P3581">
        <v>0</v>
      </c>
      <c r="Q3581" t="s">
        <v>13354</v>
      </c>
    </row>
    <row r="3582" spans="1:17" ht="72" x14ac:dyDescent="0.55000000000000004">
      <c r="A3582" t="s">
        <v>0</v>
      </c>
      <c r="B3582" t="s">
        <v>8</v>
      </c>
      <c r="C3582" s="1">
        <v>42747</v>
      </c>
      <c r="D3582" s="2" t="s">
        <v>10</v>
      </c>
      <c r="E3582" t="s">
        <v>3</v>
      </c>
      <c r="F3582" t="s">
        <v>6664</v>
      </c>
      <c r="G3582" s="3" t="s">
        <v>13387</v>
      </c>
      <c r="H3582" t="s">
        <v>13388</v>
      </c>
      <c r="I3582" t="s">
        <v>8</v>
      </c>
      <c r="J3582">
        <v>5</v>
      </c>
      <c r="K3582">
        <v>3</v>
      </c>
      <c r="L3582">
        <v>5</v>
      </c>
      <c r="M3582">
        <v>5</v>
      </c>
      <c r="N3582">
        <v>5</v>
      </c>
      <c r="O3582">
        <v>5</v>
      </c>
      <c r="P3582">
        <v>0</v>
      </c>
      <c r="Q3582" t="s">
        <v>13389</v>
      </c>
    </row>
    <row r="3583" spans="1:17" ht="86.4" x14ac:dyDescent="0.55000000000000004">
      <c r="A3583" t="s">
        <v>0</v>
      </c>
      <c r="B3583" t="s">
        <v>7485</v>
      </c>
      <c r="C3583" s="1">
        <v>42761</v>
      </c>
      <c r="D3583" s="2" t="s">
        <v>2</v>
      </c>
      <c r="E3583" t="s">
        <v>3</v>
      </c>
      <c r="F3583" t="s">
        <v>3870</v>
      </c>
      <c r="G3583" s="3" t="s">
        <v>13390</v>
      </c>
      <c r="H3583" t="s">
        <v>13391</v>
      </c>
      <c r="I3583" t="s">
        <v>8</v>
      </c>
      <c r="J3583">
        <v>4</v>
      </c>
      <c r="K3583">
        <v>4</v>
      </c>
      <c r="L3583">
        <v>4</v>
      </c>
      <c r="M3583">
        <v>4</v>
      </c>
      <c r="N3583">
        <v>4</v>
      </c>
      <c r="O3583">
        <v>3</v>
      </c>
      <c r="P3583">
        <v>0</v>
      </c>
      <c r="Q3583" t="s">
        <v>13389</v>
      </c>
    </row>
    <row r="3584" spans="1:17" ht="201.6" x14ac:dyDescent="0.55000000000000004">
      <c r="A3584" t="s">
        <v>0</v>
      </c>
      <c r="B3584" t="s">
        <v>8</v>
      </c>
      <c r="C3584" s="1">
        <v>42762</v>
      </c>
      <c r="D3584" s="2" t="s">
        <v>2</v>
      </c>
      <c r="E3584" t="s">
        <v>13380</v>
      </c>
      <c r="F3584" t="s">
        <v>1981</v>
      </c>
      <c r="G3584" s="3" t="s">
        <v>13381</v>
      </c>
      <c r="H3584" t="s">
        <v>13382</v>
      </c>
      <c r="I3584" t="s">
        <v>13383</v>
      </c>
      <c r="J3584">
        <v>4</v>
      </c>
      <c r="K3584">
        <v>3</v>
      </c>
      <c r="L3584">
        <v>4</v>
      </c>
      <c r="M3584">
        <v>4</v>
      </c>
      <c r="N3584">
        <v>4</v>
      </c>
      <c r="O3584">
        <v>3</v>
      </c>
      <c r="P3584">
        <v>0</v>
      </c>
      <c r="Q3584" t="s">
        <v>13389</v>
      </c>
    </row>
    <row r="3585" spans="1:17" ht="100.8" x14ac:dyDescent="0.55000000000000004">
      <c r="A3585" t="s">
        <v>0</v>
      </c>
      <c r="B3585" t="s">
        <v>8</v>
      </c>
      <c r="C3585" s="1">
        <v>42762</v>
      </c>
      <c r="D3585" s="2" t="s">
        <v>10</v>
      </c>
      <c r="E3585" t="s">
        <v>3</v>
      </c>
      <c r="F3585" t="s">
        <v>13384</v>
      </c>
      <c r="G3585" s="3" t="s">
        <v>13385</v>
      </c>
      <c r="H3585" t="s">
        <v>13386</v>
      </c>
      <c r="I3585" t="s">
        <v>8</v>
      </c>
      <c r="J3585">
        <v>4</v>
      </c>
      <c r="K3585" t="s">
        <v>8</v>
      </c>
      <c r="L3585" t="s">
        <v>8</v>
      </c>
      <c r="M3585" t="s">
        <v>8</v>
      </c>
      <c r="N3585" t="s">
        <v>8</v>
      </c>
      <c r="O3585" t="s">
        <v>8</v>
      </c>
      <c r="P3585">
        <v>0</v>
      </c>
      <c r="Q3585" t="s">
        <v>13389</v>
      </c>
    </row>
    <row r="3586" spans="1:17" ht="158.4" x14ac:dyDescent="0.55000000000000004">
      <c r="A3586" t="s">
        <v>0</v>
      </c>
      <c r="B3586" t="s">
        <v>8</v>
      </c>
      <c r="C3586" s="1">
        <v>42746</v>
      </c>
      <c r="D3586" s="2" t="s">
        <v>2</v>
      </c>
      <c r="E3586" t="s">
        <v>3</v>
      </c>
      <c r="F3586" t="s">
        <v>8886</v>
      </c>
      <c r="G3586" s="3" t="s">
        <v>13392</v>
      </c>
      <c r="H3586" t="s">
        <v>13393</v>
      </c>
      <c r="I3586" t="s">
        <v>8</v>
      </c>
      <c r="J3586">
        <v>5</v>
      </c>
      <c r="K3586" t="s">
        <v>8</v>
      </c>
      <c r="L3586" t="s">
        <v>8</v>
      </c>
      <c r="M3586" t="s">
        <v>8</v>
      </c>
      <c r="N3586" t="s">
        <v>8</v>
      </c>
      <c r="O3586" t="s">
        <v>8</v>
      </c>
      <c r="P3586">
        <v>0</v>
      </c>
      <c r="Q3586" t="s">
        <v>13389</v>
      </c>
    </row>
    <row r="3587" spans="1:17" ht="158.4" x14ac:dyDescent="0.55000000000000004">
      <c r="A3587" t="s">
        <v>0</v>
      </c>
      <c r="B3587" t="s">
        <v>8</v>
      </c>
      <c r="C3587" s="1">
        <v>42747</v>
      </c>
      <c r="D3587" s="2" t="s">
        <v>10</v>
      </c>
      <c r="E3587" t="s">
        <v>3</v>
      </c>
      <c r="F3587" t="s">
        <v>10388</v>
      </c>
      <c r="G3587" s="3" t="s">
        <v>13394</v>
      </c>
      <c r="H3587" t="s">
        <v>13395</v>
      </c>
      <c r="I3587" t="s">
        <v>13396</v>
      </c>
      <c r="J3587">
        <v>5</v>
      </c>
      <c r="K3587">
        <v>4</v>
      </c>
      <c r="L3587">
        <v>4</v>
      </c>
      <c r="M3587">
        <v>5</v>
      </c>
      <c r="N3587">
        <v>4</v>
      </c>
      <c r="O3587">
        <v>3</v>
      </c>
      <c r="P3587">
        <v>0</v>
      </c>
      <c r="Q3587" t="s">
        <v>13389</v>
      </c>
    </row>
    <row r="3588" spans="1:17" ht="144" x14ac:dyDescent="0.55000000000000004">
      <c r="A3588" t="s">
        <v>0</v>
      </c>
      <c r="B3588" t="s">
        <v>8</v>
      </c>
      <c r="C3588" s="1">
        <v>42747</v>
      </c>
      <c r="D3588" s="2" t="s">
        <v>10</v>
      </c>
      <c r="E3588" t="s">
        <v>3</v>
      </c>
      <c r="F3588" t="s">
        <v>13397</v>
      </c>
      <c r="G3588" s="3" t="s">
        <v>13398</v>
      </c>
      <c r="H3588" t="s">
        <v>13399</v>
      </c>
      <c r="I3588" t="s">
        <v>8</v>
      </c>
      <c r="J3588">
        <v>5</v>
      </c>
      <c r="K3588">
        <v>5</v>
      </c>
      <c r="L3588">
        <v>5</v>
      </c>
      <c r="M3588">
        <v>5</v>
      </c>
      <c r="N3588">
        <v>4</v>
      </c>
      <c r="O3588">
        <v>4</v>
      </c>
      <c r="P3588">
        <v>0</v>
      </c>
      <c r="Q3588" t="s">
        <v>13389</v>
      </c>
    </row>
    <row r="3589" spans="1:17" ht="115.2" x14ac:dyDescent="0.55000000000000004">
      <c r="A3589" t="s">
        <v>0</v>
      </c>
      <c r="B3589" t="s">
        <v>8</v>
      </c>
      <c r="C3589" s="1">
        <v>42759</v>
      </c>
      <c r="D3589" s="2" t="s">
        <v>2</v>
      </c>
      <c r="E3589" t="s">
        <v>3</v>
      </c>
      <c r="F3589" t="s">
        <v>13400</v>
      </c>
      <c r="G3589" s="3" t="s">
        <v>13401</v>
      </c>
      <c r="H3589" t="s">
        <v>13402</v>
      </c>
      <c r="I3589" t="s">
        <v>8</v>
      </c>
      <c r="J3589">
        <v>4</v>
      </c>
      <c r="K3589" t="s">
        <v>8</v>
      </c>
      <c r="L3589" t="s">
        <v>8</v>
      </c>
      <c r="M3589" t="s">
        <v>8</v>
      </c>
      <c r="N3589" t="s">
        <v>8</v>
      </c>
      <c r="O3589" t="s">
        <v>8</v>
      </c>
      <c r="P3589">
        <v>0</v>
      </c>
      <c r="Q3589" t="s">
        <v>13389</v>
      </c>
    </row>
    <row r="3590" spans="1:17" ht="288" x14ac:dyDescent="0.55000000000000004">
      <c r="A3590" t="s">
        <v>0</v>
      </c>
      <c r="B3590" t="s">
        <v>8</v>
      </c>
      <c r="C3590" s="1">
        <v>42760</v>
      </c>
      <c r="D3590" s="2" t="s">
        <v>2</v>
      </c>
      <c r="E3590" t="s">
        <v>3</v>
      </c>
      <c r="F3590" t="s">
        <v>3451</v>
      </c>
      <c r="G3590" s="3" t="s">
        <v>13403</v>
      </c>
      <c r="H3590" t="s">
        <v>13404</v>
      </c>
      <c r="I3590" t="s">
        <v>13405</v>
      </c>
      <c r="J3590">
        <v>4</v>
      </c>
      <c r="K3590">
        <v>4</v>
      </c>
      <c r="L3590">
        <v>4</v>
      </c>
      <c r="M3590">
        <v>4</v>
      </c>
      <c r="N3590">
        <v>4</v>
      </c>
      <c r="O3590">
        <v>3</v>
      </c>
      <c r="P3590">
        <v>0</v>
      </c>
      <c r="Q3590" t="s">
        <v>13389</v>
      </c>
    </row>
    <row r="3591" spans="1:17" ht="100.8" x14ac:dyDescent="0.55000000000000004">
      <c r="A3591" t="s">
        <v>0</v>
      </c>
      <c r="B3591" t="s">
        <v>8</v>
      </c>
      <c r="C3591" s="1">
        <v>42758</v>
      </c>
      <c r="D3591" s="2" t="s">
        <v>10</v>
      </c>
      <c r="E3591" t="s">
        <v>3</v>
      </c>
      <c r="F3591" t="s">
        <v>2007</v>
      </c>
      <c r="G3591" s="3" t="s">
        <v>13406</v>
      </c>
      <c r="H3591" t="s">
        <v>13407</v>
      </c>
      <c r="I3591" t="s">
        <v>8</v>
      </c>
      <c r="J3591">
        <v>4</v>
      </c>
      <c r="K3591">
        <v>4</v>
      </c>
      <c r="L3591">
        <v>4</v>
      </c>
      <c r="M3591">
        <v>4</v>
      </c>
      <c r="N3591">
        <v>4</v>
      </c>
      <c r="O3591">
        <v>4</v>
      </c>
      <c r="P3591">
        <v>0</v>
      </c>
      <c r="Q3591" t="s">
        <v>13389</v>
      </c>
    </row>
    <row r="3592" spans="1:17" ht="72" x14ac:dyDescent="0.55000000000000004">
      <c r="A3592" t="s">
        <v>0</v>
      </c>
      <c r="B3592" t="s">
        <v>7458</v>
      </c>
      <c r="C3592" s="1">
        <v>42755</v>
      </c>
      <c r="D3592" s="2" t="s">
        <v>10</v>
      </c>
      <c r="E3592" t="s">
        <v>1051</v>
      </c>
      <c r="F3592" t="s">
        <v>298</v>
      </c>
      <c r="G3592" s="3" t="s">
        <v>13408</v>
      </c>
      <c r="H3592" t="s">
        <v>13409</v>
      </c>
      <c r="I3592" t="s">
        <v>13410</v>
      </c>
      <c r="J3592">
        <v>4</v>
      </c>
      <c r="K3592">
        <v>4</v>
      </c>
      <c r="L3592">
        <v>3</v>
      </c>
      <c r="M3592">
        <v>3</v>
      </c>
      <c r="N3592">
        <v>4</v>
      </c>
      <c r="O3592">
        <v>4</v>
      </c>
      <c r="P3592">
        <v>1</v>
      </c>
      <c r="Q3592" t="s">
        <v>13411</v>
      </c>
    </row>
    <row r="3593" spans="1:17" ht="302.39999999999998" x14ac:dyDescent="0.55000000000000004">
      <c r="A3593" t="s">
        <v>0</v>
      </c>
      <c r="B3593" t="s">
        <v>7480</v>
      </c>
      <c r="C3593" s="1">
        <v>42759</v>
      </c>
      <c r="D3593" s="2" t="s">
        <v>10</v>
      </c>
      <c r="E3593" t="s">
        <v>66</v>
      </c>
      <c r="F3593" t="s">
        <v>13412</v>
      </c>
      <c r="G3593" s="3" t="s">
        <v>13413</v>
      </c>
      <c r="H3593" t="s">
        <v>13414</v>
      </c>
      <c r="I3593" t="s">
        <v>13415</v>
      </c>
      <c r="J3593">
        <v>3</v>
      </c>
      <c r="K3593">
        <v>4</v>
      </c>
      <c r="L3593">
        <v>4</v>
      </c>
      <c r="M3593">
        <v>4</v>
      </c>
      <c r="N3593">
        <v>4</v>
      </c>
      <c r="O3593">
        <v>3</v>
      </c>
      <c r="P3593">
        <v>0</v>
      </c>
      <c r="Q3593" t="s">
        <v>13411</v>
      </c>
    </row>
    <row r="3594" spans="1:17" ht="230.4" x14ac:dyDescent="0.55000000000000004">
      <c r="A3594" t="s">
        <v>0</v>
      </c>
      <c r="B3594" t="s">
        <v>7485</v>
      </c>
      <c r="C3594" s="1">
        <v>42743</v>
      </c>
      <c r="D3594" s="2" t="s">
        <v>2</v>
      </c>
      <c r="E3594" t="s">
        <v>3</v>
      </c>
      <c r="F3594" t="s">
        <v>13416</v>
      </c>
      <c r="G3594" s="3" t="s">
        <v>13417</v>
      </c>
      <c r="H3594" t="s">
        <v>13418</v>
      </c>
      <c r="I3594" t="s">
        <v>13419</v>
      </c>
      <c r="J3594">
        <v>5</v>
      </c>
      <c r="K3594">
        <v>5</v>
      </c>
      <c r="L3594">
        <v>5</v>
      </c>
      <c r="M3594">
        <v>4</v>
      </c>
      <c r="N3594">
        <v>5</v>
      </c>
      <c r="O3594">
        <v>5</v>
      </c>
      <c r="P3594">
        <v>0</v>
      </c>
      <c r="Q3594" t="s">
        <v>13411</v>
      </c>
    </row>
    <row r="3595" spans="1:17" ht="345.6" x14ac:dyDescent="0.55000000000000004">
      <c r="A3595" t="s">
        <v>0</v>
      </c>
      <c r="B3595" t="s">
        <v>8</v>
      </c>
      <c r="C3595" s="1">
        <v>42743</v>
      </c>
      <c r="D3595" s="2" t="s">
        <v>2</v>
      </c>
      <c r="E3595" t="s">
        <v>1622</v>
      </c>
      <c r="F3595" t="s">
        <v>780</v>
      </c>
      <c r="G3595" s="3" t="s">
        <v>13420</v>
      </c>
      <c r="H3595" t="s">
        <v>13421</v>
      </c>
      <c r="I3595" t="s">
        <v>8</v>
      </c>
      <c r="J3595">
        <v>5</v>
      </c>
      <c r="K3595">
        <v>4</v>
      </c>
      <c r="L3595">
        <v>5</v>
      </c>
      <c r="M3595">
        <v>5</v>
      </c>
      <c r="N3595">
        <v>5</v>
      </c>
      <c r="O3595">
        <v>5</v>
      </c>
      <c r="P3595">
        <v>0</v>
      </c>
      <c r="Q3595" t="s">
        <v>13411</v>
      </c>
    </row>
    <row r="3596" spans="1:17" ht="409.5" x14ac:dyDescent="0.55000000000000004">
      <c r="A3596" t="s">
        <v>0</v>
      </c>
      <c r="B3596" t="s">
        <v>8</v>
      </c>
      <c r="C3596" s="1">
        <v>42744</v>
      </c>
      <c r="D3596" s="2" t="s">
        <v>2</v>
      </c>
      <c r="E3596" t="s">
        <v>3</v>
      </c>
      <c r="F3596" t="s">
        <v>13422</v>
      </c>
      <c r="G3596" s="3" t="s">
        <v>13423</v>
      </c>
      <c r="H3596" t="s">
        <v>13424</v>
      </c>
      <c r="I3596" t="s">
        <v>8</v>
      </c>
      <c r="J3596">
        <v>5</v>
      </c>
      <c r="K3596">
        <v>4</v>
      </c>
      <c r="L3596">
        <v>3</v>
      </c>
      <c r="M3596">
        <v>2</v>
      </c>
      <c r="N3596">
        <v>5</v>
      </c>
      <c r="O3596" t="s">
        <v>8</v>
      </c>
      <c r="P3596">
        <v>0</v>
      </c>
      <c r="Q3596" t="s">
        <v>13411</v>
      </c>
    </row>
    <row r="3597" spans="1:17" ht="316.8" x14ac:dyDescent="0.55000000000000004">
      <c r="A3597" t="s">
        <v>0</v>
      </c>
      <c r="B3597" t="s">
        <v>8951</v>
      </c>
      <c r="C3597" s="1">
        <v>42757</v>
      </c>
      <c r="D3597" s="2" t="s">
        <v>10</v>
      </c>
      <c r="E3597" t="s">
        <v>3</v>
      </c>
      <c r="F3597" t="s">
        <v>13425</v>
      </c>
      <c r="G3597" s="3" t="s">
        <v>13426</v>
      </c>
      <c r="H3597" t="s">
        <v>13427</v>
      </c>
      <c r="I3597" t="s">
        <v>13428</v>
      </c>
      <c r="J3597">
        <v>4</v>
      </c>
      <c r="K3597">
        <v>4</v>
      </c>
      <c r="L3597">
        <v>3</v>
      </c>
      <c r="M3597">
        <v>4</v>
      </c>
      <c r="N3597">
        <v>5</v>
      </c>
      <c r="O3597">
        <v>4</v>
      </c>
      <c r="P3597">
        <v>0</v>
      </c>
      <c r="Q3597" t="s">
        <v>13411</v>
      </c>
    </row>
    <row r="3598" spans="1:17" ht="409.5" x14ac:dyDescent="0.55000000000000004">
      <c r="A3598" t="s">
        <v>0</v>
      </c>
      <c r="B3598" t="s">
        <v>7492</v>
      </c>
      <c r="C3598" s="1">
        <v>42754</v>
      </c>
      <c r="D3598" s="2" t="s">
        <v>10</v>
      </c>
      <c r="E3598" t="s">
        <v>311</v>
      </c>
      <c r="F3598" t="s">
        <v>13429</v>
      </c>
      <c r="G3598" s="3" t="s">
        <v>13430</v>
      </c>
      <c r="H3598" t="s">
        <v>13431</v>
      </c>
      <c r="I3598" t="s">
        <v>13432</v>
      </c>
      <c r="J3598">
        <v>4</v>
      </c>
      <c r="K3598">
        <v>5</v>
      </c>
      <c r="L3598">
        <v>5</v>
      </c>
      <c r="M3598">
        <v>5</v>
      </c>
      <c r="N3598">
        <v>4</v>
      </c>
      <c r="O3598">
        <v>3</v>
      </c>
      <c r="P3598">
        <v>1</v>
      </c>
      <c r="Q3598" t="s">
        <v>13411</v>
      </c>
    </row>
    <row r="3599" spans="1:17" ht="43.2" x14ac:dyDescent="0.55000000000000004">
      <c r="A3599" t="s">
        <v>0</v>
      </c>
      <c r="B3599" t="s">
        <v>7480</v>
      </c>
      <c r="C3599" s="1">
        <v>42756</v>
      </c>
      <c r="D3599" s="2" t="s">
        <v>2</v>
      </c>
      <c r="E3599" t="s">
        <v>3930</v>
      </c>
      <c r="F3599" t="s">
        <v>7721</v>
      </c>
      <c r="G3599" s="3" t="s">
        <v>8817</v>
      </c>
      <c r="H3599" t="s">
        <v>13433</v>
      </c>
      <c r="I3599" t="s">
        <v>8</v>
      </c>
      <c r="J3599">
        <v>3</v>
      </c>
      <c r="K3599" t="s">
        <v>8</v>
      </c>
      <c r="L3599" t="s">
        <v>8</v>
      </c>
      <c r="M3599" t="s">
        <v>8</v>
      </c>
      <c r="N3599" t="s">
        <v>8</v>
      </c>
      <c r="O3599" t="s">
        <v>8</v>
      </c>
      <c r="P3599">
        <v>0</v>
      </c>
      <c r="Q3599" t="s">
        <v>13411</v>
      </c>
    </row>
    <row r="3600" spans="1:17" ht="43.2" x14ac:dyDescent="0.55000000000000004">
      <c r="A3600" t="s">
        <v>0</v>
      </c>
      <c r="B3600" t="s">
        <v>8</v>
      </c>
      <c r="C3600" s="1">
        <v>42741</v>
      </c>
      <c r="D3600" s="2" t="s">
        <v>2</v>
      </c>
      <c r="E3600" t="s">
        <v>3</v>
      </c>
      <c r="F3600" t="s">
        <v>8813</v>
      </c>
      <c r="G3600" s="3" t="s">
        <v>13434</v>
      </c>
      <c r="H3600" t="s">
        <v>13435</v>
      </c>
      <c r="I3600" t="s">
        <v>8</v>
      </c>
      <c r="J3600">
        <v>5</v>
      </c>
      <c r="K3600">
        <v>5</v>
      </c>
      <c r="L3600">
        <v>5</v>
      </c>
      <c r="M3600">
        <v>5</v>
      </c>
      <c r="N3600">
        <v>4</v>
      </c>
      <c r="O3600">
        <v>4</v>
      </c>
      <c r="P3600">
        <v>0</v>
      </c>
      <c r="Q3600" t="s">
        <v>13411</v>
      </c>
    </row>
    <row r="3601" spans="1:17" ht="388.8" x14ac:dyDescent="0.55000000000000004">
      <c r="A3601" t="s">
        <v>0</v>
      </c>
      <c r="B3601" t="s">
        <v>7492</v>
      </c>
      <c r="C3601" s="1">
        <v>42752</v>
      </c>
      <c r="D3601" s="2" t="s">
        <v>2</v>
      </c>
      <c r="E3601" t="s">
        <v>13436</v>
      </c>
      <c r="F3601" t="s">
        <v>780</v>
      </c>
      <c r="G3601" s="3" t="s">
        <v>13437</v>
      </c>
      <c r="H3601" t="s">
        <v>13438</v>
      </c>
      <c r="I3601" t="s">
        <v>13439</v>
      </c>
      <c r="J3601">
        <v>4</v>
      </c>
      <c r="K3601">
        <v>3</v>
      </c>
      <c r="L3601">
        <v>5</v>
      </c>
      <c r="M3601">
        <v>5</v>
      </c>
      <c r="N3601">
        <v>3</v>
      </c>
      <c r="O3601">
        <v>3</v>
      </c>
      <c r="P3601">
        <v>1</v>
      </c>
      <c r="Q3601" t="s">
        <v>13411</v>
      </c>
    </row>
    <row r="3602" spans="1:17" ht="100.8" x14ac:dyDescent="0.55000000000000004">
      <c r="A3602" t="s">
        <v>0</v>
      </c>
      <c r="B3602" t="s">
        <v>7617</v>
      </c>
      <c r="C3602" s="1">
        <v>42754</v>
      </c>
      <c r="D3602" s="2" t="s">
        <v>2</v>
      </c>
      <c r="E3602" t="s">
        <v>9885</v>
      </c>
      <c r="F3602" t="s">
        <v>13440</v>
      </c>
      <c r="G3602" s="3" t="s">
        <v>13441</v>
      </c>
      <c r="H3602" t="s">
        <v>13442</v>
      </c>
      <c r="I3602" t="s">
        <v>8</v>
      </c>
      <c r="J3602">
        <v>4</v>
      </c>
      <c r="K3602">
        <v>5</v>
      </c>
      <c r="L3602">
        <v>5</v>
      </c>
      <c r="M3602">
        <v>4</v>
      </c>
      <c r="N3602">
        <v>5</v>
      </c>
      <c r="O3602">
        <v>5</v>
      </c>
      <c r="P3602">
        <v>0</v>
      </c>
      <c r="Q3602" t="s">
        <v>13443</v>
      </c>
    </row>
    <row r="3603" spans="1:17" ht="100.8" x14ac:dyDescent="0.55000000000000004">
      <c r="A3603" t="s">
        <v>0</v>
      </c>
      <c r="B3603" t="s">
        <v>7497</v>
      </c>
      <c r="C3603" s="1">
        <v>42739</v>
      </c>
      <c r="D3603" s="2" t="s">
        <v>2</v>
      </c>
      <c r="E3603" t="s">
        <v>5008</v>
      </c>
      <c r="F3603" t="s">
        <v>7493</v>
      </c>
      <c r="G3603" s="3" t="s">
        <v>13444</v>
      </c>
      <c r="H3603" t="s">
        <v>13445</v>
      </c>
      <c r="I3603" t="s">
        <v>13446</v>
      </c>
      <c r="J3603">
        <v>5</v>
      </c>
      <c r="K3603">
        <v>3</v>
      </c>
      <c r="L3603">
        <v>4</v>
      </c>
      <c r="M3603">
        <v>5</v>
      </c>
      <c r="N3603">
        <v>4</v>
      </c>
      <c r="O3603">
        <v>5</v>
      </c>
      <c r="P3603">
        <v>0</v>
      </c>
      <c r="Q3603" t="s">
        <v>13443</v>
      </c>
    </row>
    <row r="3604" spans="1:17" ht="72" x14ac:dyDescent="0.55000000000000004">
      <c r="A3604" t="s">
        <v>0</v>
      </c>
      <c r="B3604" t="s">
        <v>7492</v>
      </c>
      <c r="C3604" s="1">
        <v>42739</v>
      </c>
      <c r="D3604" s="2" t="s">
        <v>10</v>
      </c>
      <c r="E3604" t="s">
        <v>3694</v>
      </c>
      <c r="F3604" t="s">
        <v>13447</v>
      </c>
      <c r="G3604" s="3" t="s">
        <v>13448</v>
      </c>
      <c r="H3604" t="s">
        <v>13449</v>
      </c>
      <c r="I3604" t="s">
        <v>13450</v>
      </c>
      <c r="J3604">
        <v>5</v>
      </c>
      <c r="K3604">
        <v>5</v>
      </c>
      <c r="L3604">
        <v>5</v>
      </c>
      <c r="M3604">
        <v>5</v>
      </c>
      <c r="N3604">
        <v>5</v>
      </c>
      <c r="O3604">
        <v>5</v>
      </c>
      <c r="P3604">
        <v>0</v>
      </c>
      <c r="Q3604" t="s">
        <v>13443</v>
      </c>
    </row>
    <row r="3605" spans="1:17" ht="72" x14ac:dyDescent="0.55000000000000004">
      <c r="A3605" t="s">
        <v>0</v>
      </c>
      <c r="B3605" t="s">
        <v>7548</v>
      </c>
      <c r="C3605" s="1">
        <v>42738</v>
      </c>
      <c r="D3605" s="2" t="s">
        <v>2</v>
      </c>
      <c r="E3605" t="s">
        <v>9705</v>
      </c>
      <c r="F3605" t="s">
        <v>8539</v>
      </c>
      <c r="G3605" s="3" t="s">
        <v>13451</v>
      </c>
      <c r="H3605" t="s">
        <v>13452</v>
      </c>
      <c r="I3605" t="s">
        <v>8</v>
      </c>
      <c r="J3605">
        <v>5</v>
      </c>
      <c r="K3605">
        <v>4</v>
      </c>
      <c r="L3605">
        <v>5</v>
      </c>
      <c r="M3605">
        <v>1</v>
      </c>
      <c r="N3605">
        <v>3</v>
      </c>
      <c r="O3605">
        <v>2</v>
      </c>
      <c r="P3605">
        <v>0</v>
      </c>
      <c r="Q3605" t="s">
        <v>13443</v>
      </c>
    </row>
    <row r="3606" spans="1:17" ht="72" x14ac:dyDescent="0.55000000000000004">
      <c r="A3606" t="s">
        <v>0</v>
      </c>
      <c r="B3606" t="s">
        <v>8</v>
      </c>
      <c r="C3606" s="1">
        <v>42738</v>
      </c>
      <c r="D3606" s="2" t="s">
        <v>10</v>
      </c>
      <c r="E3606" t="s">
        <v>3</v>
      </c>
      <c r="F3606" t="s">
        <v>7922</v>
      </c>
      <c r="G3606" s="3" t="s">
        <v>13453</v>
      </c>
      <c r="H3606" t="s">
        <v>13454</v>
      </c>
      <c r="I3606" t="s">
        <v>13455</v>
      </c>
      <c r="J3606">
        <v>5</v>
      </c>
      <c r="K3606" t="s">
        <v>8</v>
      </c>
      <c r="L3606" t="s">
        <v>8</v>
      </c>
      <c r="M3606">
        <v>5</v>
      </c>
      <c r="N3606" t="s">
        <v>8</v>
      </c>
      <c r="O3606" t="s">
        <v>8</v>
      </c>
      <c r="P3606">
        <v>0</v>
      </c>
      <c r="Q3606" t="s">
        <v>13443</v>
      </c>
    </row>
    <row r="3607" spans="1:17" ht="57.6" x14ac:dyDescent="0.55000000000000004">
      <c r="A3607" t="s">
        <v>0</v>
      </c>
      <c r="B3607" t="s">
        <v>7480</v>
      </c>
      <c r="C3607" s="1">
        <v>42772</v>
      </c>
      <c r="D3607" s="2" t="s">
        <v>2</v>
      </c>
      <c r="E3607" t="s">
        <v>8414</v>
      </c>
      <c r="F3607" t="s">
        <v>10756</v>
      </c>
      <c r="G3607" s="3" t="s">
        <v>13456</v>
      </c>
      <c r="H3607" t="s">
        <v>13457</v>
      </c>
      <c r="I3607" t="s">
        <v>13458</v>
      </c>
      <c r="J3607">
        <v>1</v>
      </c>
      <c r="K3607">
        <v>3</v>
      </c>
      <c r="L3607">
        <v>1</v>
      </c>
      <c r="M3607">
        <v>1</v>
      </c>
      <c r="N3607">
        <v>3</v>
      </c>
      <c r="O3607">
        <v>1</v>
      </c>
      <c r="P3607">
        <v>3</v>
      </c>
      <c r="Q3607" t="s">
        <v>13443</v>
      </c>
    </row>
    <row r="3608" spans="1:17" ht="86.4" x14ac:dyDescent="0.55000000000000004">
      <c r="A3608" t="s">
        <v>0</v>
      </c>
      <c r="B3608" t="s">
        <v>7458</v>
      </c>
      <c r="C3608" s="1">
        <v>42751</v>
      </c>
      <c r="D3608" s="2" t="s">
        <v>10</v>
      </c>
      <c r="E3608" t="s">
        <v>3</v>
      </c>
      <c r="F3608" t="s">
        <v>13459</v>
      </c>
      <c r="G3608" s="3" t="s">
        <v>13460</v>
      </c>
      <c r="H3608" t="s">
        <v>13461</v>
      </c>
      <c r="I3608" t="s">
        <v>13462</v>
      </c>
      <c r="J3608">
        <v>4</v>
      </c>
      <c r="K3608">
        <v>3</v>
      </c>
      <c r="L3608">
        <v>4</v>
      </c>
      <c r="M3608">
        <v>3</v>
      </c>
      <c r="N3608">
        <v>4</v>
      </c>
      <c r="O3608">
        <v>5</v>
      </c>
      <c r="P3608">
        <v>0</v>
      </c>
      <c r="Q3608" t="s">
        <v>13443</v>
      </c>
    </row>
    <row r="3609" spans="1:17" ht="72" x14ac:dyDescent="0.55000000000000004">
      <c r="A3609" t="s">
        <v>0</v>
      </c>
      <c r="B3609" t="s">
        <v>7492</v>
      </c>
      <c r="C3609" s="1">
        <v>42736</v>
      </c>
      <c r="D3609" s="2" t="s">
        <v>10</v>
      </c>
      <c r="E3609" t="s">
        <v>3</v>
      </c>
      <c r="F3609" t="s">
        <v>13463</v>
      </c>
      <c r="G3609" s="3" t="s">
        <v>13464</v>
      </c>
      <c r="H3609" t="s">
        <v>13465</v>
      </c>
      <c r="I3609" t="s">
        <v>13466</v>
      </c>
      <c r="J3609">
        <v>5</v>
      </c>
      <c r="K3609">
        <v>4</v>
      </c>
      <c r="L3609">
        <v>4</v>
      </c>
      <c r="M3609">
        <v>3</v>
      </c>
      <c r="N3609">
        <v>5</v>
      </c>
      <c r="O3609">
        <v>4</v>
      </c>
      <c r="P3609">
        <v>0</v>
      </c>
      <c r="Q3609" t="s">
        <v>13443</v>
      </c>
    </row>
    <row r="3610" spans="1:17" ht="409.5" x14ac:dyDescent="0.55000000000000004">
      <c r="A3610" t="s">
        <v>0</v>
      </c>
      <c r="B3610" t="s">
        <v>7458</v>
      </c>
      <c r="C3610" s="1">
        <v>42747</v>
      </c>
      <c r="D3610" s="2" t="s">
        <v>10</v>
      </c>
      <c r="E3610" t="s">
        <v>1051</v>
      </c>
      <c r="F3610" t="s">
        <v>13467</v>
      </c>
      <c r="G3610" s="3" t="s">
        <v>13468</v>
      </c>
      <c r="H3610" t="s">
        <v>13469</v>
      </c>
      <c r="I3610" t="s">
        <v>13470</v>
      </c>
      <c r="J3610">
        <v>4</v>
      </c>
      <c r="K3610">
        <v>4</v>
      </c>
      <c r="L3610">
        <v>4</v>
      </c>
      <c r="M3610">
        <v>5</v>
      </c>
      <c r="N3610">
        <v>4</v>
      </c>
      <c r="O3610">
        <v>4</v>
      </c>
      <c r="P3610">
        <v>1</v>
      </c>
      <c r="Q3610" t="s">
        <v>13443</v>
      </c>
    </row>
    <row r="3611" spans="1:17" ht="316.8" x14ac:dyDescent="0.55000000000000004">
      <c r="A3611" t="s">
        <v>0</v>
      </c>
      <c r="B3611" t="s">
        <v>7480</v>
      </c>
      <c r="C3611" s="1">
        <v>42731</v>
      </c>
      <c r="D3611" s="2" t="s">
        <v>2</v>
      </c>
      <c r="E3611" t="s">
        <v>1121</v>
      </c>
      <c r="F3611" t="s">
        <v>13471</v>
      </c>
      <c r="G3611" s="3" t="s">
        <v>13472</v>
      </c>
      <c r="H3611" t="s">
        <v>13473</v>
      </c>
      <c r="I3611" t="s">
        <v>8</v>
      </c>
      <c r="J3611">
        <v>5</v>
      </c>
      <c r="K3611">
        <v>5</v>
      </c>
      <c r="L3611">
        <v>5</v>
      </c>
      <c r="M3611">
        <v>5</v>
      </c>
      <c r="N3611">
        <v>5</v>
      </c>
      <c r="O3611">
        <v>5</v>
      </c>
      <c r="P3611">
        <v>1</v>
      </c>
      <c r="Q3611" t="s">
        <v>13443</v>
      </c>
    </row>
    <row r="3612" spans="1:17" ht="345.6" x14ac:dyDescent="0.55000000000000004">
      <c r="A3612" t="s">
        <v>0</v>
      </c>
      <c r="B3612" t="s">
        <v>8</v>
      </c>
      <c r="C3612" s="1">
        <v>42748</v>
      </c>
      <c r="D3612" s="2" t="s">
        <v>10</v>
      </c>
      <c r="E3612" t="s">
        <v>3</v>
      </c>
      <c r="F3612" t="s">
        <v>13474</v>
      </c>
      <c r="G3612" s="3" t="s">
        <v>13475</v>
      </c>
      <c r="H3612" t="s">
        <v>13476</v>
      </c>
      <c r="I3612" t="s">
        <v>13477</v>
      </c>
      <c r="J3612">
        <v>4</v>
      </c>
      <c r="K3612">
        <v>4</v>
      </c>
      <c r="L3612">
        <v>5</v>
      </c>
      <c r="M3612">
        <v>4</v>
      </c>
      <c r="N3612">
        <v>4</v>
      </c>
      <c r="O3612">
        <v>3</v>
      </c>
      <c r="P3612">
        <v>0</v>
      </c>
      <c r="Q3612" t="s">
        <v>13478</v>
      </c>
    </row>
    <row r="3613" spans="1:17" ht="244.8" x14ac:dyDescent="0.55000000000000004">
      <c r="A3613" t="s">
        <v>0</v>
      </c>
      <c r="B3613" t="s">
        <v>7480</v>
      </c>
      <c r="C3613" s="1">
        <v>42747</v>
      </c>
      <c r="D3613" s="2" t="s">
        <v>10</v>
      </c>
      <c r="E3613" t="s">
        <v>7809</v>
      </c>
      <c r="F3613" t="s">
        <v>2007</v>
      </c>
      <c r="G3613" s="3" t="s">
        <v>13479</v>
      </c>
      <c r="H3613" t="s">
        <v>13480</v>
      </c>
      <c r="I3613" t="s">
        <v>13481</v>
      </c>
      <c r="J3613">
        <v>3</v>
      </c>
      <c r="K3613">
        <v>5</v>
      </c>
      <c r="L3613">
        <v>2</v>
      </c>
      <c r="M3613">
        <v>3</v>
      </c>
      <c r="N3613">
        <v>5</v>
      </c>
      <c r="O3613">
        <v>3</v>
      </c>
      <c r="P3613">
        <v>1</v>
      </c>
      <c r="Q3613" t="s">
        <v>13478</v>
      </c>
    </row>
    <row r="3614" spans="1:17" ht="259.2" x14ac:dyDescent="0.55000000000000004">
      <c r="A3614" t="s">
        <v>0</v>
      </c>
      <c r="B3614" t="s">
        <v>7655</v>
      </c>
      <c r="C3614" s="1">
        <v>42733</v>
      </c>
      <c r="D3614" s="2" t="s">
        <v>2</v>
      </c>
      <c r="E3614" t="s">
        <v>13482</v>
      </c>
      <c r="F3614" t="s">
        <v>13483</v>
      </c>
      <c r="G3614" s="3" t="s">
        <v>13484</v>
      </c>
      <c r="H3614" t="s">
        <v>13485</v>
      </c>
      <c r="I3614" t="s">
        <v>5186</v>
      </c>
      <c r="J3614">
        <v>5</v>
      </c>
      <c r="K3614">
        <v>5</v>
      </c>
      <c r="L3614">
        <v>5</v>
      </c>
      <c r="M3614">
        <v>5</v>
      </c>
      <c r="N3614">
        <v>4</v>
      </c>
      <c r="O3614">
        <v>5</v>
      </c>
      <c r="P3614">
        <v>0</v>
      </c>
      <c r="Q3614" t="s">
        <v>13478</v>
      </c>
    </row>
    <row r="3615" spans="1:17" ht="129.6" x14ac:dyDescent="0.55000000000000004">
      <c r="A3615" t="s">
        <v>0</v>
      </c>
      <c r="B3615" t="s">
        <v>8</v>
      </c>
      <c r="C3615" s="1">
        <v>42747</v>
      </c>
      <c r="D3615" s="2" t="s">
        <v>2</v>
      </c>
      <c r="E3615" t="s">
        <v>3</v>
      </c>
      <c r="F3615" t="s">
        <v>13486</v>
      </c>
      <c r="G3615" s="3" t="s">
        <v>13487</v>
      </c>
      <c r="H3615" t="s">
        <v>13488</v>
      </c>
      <c r="I3615" t="s">
        <v>13489</v>
      </c>
      <c r="J3615">
        <v>4</v>
      </c>
      <c r="K3615">
        <v>3</v>
      </c>
      <c r="L3615">
        <v>4</v>
      </c>
      <c r="M3615">
        <v>4</v>
      </c>
      <c r="N3615">
        <v>3</v>
      </c>
      <c r="O3615">
        <v>3</v>
      </c>
      <c r="P3615">
        <v>0</v>
      </c>
      <c r="Q3615" t="s">
        <v>13478</v>
      </c>
    </row>
    <row r="3616" spans="1:17" ht="115.2" x14ac:dyDescent="0.55000000000000004">
      <c r="A3616" t="s">
        <v>0</v>
      </c>
      <c r="B3616" t="s">
        <v>7485</v>
      </c>
      <c r="C3616" s="1">
        <v>42747</v>
      </c>
      <c r="D3616" s="2" t="s">
        <v>10</v>
      </c>
      <c r="E3616" t="s">
        <v>5824</v>
      </c>
      <c r="F3616" t="s">
        <v>8499</v>
      </c>
      <c r="G3616" s="3" t="s">
        <v>13490</v>
      </c>
      <c r="H3616" t="s">
        <v>13491</v>
      </c>
      <c r="I3616" t="s">
        <v>8</v>
      </c>
      <c r="J3616">
        <v>4</v>
      </c>
      <c r="K3616">
        <v>2</v>
      </c>
      <c r="L3616">
        <v>5</v>
      </c>
      <c r="M3616">
        <v>3</v>
      </c>
      <c r="N3616">
        <v>5</v>
      </c>
      <c r="O3616">
        <v>5</v>
      </c>
      <c r="P3616">
        <v>0</v>
      </c>
      <c r="Q3616" t="s">
        <v>13478</v>
      </c>
    </row>
    <row r="3617" spans="1:17" ht="100.8" x14ac:dyDescent="0.55000000000000004">
      <c r="A3617" t="s">
        <v>0</v>
      </c>
      <c r="B3617" t="s">
        <v>8</v>
      </c>
      <c r="C3617" s="1">
        <v>42745</v>
      </c>
      <c r="D3617" s="2" t="s">
        <v>2</v>
      </c>
      <c r="E3617" t="s">
        <v>3</v>
      </c>
      <c r="F3617" t="s">
        <v>2007</v>
      </c>
      <c r="G3617" s="3" t="s">
        <v>13492</v>
      </c>
      <c r="H3617" t="s">
        <v>13493</v>
      </c>
      <c r="I3617" t="s">
        <v>13494</v>
      </c>
      <c r="J3617">
        <v>3</v>
      </c>
      <c r="K3617" t="s">
        <v>8</v>
      </c>
      <c r="L3617" t="s">
        <v>8</v>
      </c>
      <c r="M3617" t="s">
        <v>8</v>
      </c>
      <c r="N3617" t="s">
        <v>8</v>
      </c>
      <c r="O3617" t="s">
        <v>8</v>
      </c>
      <c r="P3617">
        <v>1</v>
      </c>
      <c r="Q3617" t="s">
        <v>13478</v>
      </c>
    </row>
    <row r="3618" spans="1:17" ht="100.8" x14ac:dyDescent="0.55000000000000004">
      <c r="A3618" t="s">
        <v>0</v>
      </c>
      <c r="B3618" t="s">
        <v>8</v>
      </c>
      <c r="C3618" s="1">
        <v>42746</v>
      </c>
      <c r="D3618" s="2" t="s">
        <v>10</v>
      </c>
      <c r="E3618" t="s">
        <v>3</v>
      </c>
      <c r="F3618" t="s">
        <v>0</v>
      </c>
      <c r="G3618" s="3" t="s">
        <v>13495</v>
      </c>
      <c r="H3618" t="s">
        <v>13496</v>
      </c>
      <c r="I3618" t="s">
        <v>8</v>
      </c>
      <c r="J3618">
        <v>4</v>
      </c>
      <c r="K3618">
        <v>3</v>
      </c>
      <c r="L3618">
        <v>4</v>
      </c>
      <c r="M3618">
        <v>3</v>
      </c>
      <c r="N3618">
        <v>4</v>
      </c>
      <c r="O3618">
        <v>3</v>
      </c>
      <c r="P3618">
        <v>0</v>
      </c>
      <c r="Q3618" t="s">
        <v>13478</v>
      </c>
    </row>
    <row r="3619" spans="1:17" ht="72" x14ac:dyDescent="0.55000000000000004">
      <c r="A3619" t="s">
        <v>0</v>
      </c>
      <c r="B3619" t="s">
        <v>8</v>
      </c>
      <c r="C3619" s="1">
        <v>42746</v>
      </c>
      <c r="D3619" s="2" t="s">
        <v>2</v>
      </c>
      <c r="E3619" t="s">
        <v>176</v>
      </c>
      <c r="F3619" t="s">
        <v>13497</v>
      </c>
      <c r="G3619" s="3" t="s">
        <v>13498</v>
      </c>
      <c r="H3619" t="s">
        <v>13499</v>
      </c>
      <c r="I3619" t="s">
        <v>13500</v>
      </c>
      <c r="J3619">
        <v>4</v>
      </c>
      <c r="K3619">
        <v>2</v>
      </c>
      <c r="L3619">
        <v>4</v>
      </c>
      <c r="M3619">
        <v>4</v>
      </c>
      <c r="N3619">
        <v>4</v>
      </c>
      <c r="O3619">
        <v>3</v>
      </c>
      <c r="P3619">
        <v>0</v>
      </c>
      <c r="Q3619" t="s">
        <v>13478</v>
      </c>
    </row>
    <row r="3620" spans="1:17" ht="72" x14ac:dyDescent="0.55000000000000004">
      <c r="A3620" t="s">
        <v>0</v>
      </c>
      <c r="B3620" t="s">
        <v>8</v>
      </c>
      <c r="C3620" s="1">
        <v>42747</v>
      </c>
      <c r="D3620" s="2" t="s">
        <v>10</v>
      </c>
      <c r="E3620" t="s">
        <v>3</v>
      </c>
      <c r="F3620" t="s">
        <v>8657</v>
      </c>
      <c r="G3620" s="3" t="s">
        <v>13501</v>
      </c>
      <c r="H3620" t="s">
        <v>13502</v>
      </c>
      <c r="I3620" t="s">
        <v>8</v>
      </c>
      <c r="J3620">
        <v>2</v>
      </c>
      <c r="K3620">
        <v>1</v>
      </c>
      <c r="L3620">
        <v>1</v>
      </c>
      <c r="M3620">
        <v>3</v>
      </c>
      <c r="N3620">
        <v>3</v>
      </c>
      <c r="O3620">
        <v>1</v>
      </c>
      <c r="P3620">
        <v>0</v>
      </c>
      <c r="Q3620" t="s">
        <v>13478</v>
      </c>
    </row>
    <row r="3621" spans="1:17" ht="374.4" x14ac:dyDescent="0.55000000000000004">
      <c r="A3621" t="s">
        <v>0</v>
      </c>
      <c r="B3621" t="s">
        <v>7497</v>
      </c>
      <c r="C3621" s="1">
        <v>42744</v>
      </c>
      <c r="D3621" s="2" t="s">
        <v>10</v>
      </c>
      <c r="E3621" t="s">
        <v>3</v>
      </c>
      <c r="F3621" t="s">
        <v>13503</v>
      </c>
      <c r="G3621" s="3" t="s">
        <v>13504</v>
      </c>
      <c r="H3621" t="s">
        <v>13505</v>
      </c>
      <c r="I3621" t="s">
        <v>13506</v>
      </c>
      <c r="J3621">
        <v>3</v>
      </c>
      <c r="K3621">
        <v>2</v>
      </c>
      <c r="L3621">
        <v>4</v>
      </c>
      <c r="M3621">
        <v>3</v>
      </c>
      <c r="N3621">
        <v>3</v>
      </c>
      <c r="O3621">
        <v>3</v>
      </c>
      <c r="P3621">
        <v>1</v>
      </c>
      <c r="Q3621" t="s">
        <v>13478</v>
      </c>
    </row>
    <row r="3622" spans="1:17" ht="374.4" x14ac:dyDescent="0.55000000000000004">
      <c r="A3622" t="s">
        <v>0</v>
      </c>
      <c r="B3622" t="s">
        <v>7497</v>
      </c>
      <c r="C3622" s="1">
        <v>42744</v>
      </c>
      <c r="D3622" s="2" t="s">
        <v>10</v>
      </c>
      <c r="E3622" t="s">
        <v>3</v>
      </c>
      <c r="F3622" t="s">
        <v>13503</v>
      </c>
      <c r="G3622" s="3" t="s">
        <v>13504</v>
      </c>
      <c r="H3622" t="s">
        <v>13505</v>
      </c>
      <c r="I3622" t="s">
        <v>13506</v>
      </c>
      <c r="J3622">
        <v>3</v>
      </c>
      <c r="K3622">
        <v>2</v>
      </c>
      <c r="L3622">
        <v>4</v>
      </c>
      <c r="M3622">
        <v>3</v>
      </c>
      <c r="N3622">
        <v>3</v>
      </c>
      <c r="O3622">
        <v>3</v>
      </c>
      <c r="P3622">
        <v>1</v>
      </c>
      <c r="Q3622" t="s">
        <v>13507</v>
      </c>
    </row>
    <row r="3623" spans="1:17" ht="273.60000000000002" x14ac:dyDescent="0.55000000000000004">
      <c r="A3623" t="s">
        <v>0</v>
      </c>
      <c r="B3623" t="s">
        <v>7492</v>
      </c>
      <c r="C3623" s="1">
        <v>42730</v>
      </c>
      <c r="D3623" s="2" t="s">
        <v>10</v>
      </c>
      <c r="E3623" t="s">
        <v>24</v>
      </c>
      <c r="F3623" t="s">
        <v>13508</v>
      </c>
      <c r="G3623" s="3" t="s">
        <v>13509</v>
      </c>
      <c r="H3623" t="s">
        <v>13510</v>
      </c>
      <c r="I3623" t="s">
        <v>13511</v>
      </c>
      <c r="J3623">
        <v>5</v>
      </c>
      <c r="K3623">
        <v>4</v>
      </c>
      <c r="L3623">
        <v>4</v>
      </c>
      <c r="M3623">
        <v>2</v>
      </c>
      <c r="N3623">
        <v>4</v>
      </c>
      <c r="O3623">
        <v>3</v>
      </c>
      <c r="P3623">
        <v>0</v>
      </c>
      <c r="Q3623" t="s">
        <v>13507</v>
      </c>
    </row>
    <row r="3624" spans="1:17" ht="409.5" x14ac:dyDescent="0.55000000000000004">
      <c r="A3624" t="s">
        <v>0</v>
      </c>
      <c r="B3624" t="s">
        <v>7739</v>
      </c>
      <c r="C3624" s="1">
        <v>42744</v>
      </c>
      <c r="D3624" s="2" t="s">
        <v>10</v>
      </c>
      <c r="E3624" t="s">
        <v>13512</v>
      </c>
      <c r="F3624" t="s">
        <v>13513</v>
      </c>
      <c r="G3624" s="3" t="s">
        <v>13514</v>
      </c>
      <c r="H3624" t="s">
        <v>13515</v>
      </c>
      <c r="I3624" t="s">
        <v>13516</v>
      </c>
      <c r="J3624">
        <v>4</v>
      </c>
      <c r="K3624">
        <v>4</v>
      </c>
      <c r="L3624">
        <v>5</v>
      </c>
      <c r="M3624">
        <v>4</v>
      </c>
      <c r="N3624">
        <v>5</v>
      </c>
      <c r="O3624">
        <v>4</v>
      </c>
      <c r="P3624">
        <v>0</v>
      </c>
      <c r="Q3624" t="s">
        <v>13507</v>
      </c>
    </row>
    <row r="3625" spans="1:17" ht="86.4" x14ac:dyDescent="0.55000000000000004">
      <c r="A3625" t="s">
        <v>0</v>
      </c>
      <c r="B3625" t="s">
        <v>7492</v>
      </c>
      <c r="C3625" s="1">
        <v>42744</v>
      </c>
      <c r="D3625" s="2" t="s">
        <v>2</v>
      </c>
      <c r="E3625" t="s">
        <v>3</v>
      </c>
      <c r="F3625" t="s">
        <v>13517</v>
      </c>
      <c r="G3625" s="3" t="s">
        <v>13518</v>
      </c>
      <c r="H3625" t="s">
        <v>13519</v>
      </c>
      <c r="I3625" t="s">
        <v>13520</v>
      </c>
      <c r="J3625">
        <v>4</v>
      </c>
      <c r="K3625">
        <v>3</v>
      </c>
      <c r="L3625">
        <v>5</v>
      </c>
      <c r="M3625">
        <v>4</v>
      </c>
      <c r="N3625">
        <v>5</v>
      </c>
      <c r="O3625">
        <v>4</v>
      </c>
      <c r="P3625">
        <v>0</v>
      </c>
      <c r="Q3625" t="s">
        <v>13507</v>
      </c>
    </row>
    <row r="3626" spans="1:17" ht="409.5" x14ac:dyDescent="0.55000000000000004">
      <c r="A3626" t="s">
        <v>0</v>
      </c>
      <c r="B3626" t="s">
        <v>8263</v>
      </c>
      <c r="C3626" s="1">
        <v>42730</v>
      </c>
      <c r="D3626" s="2" t="s">
        <v>2</v>
      </c>
      <c r="E3626" t="s">
        <v>429</v>
      </c>
      <c r="F3626" t="s">
        <v>780</v>
      </c>
      <c r="G3626" s="3" t="s">
        <v>13521</v>
      </c>
      <c r="H3626" t="s">
        <v>13522</v>
      </c>
      <c r="I3626" t="s">
        <v>13523</v>
      </c>
      <c r="J3626">
        <v>5</v>
      </c>
      <c r="K3626">
        <v>4</v>
      </c>
      <c r="L3626">
        <v>4</v>
      </c>
      <c r="M3626">
        <v>4</v>
      </c>
      <c r="N3626">
        <v>4</v>
      </c>
      <c r="O3626">
        <v>4</v>
      </c>
      <c r="P3626">
        <v>0</v>
      </c>
      <c r="Q3626" t="s">
        <v>13507</v>
      </c>
    </row>
    <row r="3627" spans="1:17" ht="86.4" x14ac:dyDescent="0.55000000000000004">
      <c r="A3627" t="s">
        <v>0</v>
      </c>
      <c r="B3627" t="s">
        <v>8148</v>
      </c>
      <c r="C3627" s="1">
        <v>42743</v>
      </c>
      <c r="D3627" s="2" t="s">
        <v>2</v>
      </c>
      <c r="E3627" t="s">
        <v>13524</v>
      </c>
      <c r="F3627" t="s">
        <v>13525</v>
      </c>
      <c r="G3627" s="3" t="s">
        <v>13526</v>
      </c>
      <c r="H3627" t="s">
        <v>13527</v>
      </c>
      <c r="I3627" t="s">
        <v>13528</v>
      </c>
      <c r="J3627">
        <v>4</v>
      </c>
      <c r="K3627">
        <v>5</v>
      </c>
      <c r="L3627">
        <v>5</v>
      </c>
      <c r="M3627">
        <v>4</v>
      </c>
      <c r="N3627">
        <v>3</v>
      </c>
      <c r="O3627">
        <v>4</v>
      </c>
      <c r="P3627">
        <v>0</v>
      </c>
      <c r="Q3627" t="s">
        <v>13507</v>
      </c>
    </row>
    <row r="3628" spans="1:17" ht="100.8" x14ac:dyDescent="0.55000000000000004">
      <c r="A3628" t="s">
        <v>0</v>
      </c>
      <c r="B3628" t="s">
        <v>8</v>
      </c>
      <c r="C3628" s="1">
        <v>42729</v>
      </c>
      <c r="D3628" s="2" t="s">
        <v>2</v>
      </c>
      <c r="E3628" t="s">
        <v>3</v>
      </c>
      <c r="F3628" t="s">
        <v>16</v>
      </c>
      <c r="G3628" s="3" t="s">
        <v>13529</v>
      </c>
      <c r="H3628" t="s">
        <v>13530</v>
      </c>
      <c r="I3628" t="s">
        <v>8</v>
      </c>
      <c r="J3628">
        <v>5</v>
      </c>
      <c r="K3628" t="s">
        <v>8</v>
      </c>
      <c r="L3628" t="s">
        <v>8</v>
      </c>
      <c r="M3628" t="s">
        <v>8</v>
      </c>
      <c r="N3628" t="s">
        <v>8</v>
      </c>
      <c r="O3628" t="s">
        <v>8</v>
      </c>
      <c r="P3628">
        <v>0</v>
      </c>
      <c r="Q3628" t="s">
        <v>13507</v>
      </c>
    </row>
    <row r="3629" spans="1:17" ht="115.2" x14ac:dyDescent="0.55000000000000004">
      <c r="A3629" t="s">
        <v>0</v>
      </c>
      <c r="B3629" t="s">
        <v>8</v>
      </c>
      <c r="C3629" s="1">
        <v>42727</v>
      </c>
      <c r="D3629" s="2" t="s">
        <v>10</v>
      </c>
      <c r="E3629" t="s">
        <v>3</v>
      </c>
      <c r="F3629" t="s">
        <v>8594</v>
      </c>
      <c r="G3629" s="3" t="s">
        <v>13531</v>
      </c>
      <c r="H3629" t="s">
        <v>13532</v>
      </c>
      <c r="I3629" t="s">
        <v>13533</v>
      </c>
      <c r="J3629">
        <v>5</v>
      </c>
      <c r="K3629" t="s">
        <v>8</v>
      </c>
      <c r="L3629" t="s">
        <v>8</v>
      </c>
      <c r="M3629" t="s">
        <v>8</v>
      </c>
      <c r="N3629" t="s">
        <v>8</v>
      </c>
      <c r="O3629" t="s">
        <v>8</v>
      </c>
      <c r="P3629">
        <v>0</v>
      </c>
      <c r="Q3629" t="s">
        <v>13507</v>
      </c>
    </row>
    <row r="3630" spans="1:17" ht="72" x14ac:dyDescent="0.55000000000000004">
      <c r="A3630" t="s">
        <v>0</v>
      </c>
      <c r="B3630" t="s">
        <v>8</v>
      </c>
      <c r="C3630" s="1">
        <v>42723</v>
      </c>
      <c r="D3630" s="2" t="s">
        <v>2</v>
      </c>
      <c r="E3630" t="s">
        <v>3</v>
      </c>
      <c r="F3630" t="s">
        <v>848</v>
      </c>
      <c r="G3630" s="3" t="s">
        <v>13534</v>
      </c>
      <c r="H3630" t="s">
        <v>13535</v>
      </c>
      <c r="I3630" t="s">
        <v>8</v>
      </c>
      <c r="J3630">
        <v>5</v>
      </c>
      <c r="K3630">
        <v>5</v>
      </c>
      <c r="L3630">
        <v>4</v>
      </c>
      <c r="M3630">
        <v>4</v>
      </c>
      <c r="N3630">
        <v>5</v>
      </c>
      <c r="O3630">
        <v>3</v>
      </c>
      <c r="P3630">
        <v>1</v>
      </c>
      <c r="Q3630" t="s">
        <v>13507</v>
      </c>
    </row>
    <row r="3631" spans="1:17" ht="86.4" x14ac:dyDescent="0.55000000000000004">
      <c r="A3631" t="s">
        <v>0</v>
      </c>
      <c r="B3631" t="s">
        <v>9734</v>
      </c>
      <c r="C3631" s="1">
        <v>42724</v>
      </c>
      <c r="D3631" s="2" t="s">
        <v>2</v>
      </c>
      <c r="E3631" t="s">
        <v>3</v>
      </c>
      <c r="F3631" t="s">
        <v>2121</v>
      </c>
      <c r="G3631" s="3" t="s">
        <v>13536</v>
      </c>
      <c r="H3631" t="s">
        <v>13537</v>
      </c>
      <c r="I3631" t="s">
        <v>8</v>
      </c>
      <c r="J3631">
        <v>5</v>
      </c>
      <c r="K3631">
        <v>2</v>
      </c>
      <c r="L3631">
        <v>4</v>
      </c>
      <c r="M3631">
        <v>4</v>
      </c>
      <c r="N3631">
        <v>3</v>
      </c>
      <c r="O3631">
        <v>4</v>
      </c>
      <c r="P3631">
        <v>1</v>
      </c>
      <c r="Q3631" t="s">
        <v>13507</v>
      </c>
    </row>
    <row r="3632" spans="1:17" ht="316.8" x14ac:dyDescent="0.55000000000000004">
      <c r="A3632" t="s">
        <v>0</v>
      </c>
      <c r="B3632" t="s">
        <v>8</v>
      </c>
      <c r="C3632" s="1">
        <v>42740</v>
      </c>
      <c r="D3632" s="2" t="s">
        <v>10</v>
      </c>
      <c r="E3632" t="s">
        <v>3</v>
      </c>
      <c r="F3632" t="s">
        <v>13538</v>
      </c>
      <c r="G3632" s="3" t="s">
        <v>13539</v>
      </c>
      <c r="H3632" t="s">
        <v>13540</v>
      </c>
      <c r="I3632" t="s">
        <v>13541</v>
      </c>
      <c r="J3632">
        <v>4</v>
      </c>
      <c r="K3632" t="s">
        <v>8</v>
      </c>
      <c r="L3632" t="s">
        <v>8</v>
      </c>
      <c r="M3632" t="s">
        <v>8</v>
      </c>
      <c r="N3632" t="s">
        <v>8</v>
      </c>
      <c r="O3632" t="s">
        <v>8</v>
      </c>
      <c r="P3632">
        <v>0</v>
      </c>
      <c r="Q3632" t="s">
        <v>13542</v>
      </c>
    </row>
    <row r="3633" spans="1:17" ht="158.4" x14ac:dyDescent="0.55000000000000004">
      <c r="A3633" t="s">
        <v>0</v>
      </c>
      <c r="B3633" t="s">
        <v>7852</v>
      </c>
      <c r="C3633" s="1">
        <v>42739</v>
      </c>
      <c r="D3633" s="2" t="s">
        <v>2</v>
      </c>
      <c r="E3633" t="s">
        <v>13543</v>
      </c>
      <c r="F3633" t="s">
        <v>13544</v>
      </c>
      <c r="G3633" s="3" t="s">
        <v>13545</v>
      </c>
      <c r="H3633" t="s">
        <v>13546</v>
      </c>
      <c r="I3633" t="s">
        <v>8</v>
      </c>
      <c r="J3633">
        <v>4</v>
      </c>
      <c r="K3633">
        <v>5</v>
      </c>
      <c r="L3633">
        <v>5</v>
      </c>
      <c r="M3633">
        <v>4</v>
      </c>
      <c r="N3633">
        <v>4</v>
      </c>
      <c r="O3633">
        <v>4</v>
      </c>
      <c r="P3633">
        <v>0</v>
      </c>
      <c r="Q3633" t="s">
        <v>13542</v>
      </c>
    </row>
    <row r="3634" spans="1:17" ht="100.8" x14ac:dyDescent="0.55000000000000004">
      <c r="A3634" t="s">
        <v>0</v>
      </c>
      <c r="B3634" t="s">
        <v>8</v>
      </c>
      <c r="C3634" s="1">
        <v>42739</v>
      </c>
      <c r="D3634" s="2" t="s">
        <v>2</v>
      </c>
      <c r="E3634" t="s">
        <v>13547</v>
      </c>
      <c r="F3634" t="s">
        <v>13548</v>
      </c>
      <c r="G3634" s="3" t="s">
        <v>13549</v>
      </c>
      <c r="H3634" t="s">
        <v>13550</v>
      </c>
      <c r="I3634" t="s">
        <v>8</v>
      </c>
      <c r="J3634">
        <v>4</v>
      </c>
      <c r="K3634">
        <v>1</v>
      </c>
      <c r="L3634">
        <v>3</v>
      </c>
      <c r="M3634">
        <v>5</v>
      </c>
      <c r="N3634">
        <v>5</v>
      </c>
      <c r="O3634">
        <v>3</v>
      </c>
      <c r="P3634">
        <v>0</v>
      </c>
      <c r="Q3634" t="s">
        <v>13542</v>
      </c>
    </row>
    <row r="3635" spans="1:17" ht="158.4" x14ac:dyDescent="0.55000000000000004">
      <c r="A3635" t="s">
        <v>0</v>
      </c>
      <c r="B3635" t="s">
        <v>8148</v>
      </c>
      <c r="C3635" s="1">
        <v>42724</v>
      </c>
      <c r="D3635" s="2" t="s">
        <v>10</v>
      </c>
      <c r="E3635" t="s">
        <v>13551</v>
      </c>
      <c r="F3635" t="s">
        <v>780</v>
      </c>
      <c r="G3635" s="3" t="s">
        <v>13552</v>
      </c>
      <c r="H3635" t="s">
        <v>13553</v>
      </c>
      <c r="I3635" t="s">
        <v>8</v>
      </c>
      <c r="J3635">
        <v>5</v>
      </c>
      <c r="K3635">
        <v>5</v>
      </c>
      <c r="L3635">
        <v>5</v>
      </c>
      <c r="M3635">
        <v>3</v>
      </c>
      <c r="N3635">
        <v>2</v>
      </c>
      <c r="O3635">
        <v>5</v>
      </c>
      <c r="P3635">
        <v>0</v>
      </c>
      <c r="Q3635" t="s">
        <v>13542</v>
      </c>
    </row>
    <row r="3636" spans="1:17" ht="158.4" x14ac:dyDescent="0.55000000000000004">
      <c r="A3636" t="s">
        <v>0</v>
      </c>
      <c r="B3636" t="s">
        <v>8</v>
      </c>
      <c r="C3636" s="1">
        <v>42724</v>
      </c>
      <c r="D3636" s="2" t="s">
        <v>2</v>
      </c>
      <c r="E3636" t="s">
        <v>3</v>
      </c>
      <c r="F3636" t="s">
        <v>9006</v>
      </c>
      <c r="G3636" s="3" t="s">
        <v>13554</v>
      </c>
      <c r="H3636" t="s">
        <v>13555</v>
      </c>
      <c r="I3636" t="s">
        <v>8</v>
      </c>
      <c r="J3636">
        <v>5</v>
      </c>
      <c r="K3636">
        <v>4</v>
      </c>
      <c r="L3636">
        <v>4</v>
      </c>
      <c r="M3636">
        <v>4</v>
      </c>
      <c r="N3636">
        <v>5</v>
      </c>
      <c r="O3636">
        <v>4</v>
      </c>
      <c r="P3636">
        <v>0</v>
      </c>
      <c r="Q3636" t="s">
        <v>13542</v>
      </c>
    </row>
    <row r="3637" spans="1:17" ht="43.2" x14ac:dyDescent="0.55000000000000004">
      <c r="A3637" t="s">
        <v>0</v>
      </c>
      <c r="B3637" t="s">
        <v>8</v>
      </c>
      <c r="C3637" s="1">
        <v>42723</v>
      </c>
      <c r="D3637" s="2" t="s">
        <v>10</v>
      </c>
      <c r="E3637" t="s">
        <v>3</v>
      </c>
      <c r="F3637" t="s">
        <v>1371</v>
      </c>
      <c r="G3637" s="3" t="s">
        <v>13556</v>
      </c>
      <c r="H3637" t="s">
        <v>13557</v>
      </c>
      <c r="I3637" t="s">
        <v>7196</v>
      </c>
      <c r="J3637">
        <v>5</v>
      </c>
      <c r="K3637">
        <v>4</v>
      </c>
      <c r="L3637">
        <v>5</v>
      </c>
      <c r="M3637">
        <v>4</v>
      </c>
      <c r="N3637">
        <v>4</v>
      </c>
      <c r="O3637">
        <v>2</v>
      </c>
      <c r="P3637">
        <v>0</v>
      </c>
      <c r="Q3637" t="s">
        <v>13542</v>
      </c>
    </row>
    <row r="3638" spans="1:17" ht="244.8" x14ac:dyDescent="0.55000000000000004">
      <c r="A3638" t="s">
        <v>0</v>
      </c>
      <c r="B3638" t="s">
        <v>8013</v>
      </c>
      <c r="C3638" s="1">
        <v>42723</v>
      </c>
      <c r="D3638" s="2" t="s">
        <v>10</v>
      </c>
      <c r="E3638" t="s">
        <v>176</v>
      </c>
      <c r="F3638" t="s">
        <v>13558</v>
      </c>
      <c r="G3638" s="3" t="s">
        <v>13559</v>
      </c>
      <c r="H3638" t="s">
        <v>13560</v>
      </c>
      <c r="I3638" t="s">
        <v>13561</v>
      </c>
      <c r="J3638">
        <v>5</v>
      </c>
      <c r="K3638">
        <v>5</v>
      </c>
      <c r="L3638">
        <v>5</v>
      </c>
      <c r="M3638">
        <v>5</v>
      </c>
      <c r="N3638">
        <v>5</v>
      </c>
      <c r="O3638">
        <v>5</v>
      </c>
      <c r="P3638">
        <v>0</v>
      </c>
      <c r="Q3638" t="s">
        <v>13542</v>
      </c>
    </row>
    <row r="3639" spans="1:17" ht="57.6" x14ac:dyDescent="0.55000000000000004">
      <c r="A3639" t="s">
        <v>0</v>
      </c>
      <c r="B3639" t="s">
        <v>8</v>
      </c>
      <c r="C3639" s="1">
        <v>42737</v>
      </c>
      <c r="D3639" s="2" t="s">
        <v>2</v>
      </c>
      <c r="E3639" t="s">
        <v>3</v>
      </c>
      <c r="F3639" t="s">
        <v>13562</v>
      </c>
      <c r="G3639" s="3" t="s">
        <v>13563</v>
      </c>
      <c r="H3639" t="s">
        <v>13564</v>
      </c>
      <c r="I3639" t="s">
        <v>13565</v>
      </c>
      <c r="J3639">
        <v>3</v>
      </c>
      <c r="K3639" t="s">
        <v>8</v>
      </c>
      <c r="L3639" t="s">
        <v>8</v>
      </c>
      <c r="M3639" t="s">
        <v>8</v>
      </c>
      <c r="N3639" t="s">
        <v>8</v>
      </c>
      <c r="O3639" t="s">
        <v>8</v>
      </c>
      <c r="P3639">
        <v>0</v>
      </c>
      <c r="Q3639" t="s">
        <v>13542</v>
      </c>
    </row>
    <row r="3640" spans="1:17" ht="72" x14ac:dyDescent="0.55000000000000004">
      <c r="A3640" t="s">
        <v>0</v>
      </c>
      <c r="B3640" t="s">
        <v>8337</v>
      </c>
      <c r="C3640" s="1">
        <v>42722</v>
      </c>
      <c r="D3640" s="2" t="s">
        <v>2</v>
      </c>
      <c r="E3640" t="s">
        <v>9705</v>
      </c>
      <c r="F3640" t="s">
        <v>13566</v>
      </c>
      <c r="G3640" s="3" t="s">
        <v>13567</v>
      </c>
      <c r="H3640" t="s">
        <v>13568</v>
      </c>
      <c r="I3640" t="s">
        <v>7508</v>
      </c>
      <c r="J3640">
        <v>5</v>
      </c>
      <c r="K3640">
        <v>4</v>
      </c>
      <c r="L3640">
        <v>3</v>
      </c>
      <c r="M3640">
        <v>5</v>
      </c>
      <c r="N3640">
        <v>4</v>
      </c>
      <c r="O3640">
        <v>4</v>
      </c>
      <c r="P3640">
        <v>0</v>
      </c>
      <c r="Q3640" t="s">
        <v>13542</v>
      </c>
    </row>
    <row r="3641" spans="1:17" ht="86.4" x14ac:dyDescent="0.55000000000000004">
      <c r="A3641" t="s">
        <v>0</v>
      </c>
      <c r="B3641" t="s">
        <v>7757</v>
      </c>
      <c r="C3641" s="1">
        <v>42718</v>
      </c>
      <c r="D3641" s="2" t="s">
        <v>2</v>
      </c>
      <c r="E3641" t="s">
        <v>3</v>
      </c>
      <c r="F3641" t="s">
        <v>13569</v>
      </c>
      <c r="G3641" s="3" t="s">
        <v>13570</v>
      </c>
      <c r="H3641" t="s">
        <v>13571</v>
      </c>
      <c r="I3641" t="s">
        <v>13572</v>
      </c>
      <c r="J3641">
        <v>5</v>
      </c>
      <c r="K3641" t="s">
        <v>8</v>
      </c>
      <c r="L3641" t="s">
        <v>8</v>
      </c>
      <c r="M3641" t="s">
        <v>8</v>
      </c>
      <c r="N3641" t="s">
        <v>8</v>
      </c>
      <c r="O3641" t="s">
        <v>8</v>
      </c>
      <c r="P3641">
        <v>1</v>
      </c>
      <c r="Q3641" t="s">
        <v>13542</v>
      </c>
    </row>
    <row r="3642" spans="1:17" ht="86.4" x14ac:dyDescent="0.55000000000000004">
      <c r="A3642" t="s">
        <v>0</v>
      </c>
      <c r="B3642" t="s">
        <v>7757</v>
      </c>
      <c r="C3642" s="1">
        <v>42718</v>
      </c>
      <c r="D3642" s="2" t="s">
        <v>2</v>
      </c>
      <c r="E3642" t="s">
        <v>3</v>
      </c>
      <c r="F3642" t="s">
        <v>13569</v>
      </c>
      <c r="G3642" s="3" t="s">
        <v>13570</v>
      </c>
      <c r="H3642" t="s">
        <v>13571</v>
      </c>
      <c r="I3642" t="s">
        <v>13572</v>
      </c>
      <c r="J3642">
        <v>5</v>
      </c>
      <c r="K3642" t="s">
        <v>8</v>
      </c>
      <c r="L3642" t="s">
        <v>8</v>
      </c>
      <c r="M3642" t="s">
        <v>8</v>
      </c>
      <c r="N3642" t="s">
        <v>8</v>
      </c>
      <c r="O3642" t="s">
        <v>8</v>
      </c>
      <c r="P3642">
        <v>1</v>
      </c>
      <c r="Q3642" t="s">
        <v>13573</v>
      </c>
    </row>
    <row r="3643" spans="1:17" ht="86.4" x14ac:dyDescent="0.55000000000000004">
      <c r="A3643" t="s">
        <v>0</v>
      </c>
      <c r="B3643" t="s">
        <v>7557</v>
      </c>
      <c r="C3643" s="1">
        <v>42721</v>
      </c>
      <c r="D3643" s="2" t="s">
        <v>2</v>
      </c>
      <c r="E3643" t="s">
        <v>13574</v>
      </c>
      <c r="F3643" t="s">
        <v>13575</v>
      </c>
      <c r="G3643" s="3" t="s">
        <v>13576</v>
      </c>
      <c r="H3643" t="s">
        <v>13577</v>
      </c>
      <c r="I3643" t="s">
        <v>8</v>
      </c>
      <c r="J3643">
        <v>5</v>
      </c>
      <c r="K3643">
        <v>3</v>
      </c>
      <c r="L3643">
        <v>4</v>
      </c>
      <c r="M3643">
        <v>4</v>
      </c>
      <c r="N3643">
        <v>4</v>
      </c>
      <c r="O3643">
        <v>5</v>
      </c>
      <c r="P3643">
        <v>0</v>
      </c>
      <c r="Q3643" t="s">
        <v>13573</v>
      </c>
    </row>
    <row r="3644" spans="1:17" ht="374.4" x14ac:dyDescent="0.55000000000000004">
      <c r="A3644" t="s">
        <v>0</v>
      </c>
      <c r="B3644" t="s">
        <v>13578</v>
      </c>
      <c r="C3644" s="1">
        <v>42733</v>
      </c>
      <c r="D3644" s="2" t="s">
        <v>10</v>
      </c>
      <c r="E3644" t="s">
        <v>13579</v>
      </c>
      <c r="F3644" t="s">
        <v>13580</v>
      </c>
      <c r="G3644" s="3" t="s">
        <v>13581</v>
      </c>
      <c r="H3644" t="s">
        <v>13582</v>
      </c>
      <c r="I3644" t="s">
        <v>13583</v>
      </c>
      <c r="J3644">
        <v>2</v>
      </c>
      <c r="K3644">
        <v>5</v>
      </c>
      <c r="L3644">
        <v>2</v>
      </c>
      <c r="M3644">
        <v>4</v>
      </c>
      <c r="N3644">
        <v>3</v>
      </c>
      <c r="O3644">
        <v>3</v>
      </c>
      <c r="P3644">
        <v>2</v>
      </c>
      <c r="Q3644" t="s">
        <v>13573</v>
      </c>
    </row>
    <row r="3645" spans="1:17" ht="201.6" x14ac:dyDescent="0.55000000000000004">
      <c r="A3645" t="s">
        <v>0</v>
      </c>
      <c r="B3645" t="s">
        <v>7901</v>
      </c>
      <c r="C3645" s="1">
        <v>42733</v>
      </c>
      <c r="D3645" s="2" t="s">
        <v>2</v>
      </c>
      <c r="E3645" t="s">
        <v>3930</v>
      </c>
      <c r="F3645" t="s">
        <v>340</v>
      </c>
      <c r="G3645" s="3" t="s">
        <v>13584</v>
      </c>
      <c r="H3645" t="s">
        <v>13585</v>
      </c>
      <c r="I3645" t="s">
        <v>13586</v>
      </c>
      <c r="J3645">
        <v>4</v>
      </c>
      <c r="K3645">
        <v>4</v>
      </c>
      <c r="L3645">
        <v>4</v>
      </c>
      <c r="M3645">
        <v>5</v>
      </c>
      <c r="N3645">
        <v>5</v>
      </c>
      <c r="O3645">
        <v>4</v>
      </c>
      <c r="P3645">
        <v>0</v>
      </c>
      <c r="Q3645" t="s">
        <v>13573</v>
      </c>
    </row>
    <row r="3646" spans="1:17" ht="345.6" x14ac:dyDescent="0.55000000000000004">
      <c r="A3646" t="s">
        <v>0</v>
      </c>
      <c r="B3646" t="s">
        <v>7734</v>
      </c>
      <c r="C3646" s="1">
        <v>42718</v>
      </c>
      <c r="D3646" s="2" t="s">
        <v>2</v>
      </c>
      <c r="E3646" t="s">
        <v>3</v>
      </c>
      <c r="F3646" t="s">
        <v>13587</v>
      </c>
      <c r="G3646" s="3" t="s">
        <v>13588</v>
      </c>
      <c r="H3646" t="s">
        <v>13589</v>
      </c>
      <c r="I3646" t="s">
        <v>8</v>
      </c>
      <c r="J3646">
        <v>5</v>
      </c>
      <c r="K3646">
        <v>5</v>
      </c>
      <c r="L3646">
        <v>5</v>
      </c>
      <c r="M3646">
        <v>5</v>
      </c>
      <c r="N3646">
        <v>4</v>
      </c>
      <c r="O3646">
        <v>5</v>
      </c>
      <c r="P3646">
        <v>0</v>
      </c>
      <c r="Q3646" t="s">
        <v>13573</v>
      </c>
    </row>
    <row r="3647" spans="1:17" ht="409.5" x14ac:dyDescent="0.55000000000000004">
      <c r="A3647" t="s">
        <v>0</v>
      </c>
      <c r="B3647" t="s">
        <v>7621</v>
      </c>
      <c r="C3647" s="1">
        <v>42718</v>
      </c>
      <c r="D3647" s="2" t="s">
        <v>10</v>
      </c>
      <c r="E3647" t="s">
        <v>8944</v>
      </c>
      <c r="F3647" t="s">
        <v>13590</v>
      </c>
      <c r="G3647" s="3" t="s">
        <v>13591</v>
      </c>
      <c r="H3647" t="s">
        <v>13592</v>
      </c>
      <c r="I3647" t="s">
        <v>13593</v>
      </c>
      <c r="J3647">
        <v>5</v>
      </c>
      <c r="K3647">
        <v>5</v>
      </c>
      <c r="L3647">
        <v>5</v>
      </c>
      <c r="M3647">
        <v>5</v>
      </c>
      <c r="N3647">
        <v>5</v>
      </c>
      <c r="O3647">
        <v>5</v>
      </c>
      <c r="P3647">
        <v>0</v>
      </c>
      <c r="Q3647" t="s">
        <v>13573</v>
      </c>
    </row>
    <row r="3648" spans="1:17" ht="316.8" x14ac:dyDescent="0.55000000000000004">
      <c r="A3648" t="s">
        <v>0</v>
      </c>
      <c r="B3648" t="s">
        <v>7617</v>
      </c>
      <c r="C3648" s="1">
        <v>42732</v>
      </c>
      <c r="D3648" s="2" t="s">
        <v>10</v>
      </c>
      <c r="E3648" t="s">
        <v>11145</v>
      </c>
      <c r="F3648" t="s">
        <v>13594</v>
      </c>
      <c r="G3648" s="3" t="s">
        <v>13595</v>
      </c>
      <c r="H3648" t="s">
        <v>13596</v>
      </c>
      <c r="I3648" t="s">
        <v>13597</v>
      </c>
      <c r="J3648">
        <v>4</v>
      </c>
      <c r="K3648">
        <v>4</v>
      </c>
      <c r="L3648">
        <v>4</v>
      </c>
      <c r="M3648">
        <v>3</v>
      </c>
      <c r="N3648">
        <v>4</v>
      </c>
      <c r="O3648">
        <v>2</v>
      </c>
      <c r="P3648">
        <v>0</v>
      </c>
      <c r="Q3648" t="s">
        <v>13573</v>
      </c>
    </row>
    <row r="3649" spans="1:17" ht="259.2" x14ac:dyDescent="0.55000000000000004">
      <c r="A3649" t="s">
        <v>0</v>
      </c>
      <c r="B3649" t="s">
        <v>7497</v>
      </c>
      <c r="C3649" s="1">
        <v>42752</v>
      </c>
      <c r="D3649" s="2" t="s">
        <v>10</v>
      </c>
      <c r="E3649" t="s">
        <v>13598</v>
      </c>
      <c r="F3649" t="s">
        <v>13599</v>
      </c>
      <c r="G3649" s="3" t="s">
        <v>13600</v>
      </c>
      <c r="H3649" t="s">
        <v>13601</v>
      </c>
      <c r="I3649" t="s">
        <v>13602</v>
      </c>
      <c r="J3649">
        <v>1</v>
      </c>
      <c r="K3649">
        <v>3</v>
      </c>
      <c r="L3649">
        <v>1</v>
      </c>
      <c r="M3649">
        <v>1</v>
      </c>
      <c r="N3649">
        <v>2</v>
      </c>
      <c r="O3649">
        <v>1</v>
      </c>
      <c r="P3649">
        <v>2</v>
      </c>
      <c r="Q3649" t="s">
        <v>13573</v>
      </c>
    </row>
    <row r="3650" spans="1:17" ht="57.6" x14ac:dyDescent="0.55000000000000004">
      <c r="A3650" t="s">
        <v>0</v>
      </c>
      <c r="B3650" t="s">
        <v>7485</v>
      </c>
      <c r="C3650" s="1">
        <v>42752</v>
      </c>
      <c r="D3650" s="2" t="s">
        <v>2</v>
      </c>
      <c r="E3650" t="s">
        <v>5824</v>
      </c>
      <c r="F3650" t="s">
        <v>13603</v>
      </c>
      <c r="G3650" s="3" t="s">
        <v>13604</v>
      </c>
      <c r="H3650" t="s">
        <v>13605</v>
      </c>
      <c r="I3650" t="s">
        <v>13606</v>
      </c>
      <c r="J3650">
        <v>1</v>
      </c>
      <c r="K3650">
        <v>1</v>
      </c>
      <c r="L3650">
        <v>1</v>
      </c>
      <c r="M3650">
        <v>1</v>
      </c>
      <c r="N3650">
        <v>1</v>
      </c>
      <c r="O3650">
        <v>1</v>
      </c>
      <c r="P3650">
        <v>2</v>
      </c>
      <c r="Q3650" t="s">
        <v>13573</v>
      </c>
    </row>
    <row r="3651" spans="1:17" ht="129.6" x14ac:dyDescent="0.55000000000000004">
      <c r="A3651" t="s">
        <v>0</v>
      </c>
      <c r="B3651" t="s">
        <v>8</v>
      </c>
      <c r="C3651" s="1">
        <v>42730</v>
      </c>
      <c r="D3651" s="2" t="s">
        <v>10</v>
      </c>
      <c r="E3651" t="s">
        <v>3</v>
      </c>
      <c r="F3651" t="s">
        <v>3270</v>
      </c>
      <c r="G3651" s="3" t="s">
        <v>13607</v>
      </c>
      <c r="H3651" t="s">
        <v>13608</v>
      </c>
      <c r="I3651" t="s">
        <v>8</v>
      </c>
      <c r="J3651">
        <v>4</v>
      </c>
      <c r="K3651">
        <v>2</v>
      </c>
      <c r="L3651">
        <v>3</v>
      </c>
      <c r="M3651">
        <v>4</v>
      </c>
      <c r="N3651">
        <v>5</v>
      </c>
      <c r="O3651">
        <v>3</v>
      </c>
      <c r="P3651">
        <v>0</v>
      </c>
      <c r="Q3651" t="s">
        <v>13573</v>
      </c>
    </row>
    <row r="3652" spans="1:17" ht="259.2" x14ac:dyDescent="0.55000000000000004">
      <c r="A3652" t="s">
        <v>0</v>
      </c>
      <c r="B3652" t="s">
        <v>7480</v>
      </c>
      <c r="C3652" s="1">
        <v>42723</v>
      </c>
      <c r="D3652" s="2" t="s">
        <v>2</v>
      </c>
      <c r="E3652" t="s">
        <v>406</v>
      </c>
      <c r="F3652" t="s">
        <v>13609</v>
      </c>
      <c r="G3652" s="3" t="s">
        <v>13610</v>
      </c>
      <c r="H3652" t="s">
        <v>13611</v>
      </c>
      <c r="I3652" t="s">
        <v>13612</v>
      </c>
      <c r="J3652">
        <v>3</v>
      </c>
      <c r="K3652">
        <v>3</v>
      </c>
      <c r="L3652">
        <v>1</v>
      </c>
      <c r="M3652">
        <v>5</v>
      </c>
      <c r="N3652">
        <v>5</v>
      </c>
      <c r="O3652">
        <v>1</v>
      </c>
      <c r="P3652">
        <v>3</v>
      </c>
      <c r="Q3652" t="s">
        <v>13613</v>
      </c>
    </row>
    <row r="3653" spans="1:17" ht="72" x14ac:dyDescent="0.55000000000000004">
      <c r="A3653" t="s">
        <v>0</v>
      </c>
      <c r="B3653" t="s">
        <v>7497</v>
      </c>
      <c r="C3653" s="1">
        <v>42714</v>
      </c>
      <c r="D3653" s="2" t="s">
        <v>2</v>
      </c>
      <c r="E3653" t="s">
        <v>9352</v>
      </c>
      <c r="F3653" t="s">
        <v>13614</v>
      </c>
      <c r="G3653" s="3" t="s">
        <v>13615</v>
      </c>
      <c r="H3653" t="s">
        <v>13616</v>
      </c>
      <c r="I3653" t="s">
        <v>8</v>
      </c>
      <c r="J3653">
        <v>5</v>
      </c>
      <c r="K3653">
        <v>5</v>
      </c>
      <c r="L3653">
        <v>5</v>
      </c>
      <c r="M3653">
        <v>3</v>
      </c>
      <c r="N3653">
        <v>4</v>
      </c>
      <c r="O3653">
        <v>4</v>
      </c>
      <c r="P3653">
        <v>0</v>
      </c>
      <c r="Q3653" t="s">
        <v>13613</v>
      </c>
    </row>
    <row r="3654" spans="1:17" ht="115.2" x14ac:dyDescent="0.55000000000000004">
      <c r="A3654" t="s">
        <v>0</v>
      </c>
      <c r="B3654" t="s">
        <v>7492</v>
      </c>
      <c r="C3654" s="1">
        <v>42714</v>
      </c>
      <c r="D3654" s="2" t="s">
        <v>2</v>
      </c>
      <c r="E3654" t="s">
        <v>8071</v>
      </c>
      <c r="F3654" t="s">
        <v>2300</v>
      </c>
      <c r="G3654" s="3" t="s">
        <v>13617</v>
      </c>
      <c r="H3654" t="s">
        <v>13618</v>
      </c>
      <c r="I3654" t="s">
        <v>8</v>
      </c>
      <c r="J3654">
        <v>5</v>
      </c>
      <c r="K3654">
        <v>3</v>
      </c>
      <c r="L3654">
        <v>4</v>
      </c>
      <c r="M3654">
        <v>3</v>
      </c>
      <c r="N3654">
        <v>5</v>
      </c>
      <c r="O3654">
        <v>4</v>
      </c>
      <c r="P3654">
        <v>0</v>
      </c>
      <c r="Q3654" t="s">
        <v>13613</v>
      </c>
    </row>
    <row r="3655" spans="1:17" ht="259.2" x14ac:dyDescent="0.55000000000000004">
      <c r="A3655" t="s">
        <v>0</v>
      </c>
      <c r="B3655" t="s">
        <v>7485</v>
      </c>
      <c r="C3655" s="1">
        <v>42715</v>
      </c>
      <c r="D3655" s="2" t="s">
        <v>2</v>
      </c>
      <c r="E3655" t="s">
        <v>9633</v>
      </c>
      <c r="F3655" t="s">
        <v>13619</v>
      </c>
      <c r="G3655" s="3" t="s">
        <v>13620</v>
      </c>
      <c r="H3655" t="s">
        <v>13621</v>
      </c>
      <c r="I3655" t="s">
        <v>13622</v>
      </c>
      <c r="J3655">
        <v>5</v>
      </c>
      <c r="K3655">
        <v>5</v>
      </c>
      <c r="L3655">
        <v>5</v>
      </c>
      <c r="M3655">
        <v>5</v>
      </c>
      <c r="N3655">
        <v>3</v>
      </c>
      <c r="O3655">
        <v>4</v>
      </c>
      <c r="P3655">
        <v>0</v>
      </c>
      <c r="Q3655" t="s">
        <v>13613</v>
      </c>
    </row>
    <row r="3656" spans="1:17" ht="316.8" x14ac:dyDescent="0.55000000000000004">
      <c r="A3656" t="s">
        <v>0</v>
      </c>
      <c r="B3656" t="s">
        <v>7485</v>
      </c>
      <c r="C3656" s="1">
        <v>42715</v>
      </c>
      <c r="D3656" s="2" t="s">
        <v>2</v>
      </c>
      <c r="E3656" t="s">
        <v>9923</v>
      </c>
      <c r="F3656" t="s">
        <v>13623</v>
      </c>
      <c r="G3656" s="3" t="s">
        <v>13624</v>
      </c>
      <c r="H3656" t="s">
        <v>13625</v>
      </c>
      <c r="I3656" t="s">
        <v>13626</v>
      </c>
      <c r="J3656">
        <v>5</v>
      </c>
      <c r="K3656">
        <v>4</v>
      </c>
      <c r="L3656">
        <v>5</v>
      </c>
      <c r="M3656">
        <v>5</v>
      </c>
      <c r="N3656">
        <v>5</v>
      </c>
      <c r="O3656">
        <v>5</v>
      </c>
      <c r="P3656">
        <v>0</v>
      </c>
      <c r="Q3656" t="s">
        <v>13613</v>
      </c>
    </row>
    <row r="3657" spans="1:17" ht="57.6" x14ac:dyDescent="0.55000000000000004">
      <c r="A3657" t="s">
        <v>0</v>
      </c>
      <c r="B3657" t="s">
        <v>8725</v>
      </c>
      <c r="C3657" s="1">
        <v>42714</v>
      </c>
      <c r="D3657" s="2" t="s">
        <v>2</v>
      </c>
      <c r="E3657" t="s">
        <v>3</v>
      </c>
      <c r="F3657" t="s">
        <v>10620</v>
      </c>
      <c r="G3657" s="3" t="s">
        <v>13627</v>
      </c>
      <c r="H3657" t="s">
        <v>13628</v>
      </c>
      <c r="I3657" t="s">
        <v>8</v>
      </c>
      <c r="J3657">
        <v>5</v>
      </c>
      <c r="K3657" t="s">
        <v>8</v>
      </c>
      <c r="L3657" t="s">
        <v>8</v>
      </c>
      <c r="M3657" t="s">
        <v>8</v>
      </c>
      <c r="N3657" t="s">
        <v>8</v>
      </c>
      <c r="O3657" t="s">
        <v>8</v>
      </c>
      <c r="P3657">
        <v>0</v>
      </c>
      <c r="Q3657" t="s">
        <v>13613</v>
      </c>
    </row>
    <row r="3658" spans="1:17" ht="86.4" x14ac:dyDescent="0.55000000000000004">
      <c r="A3658" t="s">
        <v>0</v>
      </c>
      <c r="B3658" t="s">
        <v>8</v>
      </c>
      <c r="C3658" s="1">
        <v>42728</v>
      </c>
      <c r="D3658" s="2" t="s">
        <v>10</v>
      </c>
      <c r="E3658" t="s">
        <v>3</v>
      </c>
      <c r="F3658" t="s">
        <v>11938</v>
      </c>
      <c r="G3658" s="3" t="s">
        <v>13629</v>
      </c>
      <c r="H3658" t="s">
        <v>13630</v>
      </c>
      <c r="I3658" t="s">
        <v>8</v>
      </c>
      <c r="J3658">
        <v>4</v>
      </c>
      <c r="K3658">
        <v>4</v>
      </c>
      <c r="L3658">
        <v>3</v>
      </c>
      <c r="M3658">
        <v>3</v>
      </c>
      <c r="N3658">
        <v>4</v>
      </c>
      <c r="O3658">
        <v>4</v>
      </c>
      <c r="P3658">
        <v>0</v>
      </c>
      <c r="Q3658" t="s">
        <v>13613</v>
      </c>
    </row>
    <row r="3659" spans="1:17" ht="187.2" x14ac:dyDescent="0.55000000000000004">
      <c r="A3659" t="s">
        <v>0</v>
      </c>
      <c r="B3659" t="s">
        <v>8</v>
      </c>
      <c r="C3659" s="1">
        <v>42709</v>
      </c>
      <c r="D3659" s="2" t="s">
        <v>10</v>
      </c>
      <c r="E3659" t="s">
        <v>3</v>
      </c>
      <c r="F3659" t="s">
        <v>207</v>
      </c>
      <c r="G3659" s="3" t="s">
        <v>13631</v>
      </c>
      <c r="H3659" t="s">
        <v>13632</v>
      </c>
      <c r="I3659" t="s">
        <v>8</v>
      </c>
      <c r="J3659">
        <v>5</v>
      </c>
      <c r="K3659">
        <v>3</v>
      </c>
      <c r="L3659">
        <v>4</v>
      </c>
      <c r="M3659">
        <v>3</v>
      </c>
      <c r="N3659">
        <v>5</v>
      </c>
      <c r="O3659">
        <v>4</v>
      </c>
      <c r="P3659">
        <v>1</v>
      </c>
      <c r="Q3659" t="s">
        <v>13613</v>
      </c>
    </row>
    <row r="3660" spans="1:17" ht="409.5" x14ac:dyDescent="0.55000000000000004">
      <c r="A3660" t="s">
        <v>0</v>
      </c>
      <c r="B3660" t="s">
        <v>10166</v>
      </c>
      <c r="C3660" s="1">
        <v>42709</v>
      </c>
      <c r="D3660" s="2" t="s">
        <v>2</v>
      </c>
      <c r="E3660" t="s">
        <v>13633</v>
      </c>
      <c r="F3660" t="s">
        <v>780</v>
      </c>
      <c r="G3660" s="3" t="s">
        <v>13634</v>
      </c>
      <c r="H3660" t="s">
        <v>13635</v>
      </c>
      <c r="I3660" t="s">
        <v>13636</v>
      </c>
      <c r="J3660">
        <v>5</v>
      </c>
      <c r="K3660">
        <v>5</v>
      </c>
      <c r="L3660">
        <v>5</v>
      </c>
      <c r="M3660">
        <v>3</v>
      </c>
      <c r="N3660">
        <v>5</v>
      </c>
      <c r="O3660">
        <v>5</v>
      </c>
      <c r="P3660">
        <v>1</v>
      </c>
      <c r="Q3660" t="s">
        <v>13613</v>
      </c>
    </row>
    <row r="3661" spans="1:17" ht="158.4" x14ac:dyDescent="0.55000000000000004">
      <c r="A3661" t="s">
        <v>0</v>
      </c>
      <c r="B3661" t="s">
        <v>8</v>
      </c>
      <c r="C3661" s="1">
        <v>42712</v>
      </c>
      <c r="D3661" s="2" t="s">
        <v>10</v>
      </c>
      <c r="E3661" t="s">
        <v>3</v>
      </c>
      <c r="F3661" t="s">
        <v>10610</v>
      </c>
      <c r="G3661" s="3" t="s">
        <v>13637</v>
      </c>
      <c r="H3661" t="s">
        <v>13638</v>
      </c>
      <c r="I3661" t="s">
        <v>8</v>
      </c>
      <c r="J3661">
        <v>5</v>
      </c>
      <c r="K3661">
        <v>5</v>
      </c>
      <c r="L3661">
        <v>5</v>
      </c>
      <c r="M3661">
        <v>5</v>
      </c>
      <c r="N3661">
        <v>5</v>
      </c>
      <c r="O3661">
        <v>5</v>
      </c>
      <c r="P3661">
        <v>0</v>
      </c>
      <c r="Q3661" t="s">
        <v>13613</v>
      </c>
    </row>
    <row r="3662" spans="1:17" ht="115.2" x14ac:dyDescent="0.55000000000000004">
      <c r="A3662" t="s">
        <v>0</v>
      </c>
      <c r="B3662" t="s">
        <v>7852</v>
      </c>
      <c r="C3662" s="1">
        <v>42726</v>
      </c>
      <c r="D3662" s="2" t="s">
        <v>10</v>
      </c>
      <c r="E3662" t="s">
        <v>3</v>
      </c>
      <c r="F3662" t="s">
        <v>13639</v>
      </c>
      <c r="G3662" s="3" t="s">
        <v>13640</v>
      </c>
      <c r="H3662" t="s">
        <v>13641</v>
      </c>
      <c r="I3662" t="s">
        <v>8</v>
      </c>
      <c r="J3662">
        <v>4</v>
      </c>
      <c r="K3662">
        <v>5</v>
      </c>
      <c r="L3662">
        <v>4</v>
      </c>
      <c r="M3662">
        <v>3</v>
      </c>
      <c r="N3662">
        <v>5</v>
      </c>
      <c r="O3662">
        <v>3</v>
      </c>
      <c r="P3662">
        <v>0</v>
      </c>
      <c r="Q3662" t="s">
        <v>13642</v>
      </c>
    </row>
    <row r="3663" spans="1:17" ht="331.2" x14ac:dyDescent="0.55000000000000004">
      <c r="A3663" t="s">
        <v>0</v>
      </c>
      <c r="B3663" t="s">
        <v>8362</v>
      </c>
      <c r="C3663" s="1">
        <v>42726</v>
      </c>
      <c r="D3663" s="2" t="s">
        <v>10</v>
      </c>
      <c r="E3663" t="s">
        <v>3</v>
      </c>
      <c r="F3663" t="s">
        <v>13643</v>
      </c>
      <c r="G3663" s="3" t="s">
        <v>13644</v>
      </c>
      <c r="H3663" t="s">
        <v>13645</v>
      </c>
      <c r="I3663" t="s">
        <v>13646</v>
      </c>
      <c r="J3663">
        <v>4</v>
      </c>
      <c r="K3663">
        <v>2</v>
      </c>
      <c r="L3663">
        <v>2</v>
      </c>
      <c r="M3663">
        <v>4</v>
      </c>
      <c r="N3663">
        <v>3</v>
      </c>
      <c r="O3663">
        <v>3</v>
      </c>
      <c r="P3663">
        <v>0</v>
      </c>
      <c r="Q3663" t="s">
        <v>13642</v>
      </c>
    </row>
    <row r="3664" spans="1:17" ht="172.8" x14ac:dyDescent="0.55000000000000004">
      <c r="A3664" t="s">
        <v>0</v>
      </c>
      <c r="B3664" t="s">
        <v>7480</v>
      </c>
      <c r="C3664" s="1">
        <v>42725</v>
      </c>
      <c r="D3664" s="2" t="s">
        <v>10</v>
      </c>
      <c r="E3664" t="s">
        <v>3</v>
      </c>
      <c r="F3664" t="s">
        <v>13348</v>
      </c>
      <c r="G3664" s="3" t="s">
        <v>13647</v>
      </c>
      <c r="H3664" t="s">
        <v>13648</v>
      </c>
      <c r="I3664" t="s">
        <v>13649</v>
      </c>
      <c r="J3664">
        <v>3</v>
      </c>
      <c r="K3664">
        <v>4</v>
      </c>
      <c r="L3664">
        <v>3</v>
      </c>
      <c r="M3664">
        <v>3</v>
      </c>
      <c r="N3664">
        <v>4</v>
      </c>
      <c r="O3664">
        <v>3</v>
      </c>
      <c r="P3664">
        <v>1</v>
      </c>
      <c r="Q3664" t="s">
        <v>13642</v>
      </c>
    </row>
    <row r="3665" spans="1:17" ht="273.60000000000002" x14ac:dyDescent="0.55000000000000004">
      <c r="A3665" t="s">
        <v>0</v>
      </c>
      <c r="B3665" t="s">
        <v>13650</v>
      </c>
      <c r="C3665" s="1">
        <v>42725</v>
      </c>
      <c r="D3665" s="2" t="s">
        <v>10</v>
      </c>
      <c r="E3665" t="s">
        <v>3</v>
      </c>
      <c r="F3665" t="s">
        <v>13651</v>
      </c>
      <c r="G3665" s="3" t="s">
        <v>13652</v>
      </c>
      <c r="H3665" t="s">
        <v>13653</v>
      </c>
      <c r="I3665" t="s">
        <v>8</v>
      </c>
      <c r="J3665">
        <v>4</v>
      </c>
      <c r="K3665">
        <v>2</v>
      </c>
      <c r="L3665">
        <v>4</v>
      </c>
      <c r="M3665">
        <v>4</v>
      </c>
      <c r="N3665">
        <v>5</v>
      </c>
      <c r="O3665">
        <v>4</v>
      </c>
      <c r="P3665">
        <v>0</v>
      </c>
      <c r="Q3665" t="s">
        <v>13642</v>
      </c>
    </row>
    <row r="3666" spans="1:17" ht="86.4" x14ac:dyDescent="0.55000000000000004">
      <c r="A3666" t="s">
        <v>0</v>
      </c>
      <c r="B3666" t="s">
        <v>8</v>
      </c>
      <c r="C3666" s="1">
        <v>42726</v>
      </c>
      <c r="D3666" s="2" t="s">
        <v>2</v>
      </c>
      <c r="E3666" t="s">
        <v>3</v>
      </c>
      <c r="F3666" t="s">
        <v>13654</v>
      </c>
      <c r="G3666" s="3" t="s">
        <v>13655</v>
      </c>
      <c r="H3666" t="s">
        <v>13656</v>
      </c>
      <c r="I3666" t="s">
        <v>8</v>
      </c>
      <c r="J3666">
        <v>2</v>
      </c>
      <c r="K3666" t="s">
        <v>8</v>
      </c>
      <c r="L3666" t="s">
        <v>8</v>
      </c>
      <c r="M3666">
        <v>2</v>
      </c>
      <c r="N3666" t="s">
        <v>8</v>
      </c>
      <c r="O3666" t="s">
        <v>8</v>
      </c>
      <c r="P3666">
        <v>0</v>
      </c>
      <c r="Q3666" t="s">
        <v>13642</v>
      </c>
    </row>
    <row r="3667" spans="1:17" ht="144" x14ac:dyDescent="0.55000000000000004">
      <c r="A3667" t="s">
        <v>0</v>
      </c>
      <c r="B3667" t="s">
        <v>7492</v>
      </c>
      <c r="C3667" s="1">
        <v>42710</v>
      </c>
      <c r="D3667" s="2" t="s">
        <v>2</v>
      </c>
      <c r="E3667" t="s">
        <v>1622</v>
      </c>
      <c r="F3667" t="s">
        <v>7667</v>
      </c>
      <c r="G3667" s="3" t="s">
        <v>13657</v>
      </c>
      <c r="H3667" t="s">
        <v>13658</v>
      </c>
      <c r="I3667" t="s">
        <v>8</v>
      </c>
      <c r="J3667">
        <v>5</v>
      </c>
      <c r="K3667">
        <v>5</v>
      </c>
      <c r="L3667">
        <v>5</v>
      </c>
      <c r="M3667">
        <v>5</v>
      </c>
      <c r="N3667">
        <v>5</v>
      </c>
      <c r="O3667">
        <v>5</v>
      </c>
      <c r="P3667">
        <v>0</v>
      </c>
      <c r="Q3667" t="s">
        <v>13642</v>
      </c>
    </row>
    <row r="3668" spans="1:17" ht="100.8" x14ac:dyDescent="0.55000000000000004">
      <c r="A3668" t="s">
        <v>0</v>
      </c>
      <c r="B3668" t="s">
        <v>7492</v>
      </c>
      <c r="C3668" s="1">
        <v>42710</v>
      </c>
      <c r="D3668" s="2" t="s">
        <v>2</v>
      </c>
      <c r="E3668" t="s">
        <v>1622</v>
      </c>
      <c r="F3668" t="s">
        <v>7667</v>
      </c>
      <c r="G3668" s="3" t="s">
        <v>13659</v>
      </c>
      <c r="H3668" t="s">
        <v>13660</v>
      </c>
      <c r="I3668" t="s">
        <v>8</v>
      </c>
      <c r="J3668">
        <v>5</v>
      </c>
      <c r="K3668">
        <v>4</v>
      </c>
      <c r="L3668">
        <v>4</v>
      </c>
      <c r="M3668">
        <v>5</v>
      </c>
      <c r="N3668">
        <v>4</v>
      </c>
      <c r="O3668">
        <v>4</v>
      </c>
      <c r="P3668">
        <v>0</v>
      </c>
      <c r="Q3668" t="s">
        <v>13642</v>
      </c>
    </row>
    <row r="3669" spans="1:17" ht="100.8" x14ac:dyDescent="0.55000000000000004">
      <c r="A3669" t="s">
        <v>0</v>
      </c>
      <c r="B3669" t="s">
        <v>8362</v>
      </c>
      <c r="C3669" s="1">
        <v>42724</v>
      </c>
      <c r="D3669" s="2" t="s">
        <v>10</v>
      </c>
      <c r="E3669" t="s">
        <v>135</v>
      </c>
      <c r="F3669" t="s">
        <v>13661</v>
      </c>
      <c r="G3669" s="3" t="s">
        <v>13662</v>
      </c>
      <c r="H3669" t="s">
        <v>13663</v>
      </c>
      <c r="I3669" t="s">
        <v>13664</v>
      </c>
      <c r="J3669">
        <v>4</v>
      </c>
      <c r="K3669">
        <v>4</v>
      </c>
      <c r="L3669">
        <v>4</v>
      </c>
      <c r="M3669">
        <v>3</v>
      </c>
      <c r="N3669">
        <v>4</v>
      </c>
      <c r="O3669">
        <v>3</v>
      </c>
      <c r="P3669">
        <v>0</v>
      </c>
      <c r="Q3669" t="s">
        <v>13642</v>
      </c>
    </row>
    <row r="3670" spans="1:17" ht="129.6" x14ac:dyDescent="0.55000000000000004">
      <c r="A3670" t="s">
        <v>0</v>
      </c>
      <c r="B3670" t="s">
        <v>10892</v>
      </c>
      <c r="C3670" s="1">
        <v>42725</v>
      </c>
      <c r="D3670" s="2" t="s">
        <v>2</v>
      </c>
      <c r="E3670" t="s">
        <v>120</v>
      </c>
      <c r="F3670" t="s">
        <v>13665</v>
      </c>
      <c r="G3670" s="3" t="s">
        <v>13666</v>
      </c>
      <c r="H3670" t="s">
        <v>13667</v>
      </c>
      <c r="I3670" t="s">
        <v>6664</v>
      </c>
      <c r="J3670">
        <v>4</v>
      </c>
      <c r="K3670">
        <v>3</v>
      </c>
      <c r="L3670">
        <v>4</v>
      </c>
      <c r="M3670">
        <v>4</v>
      </c>
      <c r="N3670">
        <v>4</v>
      </c>
      <c r="O3670">
        <v>4</v>
      </c>
      <c r="P3670">
        <v>0</v>
      </c>
      <c r="Q3670" t="s">
        <v>13642</v>
      </c>
    </row>
    <row r="3671" spans="1:17" ht="201.6" x14ac:dyDescent="0.55000000000000004">
      <c r="A3671" t="s">
        <v>0</v>
      </c>
      <c r="B3671" t="s">
        <v>7901</v>
      </c>
      <c r="C3671" s="1">
        <v>42724</v>
      </c>
      <c r="D3671" s="2" t="s">
        <v>2</v>
      </c>
      <c r="E3671" t="s">
        <v>1622</v>
      </c>
      <c r="F3671" t="s">
        <v>10847</v>
      </c>
      <c r="G3671" s="3" t="s">
        <v>13668</v>
      </c>
      <c r="H3671" t="s">
        <v>13669</v>
      </c>
      <c r="I3671" t="s">
        <v>13670</v>
      </c>
      <c r="J3671">
        <v>3</v>
      </c>
      <c r="K3671">
        <v>4</v>
      </c>
      <c r="L3671">
        <v>3</v>
      </c>
      <c r="M3671">
        <v>3</v>
      </c>
      <c r="N3671">
        <v>5</v>
      </c>
      <c r="O3671">
        <v>5</v>
      </c>
      <c r="P3671">
        <v>0</v>
      </c>
      <c r="Q3671" t="s">
        <v>13642</v>
      </c>
    </row>
    <row r="3672" spans="1:17" ht="72" x14ac:dyDescent="0.55000000000000004">
      <c r="A3672" t="s">
        <v>0</v>
      </c>
      <c r="B3672" t="s">
        <v>8</v>
      </c>
      <c r="C3672" s="1">
        <v>42724</v>
      </c>
      <c r="D3672" s="2" t="s">
        <v>10</v>
      </c>
      <c r="E3672" t="s">
        <v>3</v>
      </c>
      <c r="F3672" t="s">
        <v>13671</v>
      </c>
      <c r="G3672" s="3" t="s">
        <v>13672</v>
      </c>
      <c r="H3672" t="s">
        <v>13673</v>
      </c>
      <c r="I3672" t="s">
        <v>8</v>
      </c>
      <c r="J3672">
        <v>3</v>
      </c>
      <c r="K3672" t="s">
        <v>8</v>
      </c>
      <c r="L3672" t="s">
        <v>8</v>
      </c>
      <c r="M3672" t="s">
        <v>8</v>
      </c>
      <c r="N3672" t="s">
        <v>8</v>
      </c>
      <c r="O3672" t="s">
        <v>8</v>
      </c>
      <c r="P3672">
        <v>0</v>
      </c>
      <c r="Q3672" t="s">
        <v>13674</v>
      </c>
    </row>
    <row r="3673" spans="1:17" ht="273.60000000000002" x14ac:dyDescent="0.55000000000000004">
      <c r="A3673" t="s">
        <v>0</v>
      </c>
      <c r="B3673" t="s">
        <v>8</v>
      </c>
      <c r="C3673" s="1">
        <v>42724</v>
      </c>
      <c r="D3673" s="2" t="s">
        <v>2</v>
      </c>
      <c r="E3673" t="s">
        <v>3</v>
      </c>
      <c r="F3673" t="s">
        <v>13675</v>
      </c>
      <c r="G3673" s="3" t="s">
        <v>13676</v>
      </c>
      <c r="H3673" t="s">
        <v>13677</v>
      </c>
      <c r="I3673" t="s">
        <v>8</v>
      </c>
      <c r="J3673">
        <v>3</v>
      </c>
      <c r="K3673">
        <v>4</v>
      </c>
      <c r="L3673">
        <v>3</v>
      </c>
      <c r="M3673">
        <v>2</v>
      </c>
      <c r="N3673">
        <v>5</v>
      </c>
      <c r="O3673">
        <v>1</v>
      </c>
      <c r="P3673">
        <v>0</v>
      </c>
      <c r="Q3673" t="s">
        <v>13674</v>
      </c>
    </row>
    <row r="3674" spans="1:17" ht="43.2" x14ac:dyDescent="0.55000000000000004">
      <c r="A3674" t="s">
        <v>0</v>
      </c>
      <c r="B3674" t="s">
        <v>8</v>
      </c>
      <c r="C3674" s="1">
        <v>42705</v>
      </c>
      <c r="D3674" s="2" t="s">
        <v>2</v>
      </c>
      <c r="E3674" t="s">
        <v>3</v>
      </c>
      <c r="F3674" t="s">
        <v>13678</v>
      </c>
      <c r="G3674" s="3" t="s">
        <v>13679</v>
      </c>
      <c r="H3674" t="s">
        <v>13680</v>
      </c>
      <c r="I3674" t="s">
        <v>8</v>
      </c>
      <c r="J3674">
        <v>5</v>
      </c>
      <c r="K3674">
        <v>5</v>
      </c>
      <c r="L3674">
        <v>4</v>
      </c>
      <c r="M3674">
        <v>4</v>
      </c>
      <c r="N3674">
        <v>3</v>
      </c>
      <c r="O3674">
        <v>5</v>
      </c>
      <c r="P3674">
        <v>1</v>
      </c>
      <c r="Q3674" t="s">
        <v>13674</v>
      </c>
    </row>
    <row r="3675" spans="1:17" ht="331.2" x14ac:dyDescent="0.55000000000000004">
      <c r="A3675" t="s">
        <v>0</v>
      </c>
      <c r="B3675" t="s">
        <v>8</v>
      </c>
      <c r="C3675" s="1">
        <v>42718</v>
      </c>
      <c r="D3675" s="2" t="s">
        <v>10</v>
      </c>
      <c r="E3675" t="s">
        <v>3</v>
      </c>
      <c r="F3675" t="s">
        <v>13681</v>
      </c>
      <c r="G3675" s="3" t="s">
        <v>13682</v>
      </c>
      <c r="H3675" t="s">
        <v>13683</v>
      </c>
      <c r="I3675" t="s">
        <v>8</v>
      </c>
      <c r="J3675">
        <v>3</v>
      </c>
      <c r="K3675">
        <v>4</v>
      </c>
      <c r="L3675">
        <v>4</v>
      </c>
      <c r="M3675">
        <v>5</v>
      </c>
      <c r="N3675">
        <v>4</v>
      </c>
      <c r="O3675">
        <v>4</v>
      </c>
      <c r="P3675">
        <v>2</v>
      </c>
      <c r="Q3675" t="s">
        <v>13674</v>
      </c>
    </row>
    <row r="3676" spans="1:17" ht="273.60000000000002" x14ac:dyDescent="0.55000000000000004">
      <c r="A3676" t="s">
        <v>0</v>
      </c>
      <c r="B3676" t="s">
        <v>7979</v>
      </c>
      <c r="C3676" s="1">
        <v>42707</v>
      </c>
      <c r="D3676" s="2" t="s">
        <v>2</v>
      </c>
      <c r="E3676" t="s">
        <v>3</v>
      </c>
      <c r="F3676" t="s">
        <v>13684</v>
      </c>
      <c r="G3676" s="3" t="s">
        <v>13685</v>
      </c>
      <c r="H3676" t="s">
        <v>13686</v>
      </c>
      <c r="I3676" t="s">
        <v>13687</v>
      </c>
      <c r="J3676">
        <v>5</v>
      </c>
      <c r="K3676">
        <v>5</v>
      </c>
      <c r="L3676">
        <v>5</v>
      </c>
      <c r="M3676">
        <v>5</v>
      </c>
      <c r="N3676">
        <v>5</v>
      </c>
      <c r="O3676">
        <v>5</v>
      </c>
      <c r="P3676">
        <v>0</v>
      </c>
      <c r="Q3676" t="s">
        <v>13674</v>
      </c>
    </row>
    <row r="3677" spans="1:17" ht="72" x14ac:dyDescent="0.55000000000000004">
      <c r="A3677" t="s">
        <v>0</v>
      </c>
      <c r="B3677" t="s">
        <v>8</v>
      </c>
      <c r="C3677" s="1">
        <v>42721</v>
      </c>
      <c r="D3677" s="2" t="s">
        <v>2</v>
      </c>
      <c r="E3677" t="s">
        <v>1658</v>
      </c>
      <c r="F3677" t="s">
        <v>13688</v>
      </c>
      <c r="G3677" s="3" t="s">
        <v>13689</v>
      </c>
      <c r="H3677" t="s">
        <v>13690</v>
      </c>
      <c r="I3677" t="s">
        <v>8</v>
      </c>
      <c r="J3677">
        <v>4</v>
      </c>
      <c r="K3677">
        <v>3</v>
      </c>
      <c r="L3677">
        <v>4</v>
      </c>
      <c r="M3677">
        <v>4</v>
      </c>
      <c r="N3677">
        <v>4</v>
      </c>
      <c r="O3677">
        <v>3</v>
      </c>
      <c r="P3677">
        <v>0</v>
      </c>
      <c r="Q3677" t="s">
        <v>13674</v>
      </c>
    </row>
    <row r="3678" spans="1:17" ht="57.6" x14ac:dyDescent="0.55000000000000004">
      <c r="A3678" t="s">
        <v>0</v>
      </c>
      <c r="B3678" t="s">
        <v>13691</v>
      </c>
      <c r="C3678" s="1">
        <v>42721</v>
      </c>
      <c r="D3678" s="2" t="s">
        <v>2</v>
      </c>
      <c r="E3678" t="s">
        <v>3</v>
      </c>
      <c r="F3678" t="s">
        <v>13692</v>
      </c>
      <c r="G3678" s="3" t="s">
        <v>13693</v>
      </c>
      <c r="H3678" t="s">
        <v>13694</v>
      </c>
      <c r="I3678" t="s">
        <v>13695</v>
      </c>
      <c r="J3678">
        <v>3</v>
      </c>
      <c r="K3678" t="s">
        <v>8</v>
      </c>
      <c r="L3678" t="s">
        <v>8</v>
      </c>
      <c r="M3678" t="s">
        <v>8</v>
      </c>
      <c r="N3678" t="s">
        <v>8</v>
      </c>
      <c r="O3678" t="s">
        <v>8</v>
      </c>
      <c r="P3678">
        <v>0</v>
      </c>
      <c r="Q3678" t="s">
        <v>13674</v>
      </c>
    </row>
    <row r="3679" spans="1:17" ht="144" x14ac:dyDescent="0.55000000000000004">
      <c r="A3679" t="s">
        <v>0</v>
      </c>
      <c r="B3679" t="s">
        <v>7492</v>
      </c>
      <c r="C3679" s="1">
        <v>42706</v>
      </c>
      <c r="D3679" s="2" t="s">
        <v>10</v>
      </c>
      <c r="E3679" t="s">
        <v>223</v>
      </c>
      <c r="F3679" t="s">
        <v>12821</v>
      </c>
      <c r="G3679" s="3" t="s">
        <v>13696</v>
      </c>
      <c r="H3679" t="s">
        <v>13697</v>
      </c>
      <c r="I3679" t="s">
        <v>13698</v>
      </c>
      <c r="J3679">
        <v>5</v>
      </c>
      <c r="K3679">
        <v>5</v>
      </c>
      <c r="L3679">
        <v>5</v>
      </c>
      <c r="M3679">
        <v>5</v>
      </c>
      <c r="N3679">
        <v>5</v>
      </c>
      <c r="O3679">
        <v>4</v>
      </c>
      <c r="P3679">
        <v>0</v>
      </c>
      <c r="Q3679" t="s">
        <v>13674</v>
      </c>
    </row>
    <row r="3680" spans="1:17" ht="86.4" x14ac:dyDescent="0.55000000000000004">
      <c r="A3680" t="s">
        <v>0</v>
      </c>
      <c r="B3680" t="s">
        <v>8</v>
      </c>
      <c r="C3680" s="1">
        <v>42707</v>
      </c>
      <c r="D3680" s="2" t="s">
        <v>2</v>
      </c>
      <c r="E3680" t="s">
        <v>3</v>
      </c>
      <c r="F3680" t="s">
        <v>13699</v>
      </c>
      <c r="G3680" s="3" t="s">
        <v>13700</v>
      </c>
      <c r="H3680" t="s">
        <v>13701</v>
      </c>
      <c r="I3680" t="s">
        <v>8</v>
      </c>
      <c r="J3680">
        <v>5</v>
      </c>
      <c r="K3680" t="s">
        <v>8</v>
      </c>
      <c r="L3680" t="s">
        <v>8</v>
      </c>
      <c r="M3680" t="s">
        <v>8</v>
      </c>
      <c r="N3680" t="s">
        <v>8</v>
      </c>
      <c r="O3680" t="s">
        <v>8</v>
      </c>
      <c r="P3680">
        <v>0</v>
      </c>
      <c r="Q3680" t="s">
        <v>13674</v>
      </c>
    </row>
    <row r="3681" spans="1:17" ht="259.2" x14ac:dyDescent="0.55000000000000004">
      <c r="A3681" t="s">
        <v>0</v>
      </c>
      <c r="B3681" t="s">
        <v>13702</v>
      </c>
      <c r="C3681" s="1">
        <v>42705</v>
      </c>
      <c r="D3681" s="2" t="s">
        <v>2</v>
      </c>
      <c r="E3681" t="s">
        <v>3</v>
      </c>
      <c r="F3681" t="s">
        <v>13703</v>
      </c>
      <c r="G3681" s="3" t="s">
        <v>13704</v>
      </c>
      <c r="H3681" t="s">
        <v>13705</v>
      </c>
      <c r="I3681" t="s">
        <v>13706</v>
      </c>
      <c r="J3681">
        <v>5</v>
      </c>
      <c r="K3681">
        <v>5</v>
      </c>
      <c r="L3681">
        <v>5</v>
      </c>
      <c r="M3681">
        <v>5</v>
      </c>
      <c r="N3681">
        <v>5</v>
      </c>
      <c r="O3681">
        <v>5</v>
      </c>
      <c r="P3681">
        <v>0</v>
      </c>
      <c r="Q3681" t="s">
        <v>13674</v>
      </c>
    </row>
    <row r="3682" spans="1:17" ht="201.6" x14ac:dyDescent="0.55000000000000004">
      <c r="A3682" t="s">
        <v>0</v>
      </c>
      <c r="B3682" t="s">
        <v>8</v>
      </c>
      <c r="C3682" s="1">
        <v>42705</v>
      </c>
      <c r="D3682" s="2" t="s">
        <v>2</v>
      </c>
      <c r="E3682" t="s">
        <v>3</v>
      </c>
      <c r="F3682" t="s">
        <v>1647</v>
      </c>
      <c r="G3682" s="3" t="s">
        <v>13707</v>
      </c>
      <c r="H3682" t="s">
        <v>13708</v>
      </c>
      <c r="I3682" t="s">
        <v>13709</v>
      </c>
      <c r="J3682">
        <v>5</v>
      </c>
      <c r="K3682">
        <v>4</v>
      </c>
      <c r="L3682">
        <v>5</v>
      </c>
      <c r="M3682">
        <v>5</v>
      </c>
      <c r="N3682">
        <v>5</v>
      </c>
      <c r="O3682">
        <v>4</v>
      </c>
      <c r="P3682">
        <v>0</v>
      </c>
      <c r="Q3682" t="s">
        <v>13710</v>
      </c>
    </row>
    <row r="3683" spans="1:17" ht="86.4" x14ac:dyDescent="0.55000000000000004">
      <c r="A3683" t="s">
        <v>0</v>
      </c>
      <c r="B3683" t="s">
        <v>7458</v>
      </c>
      <c r="C3683" s="1">
        <v>42706</v>
      </c>
      <c r="D3683" s="2" t="s">
        <v>10</v>
      </c>
      <c r="E3683" t="s">
        <v>13711</v>
      </c>
      <c r="F3683" t="s">
        <v>207</v>
      </c>
      <c r="G3683" s="3" t="s">
        <v>13712</v>
      </c>
      <c r="H3683" t="s">
        <v>13713</v>
      </c>
      <c r="I3683" t="s">
        <v>8</v>
      </c>
      <c r="J3683">
        <v>5</v>
      </c>
      <c r="K3683">
        <v>5</v>
      </c>
      <c r="L3683">
        <v>5</v>
      </c>
      <c r="M3683">
        <v>4</v>
      </c>
      <c r="N3683">
        <v>4</v>
      </c>
      <c r="O3683">
        <v>4</v>
      </c>
      <c r="P3683">
        <v>0</v>
      </c>
      <c r="Q3683" t="s">
        <v>13710</v>
      </c>
    </row>
    <row r="3684" spans="1:17" ht="100.8" x14ac:dyDescent="0.55000000000000004">
      <c r="A3684" t="s">
        <v>0</v>
      </c>
      <c r="B3684" t="s">
        <v>7901</v>
      </c>
      <c r="C3684" s="1">
        <v>42719</v>
      </c>
      <c r="D3684" s="2" t="s">
        <v>2</v>
      </c>
      <c r="E3684" t="s">
        <v>3</v>
      </c>
      <c r="F3684" t="s">
        <v>13714</v>
      </c>
      <c r="G3684" s="3" t="s">
        <v>13715</v>
      </c>
      <c r="H3684" t="s">
        <v>13716</v>
      </c>
      <c r="I3684" t="s">
        <v>8</v>
      </c>
      <c r="J3684">
        <v>4</v>
      </c>
      <c r="K3684">
        <v>4</v>
      </c>
      <c r="L3684">
        <v>4</v>
      </c>
      <c r="M3684">
        <v>5</v>
      </c>
      <c r="N3684">
        <v>4</v>
      </c>
      <c r="O3684">
        <v>4</v>
      </c>
      <c r="P3684">
        <v>0</v>
      </c>
      <c r="Q3684" t="s">
        <v>13710</v>
      </c>
    </row>
    <row r="3685" spans="1:17" ht="86.4" x14ac:dyDescent="0.55000000000000004">
      <c r="A3685" t="s">
        <v>0</v>
      </c>
      <c r="B3685" t="s">
        <v>8</v>
      </c>
      <c r="C3685" s="1">
        <v>42721</v>
      </c>
      <c r="D3685" s="2" t="s">
        <v>10</v>
      </c>
      <c r="E3685" t="s">
        <v>3</v>
      </c>
      <c r="F3685" t="s">
        <v>13717</v>
      </c>
      <c r="G3685" s="3" t="s">
        <v>13718</v>
      </c>
      <c r="H3685" t="s">
        <v>13719</v>
      </c>
      <c r="I3685" t="s">
        <v>13720</v>
      </c>
      <c r="J3685">
        <v>2</v>
      </c>
      <c r="K3685" t="s">
        <v>8</v>
      </c>
      <c r="L3685" t="s">
        <v>8</v>
      </c>
      <c r="M3685" t="s">
        <v>8</v>
      </c>
      <c r="N3685" t="s">
        <v>8</v>
      </c>
      <c r="O3685" t="s">
        <v>8</v>
      </c>
      <c r="P3685">
        <v>0</v>
      </c>
      <c r="Q3685" t="s">
        <v>13710</v>
      </c>
    </row>
    <row r="3686" spans="1:17" ht="409.5" x14ac:dyDescent="0.55000000000000004">
      <c r="A3686" t="s">
        <v>0</v>
      </c>
      <c r="B3686" t="s">
        <v>7798</v>
      </c>
      <c r="C3686" s="1">
        <v>42705</v>
      </c>
      <c r="D3686" s="2" t="s">
        <v>2</v>
      </c>
      <c r="E3686" t="s">
        <v>13721</v>
      </c>
      <c r="F3686" t="s">
        <v>13722</v>
      </c>
      <c r="G3686" s="3" t="s">
        <v>13723</v>
      </c>
      <c r="H3686" t="s">
        <v>13724</v>
      </c>
      <c r="I3686" t="s">
        <v>13725</v>
      </c>
      <c r="J3686">
        <v>5</v>
      </c>
      <c r="K3686">
        <v>5</v>
      </c>
      <c r="L3686">
        <v>5</v>
      </c>
      <c r="M3686">
        <v>4</v>
      </c>
      <c r="N3686">
        <v>5</v>
      </c>
      <c r="O3686">
        <v>4</v>
      </c>
      <c r="P3686">
        <v>0</v>
      </c>
      <c r="Q3686" t="s">
        <v>13710</v>
      </c>
    </row>
    <row r="3687" spans="1:17" ht="72" x14ac:dyDescent="0.55000000000000004">
      <c r="A3687" t="s">
        <v>0</v>
      </c>
      <c r="B3687" t="s">
        <v>7492</v>
      </c>
      <c r="C3687" s="1">
        <v>42705</v>
      </c>
      <c r="D3687" s="2" t="s">
        <v>2</v>
      </c>
      <c r="E3687" t="s">
        <v>3</v>
      </c>
      <c r="F3687" t="s">
        <v>1371</v>
      </c>
      <c r="G3687" s="3" t="s">
        <v>13726</v>
      </c>
      <c r="H3687" t="s">
        <v>13727</v>
      </c>
      <c r="I3687" t="s">
        <v>13728</v>
      </c>
      <c r="J3687">
        <v>5</v>
      </c>
      <c r="K3687">
        <v>5</v>
      </c>
      <c r="L3687">
        <v>5</v>
      </c>
      <c r="M3687">
        <v>5</v>
      </c>
      <c r="N3687">
        <v>4</v>
      </c>
      <c r="O3687">
        <v>5</v>
      </c>
      <c r="P3687">
        <v>0</v>
      </c>
      <c r="Q3687" t="s">
        <v>13710</v>
      </c>
    </row>
    <row r="3688" spans="1:17" ht="172.8" x14ac:dyDescent="0.55000000000000004">
      <c r="A3688" t="s">
        <v>0</v>
      </c>
      <c r="B3688" t="s">
        <v>7852</v>
      </c>
      <c r="C3688" s="1">
        <v>42702</v>
      </c>
      <c r="D3688" s="2" t="s">
        <v>2</v>
      </c>
      <c r="E3688" t="s">
        <v>5969</v>
      </c>
      <c r="F3688" t="s">
        <v>7568</v>
      </c>
      <c r="G3688" s="3" t="s">
        <v>13729</v>
      </c>
      <c r="H3688" t="s">
        <v>13730</v>
      </c>
      <c r="I3688" t="s">
        <v>5186</v>
      </c>
      <c r="J3688">
        <v>5</v>
      </c>
      <c r="K3688">
        <v>4</v>
      </c>
      <c r="L3688">
        <v>4</v>
      </c>
      <c r="M3688">
        <v>5</v>
      </c>
      <c r="N3688">
        <v>4</v>
      </c>
      <c r="O3688">
        <v>4</v>
      </c>
      <c r="P3688">
        <v>0</v>
      </c>
      <c r="Q3688" t="s">
        <v>13710</v>
      </c>
    </row>
    <row r="3689" spans="1:17" ht="409.5" x14ac:dyDescent="0.55000000000000004">
      <c r="A3689" t="s">
        <v>0</v>
      </c>
      <c r="B3689" t="s">
        <v>7492</v>
      </c>
      <c r="C3689" s="1">
        <v>42717</v>
      </c>
      <c r="D3689" s="2" t="s">
        <v>2</v>
      </c>
      <c r="E3689" t="s">
        <v>406</v>
      </c>
      <c r="F3689" t="s">
        <v>13731</v>
      </c>
      <c r="G3689" s="3" t="s">
        <v>13732</v>
      </c>
      <c r="H3689" t="s">
        <v>13733</v>
      </c>
      <c r="I3689" t="s">
        <v>13734</v>
      </c>
      <c r="J3689">
        <v>4</v>
      </c>
      <c r="K3689">
        <v>5</v>
      </c>
      <c r="L3689">
        <v>4</v>
      </c>
      <c r="M3689">
        <v>4</v>
      </c>
      <c r="N3689">
        <v>4</v>
      </c>
      <c r="O3689">
        <v>5</v>
      </c>
      <c r="P3689">
        <v>0</v>
      </c>
      <c r="Q3689" t="s">
        <v>13710</v>
      </c>
    </row>
    <row r="3690" spans="1:17" ht="388.8" x14ac:dyDescent="0.55000000000000004">
      <c r="A3690" t="s">
        <v>0</v>
      </c>
      <c r="B3690" t="s">
        <v>7520</v>
      </c>
      <c r="C3690" s="1">
        <v>42712</v>
      </c>
      <c r="D3690" s="2" t="s">
        <v>2</v>
      </c>
      <c r="E3690" t="s">
        <v>135</v>
      </c>
      <c r="F3690" t="s">
        <v>7721</v>
      </c>
      <c r="G3690" s="3" t="s">
        <v>13735</v>
      </c>
      <c r="H3690" t="s">
        <v>13736</v>
      </c>
      <c r="I3690" t="s">
        <v>8</v>
      </c>
      <c r="J3690">
        <v>4</v>
      </c>
      <c r="K3690">
        <v>4</v>
      </c>
      <c r="L3690">
        <v>5</v>
      </c>
      <c r="M3690">
        <v>3</v>
      </c>
      <c r="N3690">
        <v>5</v>
      </c>
      <c r="O3690">
        <v>1</v>
      </c>
      <c r="P3690">
        <v>1</v>
      </c>
      <c r="Q3690" t="s">
        <v>13710</v>
      </c>
    </row>
    <row r="3691" spans="1:17" ht="115.2" x14ac:dyDescent="0.55000000000000004">
      <c r="A3691" t="s">
        <v>0</v>
      </c>
      <c r="B3691" t="s">
        <v>7497</v>
      </c>
      <c r="C3691" s="1">
        <v>42710</v>
      </c>
      <c r="D3691" s="2" t="s">
        <v>2</v>
      </c>
      <c r="E3691" t="s">
        <v>13737</v>
      </c>
      <c r="F3691" t="s">
        <v>7592</v>
      </c>
      <c r="G3691" s="3" t="s">
        <v>13738</v>
      </c>
      <c r="H3691" t="s">
        <v>13739</v>
      </c>
      <c r="I3691" t="s">
        <v>13740</v>
      </c>
      <c r="J3691">
        <v>4</v>
      </c>
      <c r="K3691">
        <v>3</v>
      </c>
      <c r="L3691">
        <v>5</v>
      </c>
      <c r="M3691">
        <v>4</v>
      </c>
      <c r="N3691">
        <v>3</v>
      </c>
      <c r="O3691">
        <v>2</v>
      </c>
      <c r="P3691">
        <v>2</v>
      </c>
      <c r="Q3691" t="s">
        <v>13710</v>
      </c>
    </row>
    <row r="3692" spans="1:17" ht="409.5" x14ac:dyDescent="0.55000000000000004">
      <c r="A3692" t="s">
        <v>0</v>
      </c>
      <c r="B3692" t="s">
        <v>7458</v>
      </c>
      <c r="C3692" s="1">
        <v>42733</v>
      </c>
      <c r="D3692" s="2" t="s">
        <v>2</v>
      </c>
      <c r="E3692" t="s">
        <v>1976</v>
      </c>
      <c r="F3692" t="s">
        <v>11291</v>
      </c>
      <c r="G3692" s="3" t="s">
        <v>13741</v>
      </c>
      <c r="H3692" t="s">
        <v>13742</v>
      </c>
      <c r="I3692" t="s">
        <v>8</v>
      </c>
      <c r="J3692">
        <v>1</v>
      </c>
      <c r="K3692">
        <v>3</v>
      </c>
      <c r="L3692">
        <v>1</v>
      </c>
      <c r="M3692">
        <v>1</v>
      </c>
      <c r="N3692">
        <v>4</v>
      </c>
      <c r="O3692">
        <v>1</v>
      </c>
      <c r="P3692">
        <v>5</v>
      </c>
      <c r="Q3692" t="s">
        <v>13743</v>
      </c>
    </row>
    <row r="3693" spans="1:17" ht="201.6" x14ac:dyDescent="0.55000000000000004">
      <c r="A3693" t="s">
        <v>0</v>
      </c>
      <c r="B3693" t="s">
        <v>8</v>
      </c>
      <c r="C3693" s="1">
        <v>42699</v>
      </c>
      <c r="D3693" s="2" t="s">
        <v>2</v>
      </c>
      <c r="E3693" t="s">
        <v>3957</v>
      </c>
      <c r="F3693" t="s">
        <v>13744</v>
      </c>
      <c r="G3693" s="3" t="s">
        <v>13745</v>
      </c>
      <c r="H3693" t="s">
        <v>13746</v>
      </c>
      <c r="I3693" t="s">
        <v>8</v>
      </c>
      <c r="J3693">
        <v>5</v>
      </c>
      <c r="K3693">
        <v>4</v>
      </c>
      <c r="L3693">
        <v>4</v>
      </c>
      <c r="M3693">
        <v>4</v>
      </c>
      <c r="N3693">
        <v>5</v>
      </c>
      <c r="O3693">
        <v>3</v>
      </c>
      <c r="P3693">
        <v>0</v>
      </c>
      <c r="Q3693" t="s">
        <v>13743</v>
      </c>
    </row>
    <row r="3694" spans="1:17" ht="409.5" x14ac:dyDescent="0.55000000000000004">
      <c r="A3694" t="s">
        <v>0</v>
      </c>
      <c r="B3694" t="s">
        <v>7458</v>
      </c>
      <c r="C3694" s="1">
        <v>42695</v>
      </c>
      <c r="D3694" s="2" t="s">
        <v>2</v>
      </c>
      <c r="E3694" t="s">
        <v>662</v>
      </c>
      <c r="F3694" t="s">
        <v>13747</v>
      </c>
      <c r="G3694" s="3" t="s">
        <v>13748</v>
      </c>
      <c r="H3694" t="s">
        <v>13749</v>
      </c>
      <c r="I3694" t="s">
        <v>13750</v>
      </c>
      <c r="J3694">
        <v>5</v>
      </c>
      <c r="K3694">
        <v>4</v>
      </c>
      <c r="L3694">
        <v>5</v>
      </c>
      <c r="M3694">
        <v>5</v>
      </c>
      <c r="N3694">
        <v>5</v>
      </c>
      <c r="O3694">
        <v>5</v>
      </c>
      <c r="P3694">
        <v>1</v>
      </c>
      <c r="Q3694" t="s">
        <v>13743</v>
      </c>
    </row>
    <row r="3695" spans="1:17" ht="72" x14ac:dyDescent="0.55000000000000004">
      <c r="A3695" t="s">
        <v>0</v>
      </c>
      <c r="B3695" t="s">
        <v>8337</v>
      </c>
      <c r="C3695" s="1">
        <v>42708</v>
      </c>
      <c r="D3695" s="2" t="s">
        <v>10</v>
      </c>
      <c r="E3695" t="s">
        <v>3</v>
      </c>
      <c r="F3695" t="s">
        <v>13751</v>
      </c>
      <c r="G3695" s="3" t="s">
        <v>13752</v>
      </c>
      <c r="H3695" t="s">
        <v>13753</v>
      </c>
      <c r="I3695" t="s">
        <v>13754</v>
      </c>
      <c r="J3695">
        <v>4</v>
      </c>
      <c r="K3695">
        <v>2</v>
      </c>
      <c r="L3695">
        <v>2</v>
      </c>
      <c r="M3695">
        <v>3</v>
      </c>
      <c r="N3695">
        <v>5</v>
      </c>
      <c r="O3695">
        <v>1</v>
      </c>
      <c r="P3695">
        <v>2</v>
      </c>
      <c r="Q3695" t="s">
        <v>13743</v>
      </c>
    </row>
    <row r="3696" spans="1:17" ht="100.8" x14ac:dyDescent="0.55000000000000004">
      <c r="A3696" t="s">
        <v>0</v>
      </c>
      <c r="B3696" t="s">
        <v>8</v>
      </c>
      <c r="C3696" s="1">
        <v>42698</v>
      </c>
      <c r="D3696" s="2" t="s">
        <v>2</v>
      </c>
      <c r="E3696" t="s">
        <v>3</v>
      </c>
      <c r="F3696" t="s">
        <v>12899</v>
      </c>
      <c r="G3696" s="3" t="s">
        <v>13755</v>
      </c>
      <c r="H3696" t="s">
        <v>13756</v>
      </c>
      <c r="I3696" t="s">
        <v>8</v>
      </c>
      <c r="J3696">
        <v>5</v>
      </c>
      <c r="K3696">
        <v>1</v>
      </c>
      <c r="L3696">
        <v>4</v>
      </c>
      <c r="M3696">
        <v>5</v>
      </c>
      <c r="N3696">
        <v>3</v>
      </c>
      <c r="O3696">
        <v>2</v>
      </c>
      <c r="P3696">
        <v>0</v>
      </c>
      <c r="Q3696" t="s">
        <v>13743</v>
      </c>
    </row>
    <row r="3697" spans="1:17" ht="316.8" x14ac:dyDescent="0.55000000000000004">
      <c r="A3697" t="s">
        <v>0</v>
      </c>
      <c r="B3697" t="s">
        <v>7575</v>
      </c>
      <c r="C3697" s="1">
        <v>42698</v>
      </c>
      <c r="D3697" s="2" t="s">
        <v>2</v>
      </c>
      <c r="E3697" t="s">
        <v>11075</v>
      </c>
      <c r="F3697" t="s">
        <v>13757</v>
      </c>
      <c r="G3697" s="3" t="s">
        <v>13758</v>
      </c>
      <c r="H3697" t="s">
        <v>13759</v>
      </c>
      <c r="I3697" t="s">
        <v>13760</v>
      </c>
      <c r="J3697">
        <v>5</v>
      </c>
      <c r="K3697">
        <v>4</v>
      </c>
      <c r="L3697">
        <v>5</v>
      </c>
      <c r="M3697">
        <v>4</v>
      </c>
      <c r="N3697">
        <v>3</v>
      </c>
      <c r="O3697">
        <v>5</v>
      </c>
      <c r="P3697">
        <v>0</v>
      </c>
      <c r="Q3697" t="s">
        <v>13743</v>
      </c>
    </row>
    <row r="3698" spans="1:17" ht="100.8" x14ac:dyDescent="0.55000000000000004">
      <c r="A3698" t="s">
        <v>0</v>
      </c>
      <c r="B3698" t="s">
        <v>8</v>
      </c>
      <c r="C3698" s="1">
        <v>42712</v>
      </c>
      <c r="D3698" s="2" t="s">
        <v>2</v>
      </c>
      <c r="E3698" t="s">
        <v>3</v>
      </c>
      <c r="F3698" t="s">
        <v>13761</v>
      </c>
      <c r="G3698" s="3" t="s">
        <v>13762</v>
      </c>
      <c r="H3698" t="s">
        <v>13763</v>
      </c>
      <c r="I3698" t="s">
        <v>8</v>
      </c>
      <c r="J3698">
        <v>4</v>
      </c>
      <c r="K3698">
        <v>3</v>
      </c>
      <c r="L3698">
        <v>4</v>
      </c>
      <c r="M3698">
        <v>1</v>
      </c>
      <c r="N3698">
        <v>3</v>
      </c>
      <c r="O3698">
        <v>1</v>
      </c>
      <c r="P3698">
        <v>0</v>
      </c>
      <c r="Q3698" t="s">
        <v>13743</v>
      </c>
    </row>
    <row r="3699" spans="1:17" ht="403.2" x14ac:dyDescent="0.55000000000000004">
      <c r="A3699" t="s">
        <v>0</v>
      </c>
      <c r="B3699" t="s">
        <v>8</v>
      </c>
      <c r="C3699" s="1">
        <v>42713</v>
      </c>
      <c r="D3699" s="2" t="s">
        <v>2</v>
      </c>
      <c r="E3699" t="s">
        <v>3</v>
      </c>
      <c r="F3699" t="s">
        <v>13764</v>
      </c>
      <c r="G3699" s="3" t="s">
        <v>13765</v>
      </c>
      <c r="H3699" t="s">
        <v>13766</v>
      </c>
      <c r="I3699" t="s">
        <v>13767</v>
      </c>
      <c r="J3699">
        <v>4</v>
      </c>
      <c r="K3699">
        <v>4</v>
      </c>
      <c r="L3699">
        <v>4</v>
      </c>
      <c r="M3699">
        <v>4</v>
      </c>
      <c r="N3699">
        <v>4</v>
      </c>
      <c r="O3699">
        <v>4</v>
      </c>
      <c r="P3699">
        <v>0</v>
      </c>
      <c r="Q3699" t="s">
        <v>13743</v>
      </c>
    </row>
    <row r="3700" spans="1:17" ht="187.2" x14ac:dyDescent="0.55000000000000004">
      <c r="A3700" t="s">
        <v>0</v>
      </c>
      <c r="B3700" t="s">
        <v>8</v>
      </c>
      <c r="C3700" s="1">
        <v>42713</v>
      </c>
      <c r="D3700" s="2" t="s">
        <v>10</v>
      </c>
      <c r="E3700" t="s">
        <v>3</v>
      </c>
      <c r="F3700" t="s">
        <v>13768</v>
      </c>
      <c r="G3700" s="3" t="s">
        <v>13769</v>
      </c>
      <c r="H3700" t="s">
        <v>13770</v>
      </c>
      <c r="I3700" t="s">
        <v>8</v>
      </c>
      <c r="J3700">
        <v>4</v>
      </c>
      <c r="K3700">
        <v>3</v>
      </c>
      <c r="L3700">
        <v>4</v>
      </c>
      <c r="M3700">
        <v>4</v>
      </c>
      <c r="N3700">
        <v>4</v>
      </c>
      <c r="O3700">
        <v>3</v>
      </c>
      <c r="P3700">
        <v>0</v>
      </c>
      <c r="Q3700" t="s">
        <v>13743</v>
      </c>
    </row>
    <row r="3701" spans="1:17" ht="158.4" x14ac:dyDescent="0.55000000000000004">
      <c r="A3701" t="s">
        <v>0</v>
      </c>
      <c r="B3701" t="s">
        <v>8</v>
      </c>
      <c r="C3701" s="1">
        <v>42698</v>
      </c>
      <c r="D3701" s="2" t="s">
        <v>2</v>
      </c>
      <c r="E3701" t="s">
        <v>3</v>
      </c>
      <c r="F3701" t="s">
        <v>13258</v>
      </c>
      <c r="G3701" s="3" t="s">
        <v>13771</v>
      </c>
      <c r="H3701" t="s">
        <v>13772</v>
      </c>
      <c r="I3701" t="s">
        <v>13773</v>
      </c>
      <c r="J3701">
        <v>5</v>
      </c>
      <c r="K3701">
        <v>1</v>
      </c>
      <c r="L3701">
        <v>4</v>
      </c>
      <c r="M3701">
        <v>1</v>
      </c>
      <c r="N3701">
        <v>5</v>
      </c>
      <c r="O3701">
        <v>4</v>
      </c>
      <c r="P3701">
        <v>0</v>
      </c>
      <c r="Q3701" t="s">
        <v>13743</v>
      </c>
    </row>
    <row r="3702" spans="1:17" ht="172.8" x14ac:dyDescent="0.55000000000000004">
      <c r="A3702" t="s">
        <v>0</v>
      </c>
      <c r="B3702" t="s">
        <v>7492</v>
      </c>
      <c r="C3702" s="1">
        <v>42711</v>
      </c>
      <c r="D3702" s="2" t="s">
        <v>2</v>
      </c>
      <c r="E3702" t="s">
        <v>311</v>
      </c>
      <c r="F3702" t="s">
        <v>2300</v>
      </c>
      <c r="G3702" s="3" t="s">
        <v>13774</v>
      </c>
      <c r="H3702" t="s">
        <v>13775</v>
      </c>
      <c r="I3702" t="s">
        <v>5186</v>
      </c>
      <c r="J3702">
        <v>4</v>
      </c>
      <c r="K3702">
        <v>5</v>
      </c>
      <c r="L3702">
        <v>5</v>
      </c>
      <c r="M3702">
        <v>4</v>
      </c>
      <c r="N3702">
        <v>4</v>
      </c>
      <c r="O3702">
        <v>3</v>
      </c>
      <c r="P3702">
        <v>0</v>
      </c>
      <c r="Q3702" t="s">
        <v>13776</v>
      </c>
    </row>
    <row r="3703" spans="1:17" ht="57.6" x14ac:dyDescent="0.55000000000000004">
      <c r="A3703" t="s">
        <v>0</v>
      </c>
      <c r="B3703" t="s">
        <v>7617</v>
      </c>
      <c r="C3703" s="1">
        <v>42695</v>
      </c>
      <c r="D3703" s="2" t="s">
        <v>2</v>
      </c>
      <c r="E3703" t="s">
        <v>13777</v>
      </c>
      <c r="F3703" t="s">
        <v>13778</v>
      </c>
      <c r="G3703" s="3" t="s">
        <v>13779</v>
      </c>
      <c r="H3703" t="s">
        <v>13780</v>
      </c>
      <c r="I3703" t="s">
        <v>8</v>
      </c>
      <c r="J3703">
        <v>5</v>
      </c>
      <c r="K3703">
        <v>5</v>
      </c>
      <c r="L3703">
        <v>5</v>
      </c>
      <c r="M3703">
        <v>5</v>
      </c>
      <c r="N3703">
        <v>4</v>
      </c>
      <c r="O3703">
        <v>3</v>
      </c>
      <c r="P3703">
        <v>0</v>
      </c>
      <c r="Q3703" t="s">
        <v>13776</v>
      </c>
    </row>
    <row r="3704" spans="1:17" ht="388.8" x14ac:dyDescent="0.55000000000000004">
      <c r="A3704" t="s">
        <v>0</v>
      </c>
      <c r="B3704" t="s">
        <v>8</v>
      </c>
      <c r="C3704" s="1">
        <v>42695</v>
      </c>
      <c r="D3704" s="2" t="s">
        <v>2</v>
      </c>
      <c r="E3704" t="s">
        <v>3</v>
      </c>
      <c r="F3704" t="s">
        <v>13781</v>
      </c>
      <c r="G3704" s="3" t="s">
        <v>13782</v>
      </c>
      <c r="H3704" t="s">
        <v>13783</v>
      </c>
      <c r="I3704" t="s">
        <v>13784</v>
      </c>
      <c r="J3704">
        <v>5</v>
      </c>
      <c r="K3704">
        <v>4</v>
      </c>
      <c r="L3704">
        <v>4</v>
      </c>
      <c r="M3704">
        <v>3</v>
      </c>
      <c r="N3704">
        <v>4</v>
      </c>
      <c r="O3704">
        <v>4</v>
      </c>
      <c r="P3704">
        <v>0</v>
      </c>
      <c r="Q3704" t="s">
        <v>13776</v>
      </c>
    </row>
    <row r="3705" spans="1:17" ht="201.6" x14ac:dyDescent="0.55000000000000004">
      <c r="A3705" t="s">
        <v>0</v>
      </c>
      <c r="B3705" t="s">
        <v>8</v>
      </c>
      <c r="C3705" s="1">
        <v>42731</v>
      </c>
      <c r="D3705" s="2" t="s">
        <v>10</v>
      </c>
      <c r="E3705" t="s">
        <v>3</v>
      </c>
      <c r="F3705" t="s">
        <v>13785</v>
      </c>
      <c r="G3705" s="3" t="s">
        <v>13786</v>
      </c>
      <c r="H3705" t="s">
        <v>13787</v>
      </c>
      <c r="I3705" t="s">
        <v>13788</v>
      </c>
      <c r="J3705">
        <v>1</v>
      </c>
      <c r="K3705">
        <v>1</v>
      </c>
      <c r="L3705">
        <v>1</v>
      </c>
      <c r="M3705">
        <v>1</v>
      </c>
      <c r="N3705">
        <v>3</v>
      </c>
      <c r="O3705">
        <v>2</v>
      </c>
      <c r="P3705">
        <v>1</v>
      </c>
      <c r="Q3705" t="s">
        <v>13776</v>
      </c>
    </row>
    <row r="3706" spans="1:17" ht="100.8" x14ac:dyDescent="0.55000000000000004">
      <c r="A3706" t="s">
        <v>0</v>
      </c>
      <c r="B3706" t="s">
        <v>8419</v>
      </c>
      <c r="C3706" s="1">
        <v>42709</v>
      </c>
      <c r="D3706" s="2" t="s">
        <v>2</v>
      </c>
      <c r="E3706" t="s">
        <v>1563</v>
      </c>
      <c r="F3706" t="s">
        <v>9208</v>
      </c>
      <c r="G3706" s="3" t="s">
        <v>13789</v>
      </c>
      <c r="H3706" t="s">
        <v>13790</v>
      </c>
      <c r="I3706" t="s">
        <v>13791</v>
      </c>
      <c r="J3706">
        <v>4</v>
      </c>
      <c r="K3706">
        <v>4</v>
      </c>
      <c r="L3706">
        <v>5</v>
      </c>
      <c r="M3706">
        <v>4</v>
      </c>
      <c r="N3706">
        <v>3</v>
      </c>
      <c r="O3706">
        <v>2</v>
      </c>
      <c r="P3706">
        <v>0</v>
      </c>
      <c r="Q3706" t="s">
        <v>13776</v>
      </c>
    </row>
    <row r="3707" spans="1:17" ht="57.6" x14ac:dyDescent="0.55000000000000004">
      <c r="A3707" t="s">
        <v>0</v>
      </c>
      <c r="B3707" t="s">
        <v>8</v>
      </c>
      <c r="C3707" s="1">
        <v>42710</v>
      </c>
      <c r="D3707" s="2" t="s">
        <v>10</v>
      </c>
      <c r="E3707" t="s">
        <v>3</v>
      </c>
      <c r="F3707" t="s">
        <v>463</v>
      </c>
      <c r="G3707" s="3" t="s">
        <v>13792</v>
      </c>
      <c r="H3707" t="s">
        <v>13793</v>
      </c>
      <c r="I3707" t="s">
        <v>463</v>
      </c>
      <c r="J3707">
        <v>2</v>
      </c>
      <c r="K3707">
        <v>3</v>
      </c>
      <c r="L3707">
        <v>3</v>
      </c>
      <c r="M3707">
        <v>3</v>
      </c>
      <c r="N3707">
        <v>4</v>
      </c>
      <c r="O3707">
        <v>3</v>
      </c>
      <c r="P3707">
        <v>0</v>
      </c>
      <c r="Q3707" t="s">
        <v>13776</v>
      </c>
    </row>
    <row r="3708" spans="1:17" ht="288" x14ac:dyDescent="0.55000000000000004">
      <c r="A3708" t="s">
        <v>0</v>
      </c>
      <c r="B3708" t="s">
        <v>7838</v>
      </c>
      <c r="C3708" s="1">
        <v>42704</v>
      </c>
      <c r="D3708" s="2" t="s">
        <v>10</v>
      </c>
      <c r="E3708" t="s">
        <v>4616</v>
      </c>
      <c r="F3708" t="s">
        <v>3571</v>
      </c>
      <c r="G3708" s="3" t="s">
        <v>13794</v>
      </c>
      <c r="H3708" t="s">
        <v>13795</v>
      </c>
      <c r="I3708" t="s">
        <v>13796</v>
      </c>
      <c r="J3708">
        <v>4</v>
      </c>
      <c r="K3708">
        <v>5</v>
      </c>
      <c r="L3708">
        <v>3</v>
      </c>
      <c r="M3708">
        <v>4</v>
      </c>
      <c r="N3708">
        <v>5</v>
      </c>
      <c r="O3708">
        <v>3</v>
      </c>
      <c r="P3708">
        <v>1</v>
      </c>
      <c r="Q3708" t="s">
        <v>13776</v>
      </c>
    </row>
    <row r="3709" spans="1:17" ht="129.6" x14ac:dyDescent="0.55000000000000004">
      <c r="A3709" t="s">
        <v>0</v>
      </c>
      <c r="B3709" t="s">
        <v>8</v>
      </c>
      <c r="C3709" s="1">
        <v>42704</v>
      </c>
      <c r="D3709" s="2" t="s">
        <v>10</v>
      </c>
      <c r="E3709" t="s">
        <v>3</v>
      </c>
      <c r="F3709" t="s">
        <v>11887</v>
      </c>
      <c r="G3709" s="3" t="s">
        <v>13797</v>
      </c>
      <c r="H3709" t="s">
        <v>13798</v>
      </c>
      <c r="I3709" t="s">
        <v>8</v>
      </c>
      <c r="J3709">
        <v>4</v>
      </c>
      <c r="K3709">
        <v>3</v>
      </c>
      <c r="L3709">
        <v>4</v>
      </c>
      <c r="M3709">
        <v>3</v>
      </c>
      <c r="N3709">
        <v>4</v>
      </c>
      <c r="O3709">
        <v>3</v>
      </c>
      <c r="P3709">
        <v>1</v>
      </c>
      <c r="Q3709" t="s">
        <v>13776</v>
      </c>
    </row>
    <row r="3710" spans="1:17" ht="86.4" x14ac:dyDescent="0.55000000000000004">
      <c r="A3710" t="s">
        <v>0</v>
      </c>
      <c r="B3710" t="s">
        <v>8129</v>
      </c>
      <c r="C3710" s="1">
        <v>42709</v>
      </c>
      <c r="D3710" s="2" t="s">
        <v>10</v>
      </c>
      <c r="E3710" t="s">
        <v>7791</v>
      </c>
      <c r="F3710" t="s">
        <v>2007</v>
      </c>
      <c r="G3710" s="3" t="s">
        <v>13799</v>
      </c>
      <c r="H3710" t="s">
        <v>13800</v>
      </c>
      <c r="I3710" t="s">
        <v>13801</v>
      </c>
      <c r="J3710">
        <v>2</v>
      </c>
      <c r="K3710">
        <v>1</v>
      </c>
      <c r="L3710">
        <v>2</v>
      </c>
      <c r="M3710">
        <v>2</v>
      </c>
      <c r="N3710">
        <v>4</v>
      </c>
      <c r="O3710">
        <v>2</v>
      </c>
      <c r="P3710">
        <v>0</v>
      </c>
      <c r="Q3710" t="s">
        <v>13776</v>
      </c>
    </row>
    <row r="3711" spans="1:17" ht="86.4" x14ac:dyDescent="0.55000000000000004">
      <c r="A3711" t="s">
        <v>0</v>
      </c>
      <c r="B3711" t="s">
        <v>8</v>
      </c>
      <c r="C3711" s="1">
        <v>42692</v>
      </c>
      <c r="D3711" s="2" t="s">
        <v>10</v>
      </c>
      <c r="E3711" t="s">
        <v>3</v>
      </c>
      <c r="F3711" t="s">
        <v>6607</v>
      </c>
      <c r="G3711" s="3" t="s">
        <v>13802</v>
      </c>
      <c r="H3711" t="s">
        <v>13803</v>
      </c>
      <c r="I3711" t="s">
        <v>13804</v>
      </c>
      <c r="J3711">
        <v>5</v>
      </c>
      <c r="K3711">
        <v>4</v>
      </c>
      <c r="L3711">
        <v>4</v>
      </c>
      <c r="M3711">
        <v>5</v>
      </c>
      <c r="N3711">
        <v>4</v>
      </c>
      <c r="O3711">
        <v>4</v>
      </c>
      <c r="P3711">
        <v>0</v>
      </c>
      <c r="Q3711" t="s">
        <v>13776</v>
      </c>
    </row>
    <row r="3712" spans="1:17" ht="316.8" x14ac:dyDescent="0.55000000000000004">
      <c r="A3712" t="s">
        <v>0</v>
      </c>
      <c r="B3712" t="s">
        <v>8</v>
      </c>
      <c r="C3712" s="1">
        <v>42706</v>
      </c>
      <c r="D3712" s="2" t="s">
        <v>10</v>
      </c>
      <c r="E3712" t="s">
        <v>3</v>
      </c>
      <c r="F3712" t="s">
        <v>13805</v>
      </c>
      <c r="G3712" s="3" t="s">
        <v>13806</v>
      </c>
      <c r="H3712" t="s">
        <v>13807</v>
      </c>
      <c r="I3712" t="s">
        <v>13808</v>
      </c>
      <c r="J3712">
        <v>4</v>
      </c>
      <c r="K3712">
        <v>3</v>
      </c>
      <c r="L3712">
        <v>4</v>
      </c>
      <c r="M3712">
        <v>3</v>
      </c>
      <c r="N3712">
        <v>4</v>
      </c>
      <c r="O3712">
        <v>4</v>
      </c>
      <c r="P3712">
        <v>0</v>
      </c>
      <c r="Q3712" t="s">
        <v>13809</v>
      </c>
    </row>
    <row r="3713" spans="1:17" ht="409.5" x14ac:dyDescent="0.55000000000000004">
      <c r="A3713" t="s">
        <v>0</v>
      </c>
      <c r="B3713" t="s">
        <v>7492</v>
      </c>
      <c r="C3713" s="1">
        <v>42699</v>
      </c>
      <c r="D3713" s="2" t="s">
        <v>10</v>
      </c>
      <c r="E3713" t="s">
        <v>13810</v>
      </c>
      <c r="F3713" t="s">
        <v>13811</v>
      </c>
      <c r="G3713" s="3" t="s">
        <v>13812</v>
      </c>
      <c r="H3713" t="s">
        <v>13813</v>
      </c>
      <c r="I3713" t="s">
        <v>13814</v>
      </c>
      <c r="J3713">
        <v>4</v>
      </c>
      <c r="K3713">
        <v>5</v>
      </c>
      <c r="L3713">
        <v>4</v>
      </c>
      <c r="M3713">
        <v>3</v>
      </c>
      <c r="N3713">
        <v>4</v>
      </c>
      <c r="O3713">
        <v>3</v>
      </c>
      <c r="P3713">
        <v>2</v>
      </c>
      <c r="Q3713" t="s">
        <v>13809</v>
      </c>
    </row>
    <row r="3714" spans="1:17" ht="201.6" x14ac:dyDescent="0.55000000000000004">
      <c r="A3714" t="s">
        <v>0</v>
      </c>
      <c r="B3714" t="s">
        <v>8725</v>
      </c>
      <c r="C3714" s="1">
        <v>42704</v>
      </c>
      <c r="D3714" s="2" t="s">
        <v>10</v>
      </c>
      <c r="E3714" t="s">
        <v>791</v>
      </c>
      <c r="F3714" t="s">
        <v>12899</v>
      </c>
      <c r="G3714" s="3" t="s">
        <v>13815</v>
      </c>
      <c r="H3714" t="s">
        <v>13816</v>
      </c>
      <c r="I3714" t="s">
        <v>13817</v>
      </c>
      <c r="J3714">
        <v>4</v>
      </c>
      <c r="K3714">
        <v>4</v>
      </c>
      <c r="L3714">
        <v>4</v>
      </c>
      <c r="M3714">
        <v>4</v>
      </c>
      <c r="N3714">
        <v>4</v>
      </c>
      <c r="O3714">
        <v>4</v>
      </c>
      <c r="P3714">
        <v>0</v>
      </c>
      <c r="Q3714" t="s">
        <v>13809</v>
      </c>
    </row>
    <row r="3715" spans="1:17" ht="244.8" x14ac:dyDescent="0.55000000000000004">
      <c r="A3715" t="s">
        <v>0</v>
      </c>
      <c r="B3715" t="s">
        <v>7480</v>
      </c>
      <c r="C3715" s="1">
        <v>42689</v>
      </c>
      <c r="D3715" s="2" t="s">
        <v>2</v>
      </c>
      <c r="E3715" t="s">
        <v>13818</v>
      </c>
      <c r="F3715" t="s">
        <v>13819</v>
      </c>
      <c r="G3715" s="3" t="s">
        <v>13820</v>
      </c>
      <c r="H3715" t="s">
        <v>13821</v>
      </c>
      <c r="I3715" t="s">
        <v>13822</v>
      </c>
      <c r="J3715">
        <v>5</v>
      </c>
      <c r="K3715">
        <v>5</v>
      </c>
      <c r="L3715">
        <v>5</v>
      </c>
      <c r="M3715">
        <v>5</v>
      </c>
      <c r="N3715">
        <v>5</v>
      </c>
      <c r="O3715">
        <v>5</v>
      </c>
      <c r="P3715">
        <v>0</v>
      </c>
      <c r="Q3715" t="s">
        <v>13809</v>
      </c>
    </row>
    <row r="3716" spans="1:17" ht="115.2" x14ac:dyDescent="0.55000000000000004">
      <c r="A3716" t="s">
        <v>0</v>
      </c>
      <c r="B3716" t="s">
        <v>8</v>
      </c>
      <c r="C3716" s="1">
        <v>42689</v>
      </c>
      <c r="D3716" s="2" t="s">
        <v>10</v>
      </c>
      <c r="E3716" t="s">
        <v>3</v>
      </c>
      <c r="F3716" t="s">
        <v>780</v>
      </c>
      <c r="G3716" s="3" t="s">
        <v>13823</v>
      </c>
      <c r="H3716" t="s">
        <v>13824</v>
      </c>
      <c r="I3716" t="s">
        <v>13825</v>
      </c>
      <c r="J3716">
        <v>5</v>
      </c>
      <c r="K3716">
        <v>4</v>
      </c>
      <c r="L3716">
        <v>5</v>
      </c>
      <c r="M3716">
        <v>5</v>
      </c>
      <c r="N3716">
        <v>4</v>
      </c>
      <c r="O3716">
        <v>4</v>
      </c>
      <c r="P3716">
        <v>0</v>
      </c>
      <c r="Q3716" t="s">
        <v>13809</v>
      </c>
    </row>
    <row r="3717" spans="1:17" ht="144" x14ac:dyDescent="0.55000000000000004">
      <c r="A3717" t="s">
        <v>0</v>
      </c>
      <c r="B3717" t="s">
        <v>8</v>
      </c>
      <c r="C3717" s="1">
        <v>42689</v>
      </c>
      <c r="D3717" s="2" t="s">
        <v>10</v>
      </c>
      <c r="E3717" t="s">
        <v>3</v>
      </c>
      <c r="F3717" t="s">
        <v>13826</v>
      </c>
      <c r="G3717" s="3" t="s">
        <v>13827</v>
      </c>
      <c r="H3717" t="s">
        <v>13828</v>
      </c>
      <c r="I3717" t="s">
        <v>8</v>
      </c>
      <c r="J3717">
        <v>5</v>
      </c>
      <c r="K3717">
        <v>5</v>
      </c>
      <c r="L3717">
        <v>3</v>
      </c>
      <c r="M3717">
        <v>5</v>
      </c>
      <c r="N3717">
        <v>5</v>
      </c>
      <c r="O3717">
        <v>3</v>
      </c>
      <c r="P3717">
        <v>0</v>
      </c>
      <c r="Q3717" t="s">
        <v>13809</v>
      </c>
    </row>
    <row r="3718" spans="1:17" ht="273.60000000000002" x14ac:dyDescent="0.55000000000000004">
      <c r="A3718" t="s">
        <v>0</v>
      </c>
      <c r="B3718" t="s">
        <v>8</v>
      </c>
      <c r="C3718" s="1">
        <v>42703</v>
      </c>
      <c r="D3718" s="2" t="s">
        <v>10</v>
      </c>
      <c r="E3718" t="s">
        <v>3</v>
      </c>
      <c r="F3718" t="s">
        <v>13829</v>
      </c>
      <c r="G3718" s="3" t="s">
        <v>13830</v>
      </c>
      <c r="H3718" t="s">
        <v>13831</v>
      </c>
      <c r="I3718" t="s">
        <v>13832</v>
      </c>
      <c r="J3718">
        <v>4</v>
      </c>
      <c r="K3718">
        <v>4</v>
      </c>
      <c r="L3718">
        <v>4</v>
      </c>
      <c r="M3718">
        <v>4</v>
      </c>
      <c r="N3718">
        <v>2</v>
      </c>
      <c r="O3718">
        <v>3</v>
      </c>
      <c r="P3718">
        <v>0</v>
      </c>
      <c r="Q3718" t="s">
        <v>13809</v>
      </c>
    </row>
    <row r="3719" spans="1:17" ht="72" x14ac:dyDescent="0.55000000000000004">
      <c r="A3719" t="s">
        <v>0</v>
      </c>
      <c r="B3719" t="s">
        <v>8819</v>
      </c>
      <c r="C3719" s="1">
        <v>42703</v>
      </c>
      <c r="D3719" s="2" t="s">
        <v>10</v>
      </c>
      <c r="E3719" t="s">
        <v>7650</v>
      </c>
      <c r="F3719" t="s">
        <v>16</v>
      </c>
      <c r="G3719" s="3" t="s">
        <v>13833</v>
      </c>
      <c r="H3719" t="s">
        <v>13834</v>
      </c>
      <c r="I3719" t="s">
        <v>13835</v>
      </c>
      <c r="J3719">
        <v>3</v>
      </c>
      <c r="K3719">
        <v>2</v>
      </c>
      <c r="L3719">
        <v>2</v>
      </c>
      <c r="M3719">
        <v>3</v>
      </c>
      <c r="N3719">
        <v>4</v>
      </c>
      <c r="O3719">
        <v>5</v>
      </c>
      <c r="P3719">
        <v>0</v>
      </c>
      <c r="Q3719" t="s">
        <v>13809</v>
      </c>
    </row>
    <row r="3720" spans="1:17" ht="244.8" x14ac:dyDescent="0.55000000000000004">
      <c r="A3720" t="s">
        <v>0</v>
      </c>
      <c r="B3720" t="s">
        <v>7492</v>
      </c>
      <c r="C3720" s="1">
        <v>42688</v>
      </c>
      <c r="D3720" s="2" t="s">
        <v>10</v>
      </c>
      <c r="E3720" t="s">
        <v>3</v>
      </c>
      <c r="F3720" t="s">
        <v>4502</v>
      </c>
      <c r="G3720" s="3" t="s">
        <v>13836</v>
      </c>
      <c r="H3720" t="s">
        <v>13837</v>
      </c>
      <c r="I3720" t="s">
        <v>13838</v>
      </c>
      <c r="J3720">
        <v>5</v>
      </c>
      <c r="K3720">
        <v>5</v>
      </c>
      <c r="L3720">
        <v>5</v>
      </c>
      <c r="M3720">
        <v>5</v>
      </c>
      <c r="N3720">
        <v>5</v>
      </c>
      <c r="O3720">
        <v>5</v>
      </c>
      <c r="P3720">
        <v>0</v>
      </c>
      <c r="Q3720" t="s">
        <v>13809</v>
      </c>
    </row>
    <row r="3721" spans="1:17" ht="230.4" x14ac:dyDescent="0.55000000000000004">
      <c r="A3721" t="s">
        <v>0</v>
      </c>
      <c r="B3721" t="s">
        <v>7659</v>
      </c>
      <c r="C3721" s="1">
        <v>42695</v>
      </c>
      <c r="D3721" s="2" t="s">
        <v>2</v>
      </c>
      <c r="E3721" t="s">
        <v>13839</v>
      </c>
      <c r="F3721" t="s">
        <v>13840</v>
      </c>
      <c r="G3721" s="3" t="s">
        <v>13841</v>
      </c>
      <c r="H3721" t="s">
        <v>13842</v>
      </c>
      <c r="I3721" t="s">
        <v>13843</v>
      </c>
      <c r="J3721">
        <v>4</v>
      </c>
      <c r="K3721">
        <v>2</v>
      </c>
      <c r="L3721">
        <v>4</v>
      </c>
      <c r="M3721">
        <v>4</v>
      </c>
      <c r="N3721">
        <v>5</v>
      </c>
      <c r="O3721">
        <v>3</v>
      </c>
      <c r="P3721">
        <v>2</v>
      </c>
      <c r="Q3721" t="s">
        <v>13809</v>
      </c>
    </row>
    <row r="3722" spans="1:17" ht="230.4" x14ac:dyDescent="0.55000000000000004">
      <c r="A3722" t="s">
        <v>0</v>
      </c>
      <c r="B3722" t="s">
        <v>7659</v>
      </c>
      <c r="C3722" s="1">
        <v>42695</v>
      </c>
      <c r="D3722" s="2" t="s">
        <v>2</v>
      </c>
      <c r="E3722" t="s">
        <v>13839</v>
      </c>
      <c r="F3722" t="s">
        <v>13840</v>
      </c>
      <c r="G3722" s="3" t="s">
        <v>13841</v>
      </c>
      <c r="H3722" t="s">
        <v>13842</v>
      </c>
      <c r="I3722" t="s">
        <v>13843</v>
      </c>
      <c r="J3722">
        <v>4</v>
      </c>
      <c r="K3722">
        <v>2</v>
      </c>
      <c r="L3722">
        <v>4</v>
      </c>
      <c r="M3722">
        <v>4</v>
      </c>
      <c r="N3722">
        <v>5</v>
      </c>
      <c r="O3722">
        <v>3</v>
      </c>
      <c r="P3722">
        <v>2</v>
      </c>
      <c r="Q3722" t="s">
        <v>13844</v>
      </c>
    </row>
    <row r="3723" spans="1:17" ht="144" x14ac:dyDescent="0.55000000000000004">
      <c r="A3723" t="s">
        <v>0</v>
      </c>
      <c r="B3723" t="s">
        <v>8</v>
      </c>
      <c r="C3723" s="1">
        <v>42695</v>
      </c>
      <c r="D3723" s="2" t="s">
        <v>2</v>
      </c>
      <c r="E3723" t="s">
        <v>3</v>
      </c>
      <c r="F3723" t="s">
        <v>13845</v>
      </c>
      <c r="G3723" s="3" t="s">
        <v>13846</v>
      </c>
      <c r="H3723" t="s">
        <v>13847</v>
      </c>
      <c r="I3723" t="s">
        <v>8</v>
      </c>
      <c r="J3723">
        <v>3</v>
      </c>
      <c r="K3723" t="s">
        <v>8</v>
      </c>
      <c r="L3723" t="s">
        <v>8</v>
      </c>
      <c r="M3723" t="s">
        <v>8</v>
      </c>
      <c r="N3723" t="s">
        <v>8</v>
      </c>
      <c r="O3723" t="s">
        <v>8</v>
      </c>
      <c r="P3723">
        <v>3</v>
      </c>
      <c r="Q3723" t="s">
        <v>13844</v>
      </c>
    </row>
    <row r="3724" spans="1:17" ht="288" x14ac:dyDescent="0.55000000000000004">
      <c r="A3724" t="s">
        <v>0</v>
      </c>
      <c r="B3724" t="s">
        <v>8620</v>
      </c>
      <c r="C3724" s="1">
        <v>42700</v>
      </c>
      <c r="D3724" s="2" t="s">
        <v>2</v>
      </c>
      <c r="E3724" t="s">
        <v>13848</v>
      </c>
      <c r="F3724" t="s">
        <v>13849</v>
      </c>
      <c r="G3724" s="3" t="s">
        <v>13850</v>
      </c>
      <c r="H3724" t="s">
        <v>13851</v>
      </c>
      <c r="I3724" t="s">
        <v>13852</v>
      </c>
      <c r="J3724">
        <v>4</v>
      </c>
      <c r="K3724">
        <v>5</v>
      </c>
      <c r="L3724">
        <v>5</v>
      </c>
      <c r="M3724">
        <v>3</v>
      </c>
      <c r="N3724">
        <v>2</v>
      </c>
      <c r="O3724">
        <v>3</v>
      </c>
      <c r="P3724">
        <v>0</v>
      </c>
      <c r="Q3724" t="s">
        <v>13844</v>
      </c>
    </row>
    <row r="3725" spans="1:17" ht="302.39999999999998" x14ac:dyDescent="0.55000000000000004">
      <c r="A3725" t="s">
        <v>0</v>
      </c>
      <c r="B3725" t="s">
        <v>7659</v>
      </c>
      <c r="C3725" s="1">
        <v>42686</v>
      </c>
      <c r="D3725" s="2" t="s">
        <v>2</v>
      </c>
      <c r="E3725" t="s">
        <v>13853</v>
      </c>
      <c r="F3725" t="s">
        <v>13854</v>
      </c>
      <c r="G3725" s="3" t="s">
        <v>13855</v>
      </c>
      <c r="H3725" t="s">
        <v>13856</v>
      </c>
      <c r="I3725" t="s">
        <v>8</v>
      </c>
      <c r="J3725">
        <v>5</v>
      </c>
      <c r="K3725">
        <v>4</v>
      </c>
      <c r="L3725">
        <v>5</v>
      </c>
      <c r="M3725">
        <v>5</v>
      </c>
      <c r="N3725">
        <v>5</v>
      </c>
      <c r="O3725">
        <v>4</v>
      </c>
      <c r="P3725">
        <v>0</v>
      </c>
      <c r="Q3725" t="s">
        <v>13844</v>
      </c>
    </row>
    <row r="3726" spans="1:17" ht="187.2" x14ac:dyDescent="0.55000000000000004">
      <c r="A3726" t="s">
        <v>0</v>
      </c>
      <c r="B3726" t="s">
        <v>8362</v>
      </c>
      <c r="C3726" s="1">
        <v>42699</v>
      </c>
      <c r="D3726" s="2" t="s">
        <v>10</v>
      </c>
      <c r="E3726" t="s">
        <v>3840</v>
      </c>
      <c r="F3726" t="s">
        <v>8356</v>
      </c>
      <c r="G3726" s="3" t="s">
        <v>13857</v>
      </c>
      <c r="H3726" t="s">
        <v>13858</v>
      </c>
      <c r="I3726" t="s">
        <v>8</v>
      </c>
      <c r="J3726">
        <v>4</v>
      </c>
      <c r="K3726" t="s">
        <v>8</v>
      </c>
      <c r="L3726" t="s">
        <v>8</v>
      </c>
      <c r="M3726" t="s">
        <v>8</v>
      </c>
      <c r="N3726" t="s">
        <v>8</v>
      </c>
      <c r="O3726" t="s">
        <v>8</v>
      </c>
      <c r="P3726">
        <v>0</v>
      </c>
      <c r="Q3726" t="s">
        <v>13844</v>
      </c>
    </row>
    <row r="3727" spans="1:17" ht="115.2" x14ac:dyDescent="0.55000000000000004">
      <c r="A3727" t="s">
        <v>0</v>
      </c>
      <c r="B3727" t="s">
        <v>8</v>
      </c>
      <c r="C3727" s="1">
        <v>42700</v>
      </c>
      <c r="D3727" s="2" t="s">
        <v>2</v>
      </c>
      <c r="E3727" t="s">
        <v>3</v>
      </c>
      <c r="F3727" t="s">
        <v>13859</v>
      </c>
      <c r="G3727" s="3" t="s">
        <v>13860</v>
      </c>
      <c r="H3727" t="s">
        <v>13861</v>
      </c>
      <c r="I3727" t="s">
        <v>13862</v>
      </c>
      <c r="J3727">
        <v>3</v>
      </c>
      <c r="K3727">
        <v>3</v>
      </c>
      <c r="L3727">
        <v>3</v>
      </c>
      <c r="M3727">
        <v>4</v>
      </c>
      <c r="N3727">
        <v>5</v>
      </c>
      <c r="O3727">
        <v>2</v>
      </c>
      <c r="P3727">
        <v>0</v>
      </c>
      <c r="Q3727" t="s">
        <v>13844</v>
      </c>
    </row>
    <row r="3728" spans="1:17" ht="100.8" x14ac:dyDescent="0.55000000000000004">
      <c r="A3728" t="s">
        <v>0</v>
      </c>
      <c r="B3728" t="s">
        <v>7492</v>
      </c>
      <c r="C3728" s="1">
        <v>42698</v>
      </c>
      <c r="D3728" s="2" t="s">
        <v>10</v>
      </c>
      <c r="E3728" t="s">
        <v>3</v>
      </c>
      <c r="F3728" t="s">
        <v>13863</v>
      </c>
      <c r="G3728" s="3" t="s">
        <v>13864</v>
      </c>
      <c r="H3728" t="s">
        <v>13865</v>
      </c>
      <c r="I3728" t="s">
        <v>8282</v>
      </c>
      <c r="J3728">
        <v>3</v>
      </c>
      <c r="K3728" t="s">
        <v>8</v>
      </c>
      <c r="L3728" t="s">
        <v>8</v>
      </c>
      <c r="M3728" t="s">
        <v>8</v>
      </c>
      <c r="N3728" t="s">
        <v>8</v>
      </c>
      <c r="O3728" t="s">
        <v>8</v>
      </c>
      <c r="P3728">
        <v>0</v>
      </c>
      <c r="Q3728" t="s">
        <v>13844</v>
      </c>
    </row>
    <row r="3729" spans="1:17" ht="158.4" x14ac:dyDescent="0.55000000000000004">
      <c r="A3729" t="s">
        <v>0</v>
      </c>
      <c r="B3729" t="s">
        <v>10892</v>
      </c>
      <c r="C3729" s="1">
        <v>42697</v>
      </c>
      <c r="D3729" s="2" t="s">
        <v>2</v>
      </c>
      <c r="E3729" t="s">
        <v>3840</v>
      </c>
      <c r="F3729" t="s">
        <v>8356</v>
      </c>
      <c r="G3729" s="3" t="s">
        <v>13866</v>
      </c>
      <c r="H3729" t="s">
        <v>13867</v>
      </c>
      <c r="I3729" t="s">
        <v>8</v>
      </c>
      <c r="J3729">
        <v>4</v>
      </c>
      <c r="K3729">
        <v>4</v>
      </c>
      <c r="L3729">
        <v>5</v>
      </c>
      <c r="M3729">
        <v>1</v>
      </c>
      <c r="N3729">
        <v>1</v>
      </c>
      <c r="O3729">
        <v>3</v>
      </c>
      <c r="P3729">
        <v>0</v>
      </c>
      <c r="Q3729" t="s">
        <v>13844</v>
      </c>
    </row>
    <row r="3730" spans="1:17" ht="259.2" x14ac:dyDescent="0.55000000000000004">
      <c r="A3730" t="s">
        <v>0</v>
      </c>
      <c r="B3730" t="s">
        <v>8</v>
      </c>
      <c r="C3730" s="1">
        <v>42697</v>
      </c>
      <c r="D3730" s="2" t="s">
        <v>10</v>
      </c>
      <c r="E3730" t="s">
        <v>3</v>
      </c>
      <c r="F3730" t="s">
        <v>13868</v>
      </c>
      <c r="G3730" s="3" t="s">
        <v>13869</v>
      </c>
      <c r="H3730" t="s">
        <v>13870</v>
      </c>
      <c r="I3730" t="s">
        <v>13871</v>
      </c>
      <c r="J3730">
        <v>4</v>
      </c>
      <c r="K3730">
        <v>4</v>
      </c>
      <c r="L3730" t="s">
        <v>8</v>
      </c>
      <c r="M3730">
        <v>4</v>
      </c>
      <c r="N3730">
        <v>4</v>
      </c>
      <c r="O3730" t="s">
        <v>8</v>
      </c>
      <c r="P3730">
        <v>0</v>
      </c>
      <c r="Q3730" t="s">
        <v>13844</v>
      </c>
    </row>
    <row r="3731" spans="1:17" ht="144" x14ac:dyDescent="0.55000000000000004">
      <c r="A3731" t="s">
        <v>0</v>
      </c>
      <c r="B3731" t="s">
        <v>7852</v>
      </c>
      <c r="C3731" s="1">
        <v>42697</v>
      </c>
      <c r="D3731" s="2" t="s">
        <v>10</v>
      </c>
      <c r="E3731" t="s">
        <v>3</v>
      </c>
      <c r="F3731" t="s">
        <v>7592</v>
      </c>
      <c r="G3731" s="3" t="s">
        <v>13872</v>
      </c>
      <c r="H3731" t="s">
        <v>13873</v>
      </c>
      <c r="I3731" t="s">
        <v>13874</v>
      </c>
      <c r="J3731">
        <v>4</v>
      </c>
      <c r="K3731">
        <v>4</v>
      </c>
      <c r="L3731">
        <v>4</v>
      </c>
      <c r="M3731">
        <v>3</v>
      </c>
      <c r="N3731">
        <v>5</v>
      </c>
      <c r="O3731">
        <v>2</v>
      </c>
      <c r="P3731">
        <v>0</v>
      </c>
      <c r="Q3731" t="s">
        <v>13844</v>
      </c>
    </row>
    <row r="3732" spans="1:17" ht="187.2" x14ac:dyDescent="0.55000000000000004">
      <c r="A3732" t="s">
        <v>0</v>
      </c>
      <c r="B3732" t="s">
        <v>8</v>
      </c>
      <c r="C3732" s="1">
        <v>42698</v>
      </c>
      <c r="D3732" s="2" t="s">
        <v>10</v>
      </c>
      <c r="E3732" t="s">
        <v>3</v>
      </c>
      <c r="F3732" t="s">
        <v>13875</v>
      </c>
      <c r="G3732" s="3" t="s">
        <v>13876</v>
      </c>
      <c r="H3732" t="s">
        <v>13877</v>
      </c>
      <c r="I3732" t="s">
        <v>8</v>
      </c>
      <c r="J3732">
        <v>4</v>
      </c>
      <c r="K3732" t="s">
        <v>8</v>
      </c>
      <c r="L3732" t="s">
        <v>8</v>
      </c>
      <c r="M3732" t="s">
        <v>8</v>
      </c>
      <c r="N3732" t="s">
        <v>8</v>
      </c>
      <c r="O3732" t="s">
        <v>8</v>
      </c>
      <c r="P3732">
        <v>0</v>
      </c>
      <c r="Q3732" t="s">
        <v>13878</v>
      </c>
    </row>
    <row r="3733" spans="1:17" ht="316.8" x14ac:dyDescent="0.55000000000000004">
      <c r="A3733" t="s">
        <v>0</v>
      </c>
      <c r="B3733" t="s">
        <v>12991</v>
      </c>
      <c r="C3733" s="1">
        <v>42696</v>
      </c>
      <c r="D3733" s="2" t="s">
        <v>10</v>
      </c>
      <c r="E3733" t="s">
        <v>3</v>
      </c>
      <c r="F3733" t="s">
        <v>13879</v>
      </c>
      <c r="G3733" s="3" t="s">
        <v>13880</v>
      </c>
      <c r="H3733" t="s">
        <v>13881</v>
      </c>
      <c r="I3733" t="s">
        <v>13882</v>
      </c>
      <c r="J3733">
        <v>4</v>
      </c>
      <c r="K3733">
        <v>4</v>
      </c>
      <c r="L3733">
        <v>4</v>
      </c>
      <c r="M3733">
        <v>4</v>
      </c>
      <c r="N3733">
        <v>4</v>
      </c>
      <c r="O3733">
        <v>3</v>
      </c>
      <c r="P3733">
        <v>0</v>
      </c>
      <c r="Q3733" t="s">
        <v>13878</v>
      </c>
    </row>
    <row r="3734" spans="1:17" ht="288" x14ac:dyDescent="0.55000000000000004">
      <c r="A3734" t="s">
        <v>0</v>
      </c>
      <c r="B3734" t="s">
        <v>13883</v>
      </c>
      <c r="C3734" s="1">
        <v>42697</v>
      </c>
      <c r="D3734" s="2" t="s">
        <v>10</v>
      </c>
      <c r="E3734" t="s">
        <v>13884</v>
      </c>
      <c r="F3734" t="s">
        <v>340</v>
      </c>
      <c r="G3734" s="3" t="s">
        <v>13885</v>
      </c>
      <c r="H3734" t="s">
        <v>13886</v>
      </c>
      <c r="I3734" t="s">
        <v>8</v>
      </c>
      <c r="J3734">
        <v>4</v>
      </c>
      <c r="K3734">
        <v>5</v>
      </c>
      <c r="L3734">
        <v>4</v>
      </c>
      <c r="M3734">
        <v>2</v>
      </c>
      <c r="N3734">
        <v>3</v>
      </c>
      <c r="O3734">
        <v>4</v>
      </c>
      <c r="P3734">
        <v>0</v>
      </c>
      <c r="Q3734" t="s">
        <v>13878</v>
      </c>
    </row>
    <row r="3735" spans="1:17" ht="158.4" x14ac:dyDescent="0.55000000000000004">
      <c r="A3735" t="s">
        <v>0</v>
      </c>
      <c r="B3735" t="s">
        <v>7485</v>
      </c>
      <c r="C3735" s="1">
        <v>42690</v>
      </c>
      <c r="D3735" s="2" t="s">
        <v>2</v>
      </c>
      <c r="E3735" t="s">
        <v>3</v>
      </c>
      <c r="F3735" t="s">
        <v>13887</v>
      </c>
      <c r="G3735" s="3" t="s">
        <v>13888</v>
      </c>
      <c r="H3735" t="s">
        <v>13889</v>
      </c>
      <c r="I3735" t="s">
        <v>8</v>
      </c>
      <c r="J3735">
        <v>4</v>
      </c>
      <c r="K3735">
        <v>3</v>
      </c>
      <c r="L3735">
        <v>4</v>
      </c>
      <c r="M3735">
        <v>4</v>
      </c>
      <c r="N3735">
        <v>4</v>
      </c>
      <c r="O3735">
        <v>3</v>
      </c>
      <c r="P3735">
        <v>2</v>
      </c>
      <c r="Q3735" t="s">
        <v>13878</v>
      </c>
    </row>
    <row r="3736" spans="1:17" ht="409.5" x14ac:dyDescent="0.55000000000000004">
      <c r="A3736" t="s">
        <v>0</v>
      </c>
      <c r="B3736" t="s">
        <v>7497</v>
      </c>
      <c r="C3736" s="1">
        <v>42695</v>
      </c>
      <c r="D3736" s="2" t="s">
        <v>10</v>
      </c>
      <c r="E3736" t="s">
        <v>932</v>
      </c>
      <c r="F3736" t="s">
        <v>13890</v>
      </c>
      <c r="G3736" s="3" t="s">
        <v>13891</v>
      </c>
      <c r="H3736" t="s">
        <v>13892</v>
      </c>
      <c r="I3736" t="s">
        <v>13893</v>
      </c>
      <c r="J3736">
        <v>4</v>
      </c>
      <c r="K3736">
        <v>4</v>
      </c>
      <c r="L3736">
        <v>4</v>
      </c>
      <c r="M3736">
        <v>5</v>
      </c>
      <c r="N3736">
        <v>5</v>
      </c>
      <c r="O3736">
        <v>5</v>
      </c>
      <c r="P3736">
        <v>1</v>
      </c>
      <c r="Q3736" t="s">
        <v>13878</v>
      </c>
    </row>
    <row r="3737" spans="1:17" ht="316.8" x14ac:dyDescent="0.55000000000000004">
      <c r="A3737" t="s">
        <v>0</v>
      </c>
      <c r="B3737" t="s">
        <v>7492</v>
      </c>
      <c r="C3737" s="1">
        <v>42685</v>
      </c>
      <c r="D3737" s="2" t="s">
        <v>10</v>
      </c>
      <c r="E3737" t="s">
        <v>1622</v>
      </c>
      <c r="F3737" t="s">
        <v>13894</v>
      </c>
      <c r="G3737" s="3" t="s">
        <v>13895</v>
      </c>
      <c r="H3737" t="s">
        <v>13896</v>
      </c>
      <c r="I3737" t="s">
        <v>13897</v>
      </c>
      <c r="J3737">
        <v>4</v>
      </c>
      <c r="K3737">
        <v>5</v>
      </c>
      <c r="L3737">
        <v>4</v>
      </c>
      <c r="M3737">
        <v>4</v>
      </c>
      <c r="N3737">
        <v>4</v>
      </c>
      <c r="O3737">
        <v>5</v>
      </c>
      <c r="P3737">
        <v>4</v>
      </c>
      <c r="Q3737" t="s">
        <v>13878</v>
      </c>
    </row>
    <row r="3738" spans="1:17" ht="86.4" x14ac:dyDescent="0.55000000000000004">
      <c r="A3738" t="s">
        <v>0</v>
      </c>
      <c r="B3738" t="s">
        <v>8</v>
      </c>
      <c r="C3738" s="1">
        <v>42677</v>
      </c>
      <c r="D3738" s="2" t="s">
        <v>10</v>
      </c>
      <c r="E3738" t="s">
        <v>3</v>
      </c>
      <c r="F3738" t="s">
        <v>13898</v>
      </c>
      <c r="G3738" s="3" t="s">
        <v>13899</v>
      </c>
      <c r="H3738" t="s">
        <v>13900</v>
      </c>
      <c r="I3738" t="s">
        <v>8</v>
      </c>
      <c r="J3738">
        <v>5</v>
      </c>
      <c r="K3738">
        <v>5</v>
      </c>
      <c r="L3738">
        <v>5</v>
      </c>
      <c r="M3738">
        <v>5</v>
      </c>
      <c r="N3738">
        <v>5</v>
      </c>
      <c r="O3738">
        <v>5</v>
      </c>
      <c r="P3738">
        <v>1</v>
      </c>
      <c r="Q3738" t="s">
        <v>13878</v>
      </c>
    </row>
    <row r="3739" spans="1:17" ht="172.8" x14ac:dyDescent="0.55000000000000004">
      <c r="A3739" t="s">
        <v>0</v>
      </c>
      <c r="B3739" t="s">
        <v>7852</v>
      </c>
      <c r="C3739" s="1">
        <v>42677</v>
      </c>
      <c r="D3739" s="2" t="s">
        <v>10</v>
      </c>
      <c r="E3739" t="s">
        <v>5824</v>
      </c>
      <c r="F3739" t="s">
        <v>13901</v>
      </c>
      <c r="G3739" s="3" t="s">
        <v>13902</v>
      </c>
      <c r="H3739" t="s">
        <v>13903</v>
      </c>
      <c r="I3739" t="s">
        <v>8</v>
      </c>
      <c r="J3739">
        <v>5</v>
      </c>
      <c r="K3739" t="s">
        <v>8</v>
      </c>
      <c r="L3739" t="s">
        <v>8</v>
      </c>
      <c r="M3739" t="s">
        <v>8</v>
      </c>
      <c r="N3739" t="s">
        <v>8</v>
      </c>
      <c r="O3739" t="s">
        <v>8</v>
      </c>
      <c r="P3739">
        <v>1</v>
      </c>
      <c r="Q3739" t="s">
        <v>13878</v>
      </c>
    </row>
    <row r="3740" spans="1:17" ht="72" x14ac:dyDescent="0.55000000000000004">
      <c r="A3740" t="s">
        <v>0</v>
      </c>
      <c r="B3740" t="s">
        <v>7852</v>
      </c>
      <c r="C3740" s="1">
        <v>42696</v>
      </c>
      <c r="D3740" s="2" t="s">
        <v>10</v>
      </c>
      <c r="E3740" t="s">
        <v>13904</v>
      </c>
      <c r="F3740" t="s">
        <v>13905</v>
      </c>
      <c r="G3740" s="3" t="s">
        <v>13906</v>
      </c>
      <c r="H3740" t="s">
        <v>13907</v>
      </c>
      <c r="I3740" t="s">
        <v>13908</v>
      </c>
      <c r="J3740">
        <v>3</v>
      </c>
      <c r="K3740">
        <v>2</v>
      </c>
      <c r="L3740">
        <v>2</v>
      </c>
      <c r="M3740">
        <v>3</v>
      </c>
      <c r="N3740">
        <v>4</v>
      </c>
      <c r="O3740">
        <v>3</v>
      </c>
      <c r="P3740">
        <v>0</v>
      </c>
      <c r="Q3740" t="s">
        <v>13878</v>
      </c>
    </row>
    <row r="3741" spans="1:17" ht="57.6" x14ac:dyDescent="0.55000000000000004">
      <c r="A3741" t="s">
        <v>0</v>
      </c>
      <c r="B3741" t="s">
        <v>13909</v>
      </c>
      <c r="C3741" s="1">
        <v>42681</v>
      </c>
      <c r="D3741" s="2" t="s">
        <v>10</v>
      </c>
      <c r="E3741" t="s">
        <v>13910</v>
      </c>
      <c r="F3741" t="s">
        <v>13911</v>
      </c>
      <c r="G3741" s="3" t="s">
        <v>13912</v>
      </c>
      <c r="H3741" t="s">
        <v>13913</v>
      </c>
      <c r="I3741" t="s">
        <v>8</v>
      </c>
      <c r="J3741">
        <v>5</v>
      </c>
      <c r="K3741">
        <v>4</v>
      </c>
      <c r="L3741">
        <v>4</v>
      </c>
      <c r="M3741">
        <v>4</v>
      </c>
      <c r="N3741">
        <v>4</v>
      </c>
      <c r="O3741">
        <v>4</v>
      </c>
      <c r="P3741">
        <v>0</v>
      </c>
      <c r="Q3741" t="s">
        <v>13878</v>
      </c>
    </row>
    <row r="3742" spans="1:17" ht="216" x14ac:dyDescent="0.55000000000000004">
      <c r="A3742" t="s">
        <v>0</v>
      </c>
      <c r="B3742" t="s">
        <v>7739</v>
      </c>
      <c r="C3742" s="1">
        <v>42694</v>
      </c>
      <c r="D3742" s="2" t="s">
        <v>10</v>
      </c>
      <c r="E3742" t="s">
        <v>3686</v>
      </c>
      <c r="F3742" t="s">
        <v>13914</v>
      </c>
      <c r="G3742" s="3" t="s">
        <v>13915</v>
      </c>
      <c r="H3742" t="s">
        <v>13916</v>
      </c>
      <c r="I3742" t="s">
        <v>8</v>
      </c>
      <c r="J3742">
        <v>4</v>
      </c>
      <c r="K3742">
        <v>3</v>
      </c>
      <c r="L3742">
        <v>5</v>
      </c>
      <c r="M3742">
        <v>4</v>
      </c>
      <c r="N3742">
        <v>5</v>
      </c>
      <c r="O3742">
        <v>3</v>
      </c>
      <c r="P3742">
        <v>0</v>
      </c>
      <c r="Q3742" t="s">
        <v>13917</v>
      </c>
    </row>
    <row r="3743" spans="1:17" ht="115.2" x14ac:dyDescent="0.55000000000000004">
      <c r="A3743" t="s">
        <v>0</v>
      </c>
      <c r="B3743" t="s">
        <v>8</v>
      </c>
      <c r="C3743" s="1">
        <v>42694</v>
      </c>
      <c r="D3743" s="2" t="s">
        <v>2</v>
      </c>
      <c r="E3743" t="s">
        <v>3</v>
      </c>
      <c r="F3743" t="s">
        <v>2007</v>
      </c>
      <c r="G3743" s="3" t="s">
        <v>13918</v>
      </c>
      <c r="H3743" t="s">
        <v>13919</v>
      </c>
      <c r="I3743" t="s">
        <v>8</v>
      </c>
      <c r="J3743">
        <v>3</v>
      </c>
      <c r="K3743">
        <v>2</v>
      </c>
      <c r="L3743">
        <v>3</v>
      </c>
      <c r="M3743">
        <v>4</v>
      </c>
      <c r="N3743">
        <v>5</v>
      </c>
      <c r="O3743">
        <v>3</v>
      </c>
      <c r="P3743">
        <v>0</v>
      </c>
      <c r="Q3743" t="s">
        <v>13917</v>
      </c>
    </row>
    <row r="3744" spans="1:17" ht="86.4" x14ac:dyDescent="0.55000000000000004">
      <c r="A3744" t="s">
        <v>0</v>
      </c>
      <c r="B3744" t="s">
        <v>8</v>
      </c>
      <c r="C3744" s="1">
        <v>42680</v>
      </c>
      <c r="D3744" s="2" t="s">
        <v>10</v>
      </c>
      <c r="E3744" t="s">
        <v>3</v>
      </c>
      <c r="F3744" t="s">
        <v>13920</v>
      </c>
      <c r="G3744" s="3" t="s">
        <v>13921</v>
      </c>
      <c r="H3744" t="s">
        <v>13922</v>
      </c>
      <c r="I3744" t="s">
        <v>13923</v>
      </c>
      <c r="J3744">
        <v>5</v>
      </c>
      <c r="K3744">
        <v>4</v>
      </c>
      <c r="L3744">
        <v>4</v>
      </c>
      <c r="M3744">
        <v>4</v>
      </c>
      <c r="N3744">
        <v>4</v>
      </c>
      <c r="O3744">
        <v>4</v>
      </c>
      <c r="P3744">
        <v>0</v>
      </c>
      <c r="Q3744" t="s">
        <v>13917</v>
      </c>
    </row>
    <row r="3745" spans="1:17" ht="72" x14ac:dyDescent="0.55000000000000004">
      <c r="A3745" t="s">
        <v>0</v>
      </c>
      <c r="B3745" t="s">
        <v>8</v>
      </c>
      <c r="C3745" s="1">
        <v>42693</v>
      </c>
      <c r="D3745" s="2" t="s">
        <v>10</v>
      </c>
      <c r="E3745" t="s">
        <v>3</v>
      </c>
      <c r="F3745" t="s">
        <v>13924</v>
      </c>
      <c r="G3745" s="3" t="s">
        <v>13925</v>
      </c>
      <c r="H3745" t="s">
        <v>13926</v>
      </c>
      <c r="I3745" t="s">
        <v>8</v>
      </c>
      <c r="J3745">
        <v>4</v>
      </c>
      <c r="K3745" t="s">
        <v>8</v>
      </c>
      <c r="L3745" t="s">
        <v>8</v>
      </c>
      <c r="M3745" t="s">
        <v>8</v>
      </c>
      <c r="N3745" t="s">
        <v>8</v>
      </c>
      <c r="O3745" t="s">
        <v>8</v>
      </c>
      <c r="P3745">
        <v>0</v>
      </c>
      <c r="Q3745" t="s">
        <v>13917</v>
      </c>
    </row>
    <row r="3746" spans="1:17" ht="115.2" x14ac:dyDescent="0.55000000000000004">
      <c r="A3746" t="s">
        <v>0</v>
      </c>
      <c r="B3746" t="s">
        <v>7497</v>
      </c>
      <c r="C3746" s="1">
        <v>42690</v>
      </c>
      <c r="D3746" s="2" t="s">
        <v>2</v>
      </c>
      <c r="E3746" t="s">
        <v>13927</v>
      </c>
      <c r="F3746" t="s">
        <v>13928</v>
      </c>
      <c r="G3746" s="3" t="s">
        <v>13929</v>
      </c>
      <c r="H3746" t="s">
        <v>13930</v>
      </c>
      <c r="I3746" t="s">
        <v>8</v>
      </c>
      <c r="J3746">
        <v>4</v>
      </c>
      <c r="K3746">
        <v>2</v>
      </c>
      <c r="L3746">
        <v>4</v>
      </c>
      <c r="M3746">
        <v>3</v>
      </c>
      <c r="N3746">
        <v>4</v>
      </c>
      <c r="O3746">
        <v>2</v>
      </c>
      <c r="P3746">
        <v>1</v>
      </c>
      <c r="Q3746" t="s">
        <v>13917</v>
      </c>
    </row>
    <row r="3747" spans="1:17" ht="100.8" x14ac:dyDescent="0.55000000000000004">
      <c r="A3747" t="s">
        <v>0</v>
      </c>
      <c r="B3747" t="s">
        <v>7458</v>
      </c>
      <c r="C3747" s="1">
        <v>42675</v>
      </c>
      <c r="D3747" s="2" t="s">
        <v>10</v>
      </c>
      <c r="E3747" t="s">
        <v>13931</v>
      </c>
      <c r="F3747" t="s">
        <v>13932</v>
      </c>
      <c r="G3747" s="3" t="s">
        <v>13933</v>
      </c>
      <c r="H3747" t="s">
        <v>13934</v>
      </c>
      <c r="I3747" t="s">
        <v>8</v>
      </c>
      <c r="J3747">
        <v>5</v>
      </c>
      <c r="K3747">
        <v>3</v>
      </c>
      <c r="L3747">
        <v>5</v>
      </c>
      <c r="M3747">
        <v>5</v>
      </c>
      <c r="N3747">
        <v>5</v>
      </c>
      <c r="O3747">
        <v>4</v>
      </c>
      <c r="P3747">
        <v>1</v>
      </c>
      <c r="Q3747" t="s">
        <v>13917</v>
      </c>
    </row>
    <row r="3748" spans="1:17" ht="172.8" x14ac:dyDescent="0.55000000000000004">
      <c r="A3748" t="s">
        <v>0</v>
      </c>
      <c r="B3748" t="s">
        <v>7492</v>
      </c>
      <c r="C3748" s="1">
        <v>42678</v>
      </c>
      <c r="D3748" s="2" t="s">
        <v>2</v>
      </c>
      <c r="E3748" t="s">
        <v>3</v>
      </c>
      <c r="F3748" t="s">
        <v>13935</v>
      </c>
      <c r="G3748" s="3" t="s">
        <v>13936</v>
      </c>
      <c r="H3748" t="s">
        <v>13937</v>
      </c>
      <c r="I3748" t="s">
        <v>13938</v>
      </c>
      <c r="J3748">
        <v>5</v>
      </c>
      <c r="K3748">
        <v>4</v>
      </c>
      <c r="L3748" t="s">
        <v>8</v>
      </c>
      <c r="M3748">
        <v>5</v>
      </c>
      <c r="N3748">
        <v>3</v>
      </c>
      <c r="O3748">
        <v>4</v>
      </c>
      <c r="P3748">
        <v>0</v>
      </c>
      <c r="Q3748" t="s">
        <v>13917</v>
      </c>
    </row>
    <row r="3749" spans="1:17" ht="172.8" x14ac:dyDescent="0.55000000000000004">
      <c r="A3749" t="s">
        <v>0</v>
      </c>
      <c r="B3749" t="s">
        <v>8</v>
      </c>
      <c r="C3749" s="1">
        <v>42690</v>
      </c>
      <c r="D3749" s="2" t="s">
        <v>2</v>
      </c>
      <c r="E3749" t="s">
        <v>3</v>
      </c>
      <c r="F3749" t="s">
        <v>13939</v>
      </c>
      <c r="G3749" s="3" t="s">
        <v>13940</v>
      </c>
      <c r="H3749" t="s">
        <v>13941</v>
      </c>
      <c r="I3749" t="s">
        <v>13942</v>
      </c>
      <c r="J3749">
        <v>3</v>
      </c>
      <c r="K3749">
        <v>3</v>
      </c>
      <c r="L3749">
        <v>3</v>
      </c>
      <c r="M3749">
        <v>3</v>
      </c>
      <c r="N3749">
        <v>4</v>
      </c>
      <c r="O3749">
        <v>2</v>
      </c>
      <c r="P3749">
        <v>1</v>
      </c>
      <c r="Q3749" t="s">
        <v>13917</v>
      </c>
    </row>
    <row r="3750" spans="1:17" ht="57.6" x14ac:dyDescent="0.55000000000000004">
      <c r="A3750" t="s">
        <v>0</v>
      </c>
      <c r="B3750" t="s">
        <v>7739</v>
      </c>
      <c r="C3750" s="1">
        <v>42677</v>
      </c>
      <c r="D3750" s="2" t="s">
        <v>10</v>
      </c>
      <c r="E3750" t="s">
        <v>1168</v>
      </c>
      <c r="F3750" t="s">
        <v>13943</v>
      </c>
      <c r="G3750" s="3" t="s">
        <v>13944</v>
      </c>
      <c r="H3750" t="s">
        <v>13945</v>
      </c>
      <c r="I3750" t="s">
        <v>8</v>
      </c>
      <c r="J3750">
        <v>5</v>
      </c>
      <c r="K3750">
        <v>5</v>
      </c>
      <c r="L3750">
        <v>5</v>
      </c>
      <c r="M3750">
        <v>5</v>
      </c>
      <c r="N3750">
        <v>5</v>
      </c>
      <c r="O3750">
        <v>5</v>
      </c>
      <c r="P3750">
        <v>0</v>
      </c>
      <c r="Q3750" t="s">
        <v>13917</v>
      </c>
    </row>
    <row r="3751" spans="1:17" ht="129.6" x14ac:dyDescent="0.55000000000000004">
      <c r="A3751" t="s">
        <v>0</v>
      </c>
      <c r="B3751" t="s">
        <v>7492</v>
      </c>
      <c r="C3751" s="1">
        <v>42678</v>
      </c>
      <c r="D3751" s="2" t="s">
        <v>10</v>
      </c>
      <c r="E3751" t="s">
        <v>12244</v>
      </c>
      <c r="F3751" t="s">
        <v>463</v>
      </c>
      <c r="G3751" s="3" t="s">
        <v>13946</v>
      </c>
      <c r="H3751" t="s">
        <v>13947</v>
      </c>
      <c r="I3751" t="s">
        <v>8</v>
      </c>
      <c r="J3751">
        <v>5</v>
      </c>
      <c r="K3751">
        <v>5</v>
      </c>
      <c r="L3751">
        <v>5</v>
      </c>
      <c r="M3751">
        <v>5</v>
      </c>
      <c r="N3751">
        <v>5</v>
      </c>
      <c r="O3751">
        <v>5</v>
      </c>
      <c r="P3751">
        <v>0</v>
      </c>
      <c r="Q3751" t="s">
        <v>13917</v>
      </c>
    </row>
    <row r="3752" spans="1:17" ht="409.5" x14ac:dyDescent="0.55000000000000004">
      <c r="A3752" t="s">
        <v>0</v>
      </c>
      <c r="B3752" t="s">
        <v>8</v>
      </c>
      <c r="C3752" s="1">
        <v>42691</v>
      </c>
      <c r="D3752" s="2" t="s">
        <v>10</v>
      </c>
      <c r="E3752" t="s">
        <v>86</v>
      </c>
      <c r="F3752" t="s">
        <v>340</v>
      </c>
      <c r="G3752" s="3" t="s">
        <v>13948</v>
      </c>
      <c r="H3752" t="s">
        <v>13949</v>
      </c>
      <c r="I3752" t="s">
        <v>13950</v>
      </c>
      <c r="J3752">
        <v>4</v>
      </c>
      <c r="K3752" t="s">
        <v>8</v>
      </c>
      <c r="L3752" t="s">
        <v>8</v>
      </c>
      <c r="M3752" t="s">
        <v>8</v>
      </c>
      <c r="N3752" t="s">
        <v>8</v>
      </c>
      <c r="O3752" t="s">
        <v>8</v>
      </c>
      <c r="P3752">
        <v>0</v>
      </c>
      <c r="Q3752" t="s">
        <v>13951</v>
      </c>
    </row>
    <row r="3753" spans="1:17" ht="288" x14ac:dyDescent="0.55000000000000004">
      <c r="A3753" t="s">
        <v>0</v>
      </c>
      <c r="B3753" t="s">
        <v>8093</v>
      </c>
      <c r="C3753" s="1">
        <v>42670</v>
      </c>
      <c r="D3753" s="2" t="s">
        <v>2</v>
      </c>
      <c r="E3753" t="s">
        <v>13952</v>
      </c>
      <c r="F3753" t="s">
        <v>13953</v>
      </c>
      <c r="G3753" s="3" t="s">
        <v>13954</v>
      </c>
      <c r="H3753" t="s">
        <v>13955</v>
      </c>
      <c r="I3753" t="s">
        <v>13956</v>
      </c>
      <c r="J3753">
        <v>5</v>
      </c>
      <c r="K3753">
        <v>3</v>
      </c>
      <c r="L3753">
        <v>4</v>
      </c>
      <c r="M3753">
        <v>5</v>
      </c>
      <c r="N3753">
        <v>5</v>
      </c>
      <c r="O3753">
        <v>5</v>
      </c>
      <c r="P3753">
        <v>2</v>
      </c>
      <c r="Q3753" t="s">
        <v>13951</v>
      </c>
    </row>
    <row r="3754" spans="1:17" ht="216" x14ac:dyDescent="0.55000000000000004">
      <c r="A3754" t="s">
        <v>0</v>
      </c>
      <c r="B3754" t="s">
        <v>8</v>
      </c>
      <c r="C3754" s="1">
        <v>42688</v>
      </c>
      <c r="D3754" s="2" t="s">
        <v>10</v>
      </c>
      <c r="E3754" t="s">
        <v>3</v>
      </c>
      <c r="F3754" t="s">
        <v>13957</v>
      </c>
      <c r="G3754" s="3" t="s">
        <v>13958</v>
      </c>
      <c r="H3754" t="s">
        <v>13959</v>
      </c>
      <c r="I3754" t="s">
        <v>13960</v>
      </c>
      <c r="J3754">
        <v>4</v>
      </c>
      <c r="K3754">
        <v>4</v>
      </c>
      <c r="L3754">
        <v>4</v>
      </c>
      <c r="M3754">
        <v>4</v>
      </c>
      <c r="N3754">
        <v>4</v>
      </c>
      <c r="O3754">
        <v>4</v>
      </c>
      <c r="P3754">
        <v>1</v>
      </c>
      <c r="Q3754" t="s">
        <v>13951</v>
      </c>
    </row>
    <row r="3755" spans="1:17" ht="409.5" x14ac:dyDescent="0.55000000000000004">
      <c r="A3755" t="s">
        <v>0</v>
      </c>
      <c r="B3755" t="s">
        <v>7838</v>
      </c>
      <c r="C3755" s="1">
        <v>42689</v>
      </c>
      <c r="D3755" s="2" t="s">
        <v>10</v>
      </c>
      <c r="E3755" t="s">
        <v>3</v>
      </c>
      <c r="F3755" t="s">
        <v>13961</v>
      </c>
      <c r="G3755" s="3" t="s">
        <v>13962</v>
      </c>
      <c r="H3755" t="s">
        <v>13963</v>
      </c>
      <c r="I3755" t="s">
        <v>13964</v>
      </c>
      <c r="J3755">
        <v>3</v>
      </c>
      <c r="K3755">
        <v>2</v>
      </c>
      <c r="L3755">
        <v>4</v>
      </c>
      <c r="M3755">
        <v>2</v>
      </c>
      <c r="N3755">
        <v>3</v>
      </c>
      <c r="O3755">
        <v>2</v>
      </c>
      <c r="P3755">
        <v>1</v>
      </c>
      <c r="Q3755" t="s">
        <v>13951</v>
      </c>
    </row>
    <row r="3756" spans="1:17" ht="201.6" x14ac:dyDescent="0.55000000000000004">
      <c r="A3756" t="s">
        <v>0</v>
      </c>
      <c r="B3756" t="s">
        <v>8013</v>
      </c>
      <c r="C3756" s="1">
        <v>42690</v>
      </c>
      <c r="D3756" s="2" t="s">
        <v>10</v>
      </c>
      <c r="E3756" t="s">
        <v>13965</v>
      </c>
      <c r="F3756" t="s">
        <v>13966</v>
      </c>
      <c r="G3756" s="3" t="s">
        <v>13967</v>
      </c>
      <c r="H3756" t="s">
        <v>13968</v>
      </c>
      <c r="I3756" t="s">
        <v>8</v>
      </c>
      <c r="J3756">
        <v>4</v>
      </c>
      <c r="K3756">
        <v>4</v>
      </c>
      <c r="L3756">
        <v>4</v>
      </c>
      <c r="M3756">
        <v>4</v>
      </c>
      <c r="N3756">
        <v>3</v>
      </c>
      <c r="O3756">
        <v>4</v>
      </c>
      <c r="P3756">
        <v>0</v>
      </c>
      <c r="Q3756" t="s">
        <v>13951</v>
      </c>
    </row>
    <row r="3757" spans="1:17" ht="158.4" x14ac:dyDescent="0.55000000000000004">
      <c r="A3757" t="s">
        <v>0</v>
      </c>
      <c r="B3757" t="s">
        <v>8</v>
      </c>
      <c r="C3757" s="1">
        <v>42690</v>
      </c>
      <c r="D3757" s="2" t="s">
        <v>2</v>
      </c>
      <c r="E3757" t="s">
        <v>3</v>
      </c>
      <c r="F3757" t="s">
        <v>13969</v>
      </c>
      <c r="G3757" s="3" t="s">
        <v>13970</v>
      </c>
      <c r="H3757" t="s">
        <v>13971</v>
      </c>
      <c r="I3757" t="s">
        <v>8</v>
      </c>
      <c r="J3757">
        <v>3</v>
      </c>
      <c r="K3757">
        <v>2</v>
      </c>
      <c r="L3757">
        <v>2</v>
      </c>
      <c r="M3757">
        <v>3</v>
      </c>
      <c r="N3757">
        <v>5</v>
      </c>
      <c r="O3757">
        <v>3</v>
      </c>
      <c r="P3757">
        <v>0</v>
      </c>
      <c r="Q3757" t="s">
        <v>13951</v>
      </c>
    </row>
    <row r="3758" spans="1:17" ht="244.8" x14ac:dyDescent="0.55000000000000004">
      <c r="A3758" t="s">
        <v>0</v>
      </c>
      <c r="B3758" t="s">
        <v>7734</v>
      </c>
      <c r="C3758" s="1">
        <v>42689</v>
      </c>
      <c r="D3758" s="2" t="s">
        <v>10</v>
      </c>
      <c r="E3758" t="s">
        <v>2827</v>
      </c>
      <c r="F3758" t="s">
        <v>13972</v>
      </c>
      <c r="G3758" s="3" t="s">
        <v>13973</v>
      </c>
      <c r="H3758" t="s">
        <v>13974</v>
      </c>
      <c r="I3758" t="s">
        <v>13975</v>
      </c>
      <c r="J3758">
        <v>4</v>
      </c>
      <c r="K3758">
        <v>4</v>
      </c>
      <c r="L3758">
        <v>2</v>
      </c>
      <c r="M3758">
        <v>4</v>
      </c>
      <c r="N3758">
        <v>4</v>
      </c>
      <c r="O3758">
        <v>2</v>
      </c>
      <c r="P3758">
        <v>0</v>
      </c>
      <c r="Q3758" t="s">
        <v>13951</v>
      </c>
    </row>
    <row r="3759" spans="1:17" ht="72" x14ac:dyDescent="0.55000000000000004">
      <c r="A3759" t="s">
        <v>0</v>
      </c>
      <c r="B3759" t="s">
        <v>8</v>
      </c>
      <c r="C3759" s="1">
        <v>42711</v>
      </c>
      <c r="D3759" s="2" t="s">
        <v>10</v>
      </c>
      <c r="E3759" t="s">
        <v>3</v>
      </c>
      <c r="F3759" t="s">
        <v>13976</v>
      </c>
      <c r="G3759" s="3" t="s">
        <v>13977</v>
      </c>
      <c r="H3759" t="s">
        <v>13978</v>
      </c>
      <c r="I3759" t="s">
        <v>8</v>
      </c>
      <c r="J3759">
        <v>1</v>
      </c>
      <c r="K3759">
        <v>1</v>
      </c>
      <c r="L3759">
        <v>2</v>
      </c>
      <c r="M3759">
        <v>1</v>
      </c>
      <c r="N3759">
        <v>4</v>
      </c>
      <c r="O3759">
        <v>2</v>
      </c>
      <c r="P3759">
        <v>0</v>
      </c>
      <c r="Q3759" t="s">
        <v>13951</v>
      </c>
    </row>
    <row r="3760" spans="1:17" ht="259.2" x14ac:dyDescent="0.55000000000000004">
      <c r="A3760" t="s">
        <v>0</v>
      </c>
      <c r="B3760" t="s">
        <v>8</v>
      </c>
      <c r="C3760" s="1">
        <v>42683</v>
      </c>
      <c r="D3760" s="2" t="s">
        <v>2</v>
      </c>
      <c r="E3760" t="s">
        <v>13979</v>
      </c>
      <c r="F3760" t="s">
        <v>12183</v>
      </c>
      <c r="G3760" s="3" t="s">
        <v>13980</v>
      </c>
      <c r="H3760" t="s">
        <v>13981</v>
      </c>
      <c r="I3760" t="s">
        <v>8</v>
      </c>
      <c r="J3760">
        <v>4</v>
      </c>
      <c r="K3760">
        <v>3</v>
      </c>
      <c r="L3760">
        <v>4</v>
      </c>
      <c r="M3760">
        <v>4</v>
      </c>
      <c r="N3760">
        <v>3</v>
      </c>
      <c r="O3760">
        <v>3</v>
      </c>
      <c r="P3760">
        <v>2</v>
      </c>
      <c r="Q3760" t="s">
        <v>13951</v>
      </c>
    </row>
    <row r="3761" spans="1:17" ht="172.8" x14ac:dyDescent="0.55000000000000004">
      <c r="A3761" t="s">
        <v>0</v>
      </c>
      <c r="B3761" t="s">
        <v>12991</v>
      </c>
      <c r="C3761" s="1">
        <v>42674</v>
      </c>
      <c r="D3761" s="2" t="s">
        <v>2</v>
      </c>
      <c r="E3761" t="s">
        <v>12659</v>
      </c>
      <c r="F3761" t="s">
        <v>13982</v>
      </c>
      <c r="G3761" s="3" t="s">
        <v>13983</v>
      </c>
      <c r="H3761" t="s">
        <v>13984</v>
      </c>
      <c r="I3761" t="s">
        <v>8</v>
      </c>
      <c r="J3761">
        <v>5</v>
      </c>
      <c r="K3761">
        <v>4</v>
      </c>
      <c r="L3761">
        <v>4</v>
      </c>
      <c r="M3761">
        <v>4</v>
      </c>
      <c r="N3761">
        <v>4</v>
      </c>
      <c r="O3761">
        <v>4</v>
      </c>
      <c r="P3761">
        <v>0</v>
      </c>
      <c r="Q3761" t="s">
        <v>13951</v>
      </c>
    </row>
    <row r="3762" spans="1:17" ht="259.2" x14ac:dyDescent="0.55000000000000004">
      <c r="A3762" t="s">
        <v>0</v>
      </c>
      <c r="B3762" t="s">
        <v>8</v>
      </c>
      <c r="C3762" s="1">
        <v>42683</v>
      </c>
      <c r="D3762" s="2" t="s">
        <v>2</v>
      </c>
      <c r="E3762" t="s">
        <v>13979</v>
      </c>
      <c r="F3762" t="s">
        <v>12183</v>
      </c>
      <c r="G3762" s="3" t="s">
        <v>13980</v>
      </c>
      <c r="H3762" t="s">
        <v>13981</v>
      </c>
      <c r="I3762" t="s">
        <v>8</v>
      </c>
      <c r="J3762">
        <v>4</v>
      </c>
      <c r="K3762">
        <v>3</v>
      </c>
      <c r="L3762">
        <v>4</v>
      </c>
      <c r="M3762">
        <v>4</v>
      </c>
      <c r="N3762">
        <v>3</v>
      </c>
      <c r="O3762">
        <v>3</v>
      </c>
      <c r="P3762">
        <v>2</v>
      </c>
      <c r="Q3762" t="s">
        <v>13985</v>
      </c>
    </row>
    <row r="3763" spans="1:17" ht="57.6" x14ac:dyDescent="0.55000000000000004">
      <c r="A3763" t="s">
        <v>0</v>
      </c>
      <c r="B3763" t="s">
        <v>8</v>
      </c>
      <c r="C3763" s="1">
        <v>42688</v>
      </c>
      <c r="D3763" s="2" t="s">
        <v>2</v>
      </c>
      <c r="E3763" t="s">
        <v>3</v>
      </c>
      <c r="F3763" t="s">
        <v>13986</v>
      </c>
      <c r="G3763" s="3" t="s">
        <v>13987</v>
      </c>
      <c r="H3763" t="s">
        <v>13988</v>
      </c>
      <c r="I3763" t="s">
        <v>8</v>
      </c>
      <c r="J3763">
        <v>3</v>
      </c>
      <c r="K3763">
        <v>5</v>
      </c>
      <c r="L3763">
        <v>5</v>
      </c>
      <c r="M3763">
        <v>5</v>
      </c>
      <c r="N3763">
        <v>5</v>
      </c>
      <c r="O3763">
        <v>5</v>
      </c>
      <c r="P3763">
        <v>0</v>
      </c>
      <c r="Q3763" t="s">
        <v>13985</v>
      </c>
    </row>
    <row r="3764" spans="1:17" ht="172.8" x14ac:dyDescent="0.55000000000000004">
      <c r="A3764" t="s">
        <v>0</v>
      </c>
      <c r="B3764" t="s">
        <v>12991</v>
      </c>
      <c r="C3764" s="1">
        <v>42674</v>
      </c>
      <c r="D3764" s="2" t="s">
        <v>2</v>
      </c>
      <c r="E3764" t="s">
        <v>12659</v>
      </c>
      <c r="F3764" t="s">
        <v>13982</v>
      </c>
      <c r="G3764" s="3" t="s">
        <v>13983</v>
      </c>
      <c r="H3764" t="s">
        <v>13984</v>
      </c>
      <c r="I3764" t="s">
        <v>8</v>
      </c>
      <c r="J3764">
        <v>5</v>
      </c>
      <c r="K3764">
        <v>4</v>
      </c>
      <c r="L3764">
        <v>4</v>
      </c>
      <c r="M3764">
        <v>4</v>
      </c>
      <c r="N3764">
        <v>4</v>
      </c>
      <c r="O3764">
        <v>4</v>
      </c>
      <c r="P3764">
        <v>0</v>
      </c>
      <c r="Q3764" t="s">
        <v>13985</v>
      </c>
    </row>
    <row r="3765" spans="1:17" ht="86.4" x14ac:dyDescent="0.55000000000000004">
      <c r="A3765" t="s">
        <v>0</v>
      </c>
      <c r="B3765" t="s">
        <v>8</v>
      </c>
      <c r="C3765" s="1">
        <v>42688</v>
      </c>
      <c r="D3765" s="2" t="s">
        <v>2</v>
      </c>
      <c r="E3765" t="s">
        <v>3</v>
      </c>
      <c r="F3765" t="s">
        <v>3270</v>
      </c>
      <c r="G3765" s="3" t="s">
        <v>13989</v>
      </c>
      <c r="H3765" t="s">
        <v>13990</v>
      </c>
      <c r="I3765" t="s">
        <v>8</v>
      </c>
      <c r="J3765">
        <v>4</v>
      </c>
      <c r="K3765" t="s">
        <v>8</v>
      </c>
      <c r="L3765" t="s">
        <v>8</v>
      </c>
      <c r="M3765" t="s">
        <v>8</v>
      </c>
      <c r="N3765" t="s">
        <v>8</v>
      </c>
      <c r="O3765" t="s">
        <v>8</v>
      </c>
      <c r="P3765">
        <v>0</v>
      </c>
      <c r="Q3765" t="s">
        <v>13985</v>
      </c>
    </row>
    <row r="3766" spans="1:17" ht="86.4" x14ac:dyDescent="0.55000000000000004">
      <c r="A3766" t="s">
        <v>0</v>
      </c>
      <c r="B3766" t="s">
        <v>7458</v>
      </c>
      <c r="C3766" s="1">
        <v>42687</v>
      </c>
      <c r="D3766" s="2" t="s">
        <v>10</v>
      </c>
      <c r="E3766" t="s">
        <v>3</v>
      </c>
      <c r="F3766" t="s">
        <v>9927</v>
      </c>
      <c r="G3766" s="3" t="s">
        <v>13991</v>
      </c>
      <c r="H3766" t="s">
        <v>13992</v>
      </c>
      <c r="I3766" t="s">
        <v>13993</v>
      </c>
      <c r="J3766">
        <v>3</v>
      </c>
      <c r="K3766">
        <v>2</v>
      </c>
      <c r="L3766">
        <v>3</v>
      </c>
      <c r="M3766">
        <v>3</v>
      </c>
      <c r="N3766">
        <v>3</v>
      </c>
      <c r="O3766">
        <v>3</v>
      </c>
      <c r="P3766">
        <v>0</v>
      </c>
      <c r="Q3766" t="s">
        <v>13985</v>
      </c>
    </row>
    <row r="3767" spans="1:17" ht="244.8" x14ac:dyDescent="0.55000000000000004">
      <c r="A3767" t="s">
        <v>0</v>
      </c>
      <c r="B3767" t="s">
        <v>7492</v>
      </c>
      <c r="C3767" s="1">
        <v>42683</v>
      </c>
      <c r="D3767" s="2" t="s">
        <v>2</v>
      </c>
      <c r="E3767" t="s">
        <v>190</v>
      </c>
      <c r="F3767" t="s">
        <v>13994</v>
      </c>
      <c r="G3767" s="3" t="s">
        <v>13995</v>
      </c>
      <c r="H3767" t="s">
        <v>13996</v>
      </c>
      <c r="I3767" t="s">
        <v>13997</v>
      </c>
      <c r="J3767">
        <v>4</v>
      </c>
      <c r="K3767">
        <v>3</v>
      </c>
      <c r="L3767">
        <v>2</v>
      </c>
      <c r="M3767">
        <v>3</v>
      </c>
      <c r="N3767">
        <v>4</v>
      </c>
      <c r="O3767">
        <v>3</v>
      </c>
      <c r="P3767">
        <v>1</v>
      </c>
      <c r="Q3767" t="s">
        <v>13985</v>
      </c>
    </row>
    <row r="3768" spans="1:17" ht="230.4" x14ac:dyDescent="0.55000000000000004">
      <c r="A3768" t="s">
        <v>0</v>
      </c>
      <c r="B3768" t="s">
        <v>7492</v>
      </c>
      <c r="C3768" s="1">
        <v>42671</v>
      </c>
      <c r="D3768" s="2" t="s">
        <v>10</v>
      </c>
      <c r="E3768" t="s">
        <v>1622</v>
      </c>
      <c r="F3768" t="s">
        <v>13998</v>
      </c>
      <c r="G3768" s="3" t="s">
        <v>13999</v>
      </c>
      <c r="H3768" t="s">
        <v>14000</v>
      </c>
      <c r="I3768" t="s">
        <v>8</v>
      </c>
      <c r="J3768">
        <v>5</v>
      </c>
      <c r="K3768">
        <v>5</v>
      </c>
      <c r="L3768" t="s">
        <v>8</v>
      </c>
      <c r="M3768">
        <v>5</v>
      </c>
      <c r="N3768">
        <v>5</v>
      </c>
      <c r="O3768">
        <v>5</v>
      </c>
      <c r="P3768">
        <v>0</v>
      </c>
      <c r="Q3768" t="s">
        <v>13985</v>
      </c>
    </row>
    <row r="3769" spans="1:17" ht="409.5" x14ac:dyDescent="0.55000000000000004">
      <c r="A3769" t="s">
        <v>0</v>
      </c>
      <c r="B3769" t="s">
        <v>7838</v>
      </c>
      <c r="C3769" s="1">
        <v>42705</v>
      </c>
      <c r="D3769" s="2" t="s">
        <v>10</v>
      </c>
      <c r="E3769" t="s">
        <v>3</v>
      </c>
      <c r="F3769" t="s">
        <v>14001</v>
      </c>
      <c r="G3769" s="3" t="s">
        <v>14002</v>
      </c>
      <c r="H3769" t="s">
        <v>14003</v>
      </c>
      <c r="I3769" t="s">
        <v>14004</v>
      </c>
      <c r="J3769">
        <v>1</v>
      </c>
      <c r="K3769">
        <v>1</v>
      </c>
      <c r="L3769">
        <v>1</v>
      </c>
      <c r="M3769">
        <v>3</v>
      </c>
      <c r="N3769">
        <v>4</v>
      </c>
      <c r="O3769">
        <v>1</v>
      </c>
      <c r="P3769">
        <v>3</v>
      </c>
      <c r="Q3769" t="s">
        <v>13985</v>
      </c>
    </row>
    <row r="3770" spans="1:17" ht="288" x14ac:dyDescent="0.55000000000000004">
      <c r="A3770" t="s">
        <v>0</v>
      </c>
      <c r="B3770" t="s">
        <v>7531</v>
      </c>
      <c r="C3770" s="1">
        <v>42683</v>
      </c>
      <c r="D3770" s="2" t="s">
        <v>10</v>
      </c>
      <c r="E3770" t="s">
        <v>14005</v>
      </c>
      <c r="F3770" t="s">
        <v>14006</v>
      </c>
      <c r="G3770" s="3" t="s">
        <v>14007</v>
      </c>
      <c r="H3770" t="s">
        <v>14008</v>
      </c>
      <c r="I3770" t="s">
        <v>14009</v>
      </c>
      <c r="J3770">
        <v>4</v>
      </c>
      <c r="K3770">
        <v>3</v>
      </c>
      <c r="L3770">
        <v>5</v>
      </c>
      <c r="M3770">
        <v>4</v>
      </c>
      <c r="N3770">
        <v>4</v>
      </c>
      <c r="O3770">
        <v>3</v>
      </c>
      <c r="P3770">
        <v>1</v>
      </c>
      <c r="Q3770" t="s">
        <v>13985</v>
      </c>
    </row>
    <row r="3771" spans="1:17" ht="187.2" x14ac:dyDescent="0.55000000000000004">
      <c r="A3771" t="s">
        <v>0</v>
      </c>
      <c r="B3771" t="s">
        <v>8</v>
      </c>
      <c r="C3771" s="1">
        <v>42671</v>
      </c>
      <c r="D3771" s="2" t="s">
        <v>10</v>
      </c>
      <c r="E3771" t="s">
        <v>3</v>
      </c>
      <c r="F3771" t="s">
        <v>14010</v>
      </c>
      <c r="G3771" s="3" t="s">
        <v>14011</v>
      </c>
      <c r="H3771" t="s">
        <v>14012</v>
      </c>
      <c r="I3771" t="s">
        <v>8</v>
      </c>
      <c r="J3771">
        <v>5</v>
      </c>
      <c r="K3771">
        <v>4</v>
      </c>
      <c r="L3771">
        <v>4</v>
      </c>
      <c r="M3771">
        <v>5</v>
      </c>
      <c r="N3771">
        <v>5</v>
      </c>
      <c r="O3771">
        <v>4</v>
      </c>
      <c r="P3771">
        <v>0</v>
      </c>
      <c r="Q3771" t="s">
        <v>13985</v>
      </c>
    </row>
    <row r="3772" spans="1:17" ht="244.8" x14ac:dyDescent="0.55000000000000004">
      <c r="A3772" t="s">
        <v>0</v>
      </c>
      <c r="B3772" t="s">
        <v>7492</v>
      </c>
      <c r="C3772" s="1">
        <v>42684</v>
      </c>
      <c r="D3772" s="2" t="s">
        <v>10</v>
      </c>
      <c r="E3772" t="s">
        <v>3</v>
      </c>
      <c r="F3772" t="s">
        <v>14013</v>
      </c>
      <c r="G3772" s="3" t="s">
        <v>14014</v>
      </c>
      <c r="H3772" t="s">
        <v>14015</v>
      </c>
      <c r="I3772" t="s">
        <v>14016</v>
      </c>
      <c r="J3772">
        <v>4</v>
      </c>
      <c r="K3772">
        <v>4</v>
      </c>
      <c r="L3772">
        <v>4</v>
      </c>
      <c r="M3772">
        <v>5</v>
      </c>
      <c r="N3772">
        <v>5</v>
      </c>
      <c r="O3772">
        <v>3</v>
      </c>
      <c r="P3772">
        <v>0</v>
      </c>
      <c r="Q3772" t="s">
        <v>14017</v>
      </c>
    </row>
    <row r="3773" spans="1:17" ht="409.5" x14ac:dyDescent="0.55000000000000004">
      <c r="A3773" t="s">
        <v>0</v>
      </c>
      <c r="B3773" t="s">
        <v>8</v>
      </c>
      <c r="C3773" s="1">
        <v>42684</v>
      </c>
      <c r="D3773" s="2" t="s">
        <v>2</v>
      </c>
      <c r="E3773" t="s">
        <v>3694</v>
      </c>
      <c r="F3773" t="s">
        <v>14018</v>
      </c>
      <c r="G3773" s="3" t="s">
        <v>14019</v>
      </c>
      <c r="H3773" t="s">
        <v>14020</v>
      </c>
      <c r="I3773" t="s">
        <v>14021</v>
      </c>
      <c r="J3773">
        <v>3</v>
      </c>
      <c r="K3773">
        <v>2</v>
      </c>
      <c r="L3773">
        <v>2</v>
      </c>
      <c r="M3773">
        <v>4</v>
      </c>
      <c r="N3773">
        <v>4</v>
      </c>
      <c r="O3773">
        <v>2</v>
      </c>
      <c r="P3773">
        <v>0</v>
      </c>
      <c r="Q3773" t="s">
        <v>14017</v>
      </c>
    </row>
    <row r="3774" spans="1:17" ht="388.8" x14ac:dyDescent="0.55000000000000004">
      <c r="A3774" t="s">
        <v>0</v>
      </c>
      <c r="B3774" t="s">
        <v>7480</v>
      </c>
      <c r="C3774" s="1">
        <v>42669</v>
      </c>
      <c r="D3774" s="2" t="s">
        <v>2</v>
      </c>
      <c r="E3774" t="s">
        <v>311</v>
      </c>
      <c r="F3774" t="s">
        <v>7908</v>
      </c>
      <c r="G3774" s="3" t="s">
        <v>14022</v>
      </c>
      <c r="H3774" t="s">
        <v>14023</v>
      </c>
      <c r="I3774" t="s">
        <v>14024</v>
      </c>
      <c r="J3774">
        <v>5</v>
      </c>
      <c r="K3774">
        <v>5</v>
      </c>
      <c r="L3774">
        <v>4</v>
      </c>
      <c r="M3774">
        <v>5</v>
      </c>
      <c r="N3774">
        <v>4</v>
      </c>
      <c r="O3774">
        <v>4</v>
      </c>
      <c r="P3774">
        <v>0</v>
      </c>
      <c r="Q3774" t="s">
        <v>14017</v>
      </c>
    </row>
    <row r="3775" spans="1:17" ht="259.2" x14ac:dyDescent="0.55000000000000004">
      <c r="A3775" t="s">
        <v>0</v>
      </c>
      <c r="B3775" t="s">
        <v>8</v>
      </c>
      <c r="C3775" s="1">
        <v>42683</v>
      </c>
      <c r="D3775" s="2" t="s">
        <v>10</v>
      </c>
      <c r="E3775" t="s">
        <v>3</v>
      </c>
      <c r="F3775" t="s">
        <v>14025</v>
      </c>
      <c r="G3775" s="3" t="s">
        <v>14026</v>
      </c>
      <c r="H3775" t="s">
        <v>14027</v>
      </c>
      <c r="I3775" t="s">
        <v>14028</v>
      </c>
      <c r="J3775">
        <v>3</v>
      </c>
      <c r="K3775">
        <v>2</v>
      </c>
      <c r="L3775">
        <v>1</v>
      </c>
      <c r="M3775">
        <v>4</v>
      </c>
      <c r="N3775">
        <v>4</v>
      </c>
      <c r="O3775">
        <v>2</v>
      </c>
      <c r="P3775">
        <v>0</v>
      </c>
      <c r="Q3775" t="s">
        <v>14017</v>
      </c>
    </row>
    <row r="3776" spans="1:17" ht="331.2" x14ac:dyDescent="0.55000000000000004">
      <c r="A3776" t="s">
        <v>0</v>
      </c>
      <c r="B3776" t="s">
        <v>8362</v>
      </c>
      <c r="C3776" s="1">
        <v>42668</v>
      </c>
      <c r="D3776" s="2" t="s">
        <v>10</v>
      </c>
      <c r="E3776" t="s">
        <v>2646</v>
      </c>
      <c r="F3776" t="s">
        <v>14029</v>
      </c>
      <c r="G3776" s="3" t="s">
        <v>14030</v>
      </c>
      <c r="H3776" t="s">
        <v>14031</v>
      </c>
      <c r="I3776" t="s">
        <v>14032</v>
      </c>
      <c r="J3776">
        <v>5</v>
      </c>
      <c r="K3776">
        <v>5</v>
      </c>
      <c r="L3776">
        <v>5</v>
      </c>
      <c r="M3776">
        <v>5</v>
      </c>
      <c r="N3776">
        <v>5</v>
      </c>
      <c r="O3776">
        <v>5</v>
      </c>
      <c r="P3776">
        <v>0</v>
      </c>
      <c r="Q3776" t="s">
        <v>14017</v>
      </c>
    </row>
    <row r="3777" spans="1:17" ht="244.8" x14ac:dyDescent="0.55000000000000004">
      <c r="A3777" t="s">
        <v>0</v>
      </c>
      <c r="B3777" t="s">
        <v>7739</v>
      </c>
      <c r="C3777" s="1">
        <v>42669</v>
      </c>
      <c r="D3777" s="2" t="s">
        <v>2</v>
      </c>
      <c r="E3777" t="s">
        <v>1097</v>
      </c>
      <c r="F3777" t="s">
        <v>11412</v>
      </c>
      <c r="G3777" s="3" t="s">
        <v>14033</v>
      </c>
      <c r="H3777" t="s">
        <v>14034</v>
      </c>
      <c r="I3777" t="s">
        <v>14035</v>
      </c>
      <c r="J3777">
        <v>5</v>
      </c>
      <c r="K3777">
        <v>4</v>
      </c>
      <c r="L3777">
        <v>4</v>
      </c>
      <c r="M3777">
        <v>5</v>
      </c>
      <c r="N3777">
        <v>5</v>
      </c>
      <c r="O3777">
        <v>5</v>
      </c>
      <c r="P3777">
        <v>0</v>
      </c>
      <c r="Q3777" t="s">
        <v>14017</v>
      </c>
    </row>
    <row r="3778" spans="1:17" ht="72" x14ac:dyDescent="0.55000000000000004">
      <c r="A3778" t="s">
        <v>0</v>
      </c>
      <c r="B3778" t="s">
        <v>8</v>
      </c>
      <c r="C3778" s="1">
        <v>42683</v>
      </c>
      <c r="D3778" s="2" t="s">
        <v>10</v>
      </c>
      <c r="E3778" t="s">
        <v>3</v>
      </c>
      <c r="F3778" t="s">
        <v>14036</v>
      </c>
      <c r="G3778" s="3" t="s">
        <v>14037</v>
      </c>
      <c r="H3778" t="s">
        <v>14038</v>
      </c>
      <c r="I3778" t="s">
        <v>14039</v>
      </c>
      <c r="J3778">
        <v>4</v>
      </c>
      <c r="K3778">
        <v>3</v>
      </c>
      <c r="L3778">
        <v>4</v>
      </c>
      <c r="M3778">
        <v>4</v>
      </c>
      <c r="N3778">
        <v>4</v>
      </c>
      <c r="O3778">
        <v>3</v>
      </c>
      <c r="P3778">
        <v>0</v>
      </c>
      <c r="Q3778" t="s">
        <v>14017</v>
      </c>
    </row>
    <row r="3779" spans="1:17" ht="86.4" x14ac:dyDescent="0.55000000000000004">
      <c r="A3779" t="s">
        <v>0</v>
      </c>
      <c r="B3779" t="s">
        <v>7492</v>
      </c>
      <c r="C3779" s="1">
        <v>42703</v>
      </c>
      <c r="D3779" s="2" t="s">
        <v>10</v>
      </c>
      <c r="E3779" t="s">
        <v>12362</v>
      </c>
      <c r="F3779" t="s">
        <v>14040</v>
      </c>
      <c r="G3779" s="3" t="s">
        <v>14041</v>
      </c>
      <c r="H3779" t="s">
        <v>14042</v>
      </c>
      <c r="I3779" t="s">
        <v>14043</v>
      </c>
      <c r="J3779">
        <v>1</v>
      </c>
      <c r="K3779">
        <v>1</v>
      </c>
      <c r="L3779">
        <v>1</v>
      </c>
      <c r="M3779">
        <v>1</v>
      </c>
      <c r="N3779">
        <v>3</v>
      </c>
      <c r="O3779">
        <v>1</v>
      </c>
      <c r="P3779">
        <v>3</v>
      </c>
      <c r="Q3779" t="s">
        <v>14017</v>
      </c>
    </row>
    <row r="3780" spans="1:17" ht="201.6" x14ac:dyDescent="0.55000000000000004">
      <c r="A3780" t="s">
        <v>0</v>
      </c>
      <c r="B3780" t="s">
        <v>8</v>
      </c>
      <c r="C3780" s="1">
        <v>42683</v>
      </c>
      <c r="D3780" s="2" t="s">
        <v>10</v>
      </c>
      <c r="E3780" t="s">
        <v>3</v>
      </c>
      <c r="F3780" t="s">
        <v>14044</v>
      </c>
      <c r="G3780" s="3" t="s">
        <v>14045</v>
      </c>
      <c r="H3780" t="s">
        <v>14046</v>
      </c>
      <c r="I3780" t="s">
        <v>14047</v>
      </c>
      <c r="J3780">
        <v>3</v>
      </c>
      <c r="K3780">
        <v>1</v>
      </c>
      <c r="L3780">
        <v>3</v>
      </c>
      <c r="M3780">
        <v>4</v>
      </c>
      <c r="N3780">
        <v>3</v>
      </c>
      <c r="O3780">
        <v>3</v>
      </c>
      <c r="P3780">
        <v>0</v>
      </c>
      <c r="Q3780" t="s">
        <v>14017</v>
      </c>
    </row>
    <row r="3781" spans="1:17" ht="409.5" x14ac:dyDescent="0.55000000000000004">
      <c r="A3781" t="s">
        <v>0</v>
      </c>
      <c r="B3781" t="s">
        <v>8</v>
      </c>
      <c r="C3781" s="1">
        <v>42681</v>
      </c>
      <c r="D3781" s="2" t="s">
        <v>2</v>
      </c>
      <c r="E3781" t="s">
        <v>3</v>
      </c>
      <c r="F3781" t="s">
        <v>14048</v>
      </c>
      <c r="G3781" s="3" t="s">
        <v>14049</v>
      </c>
      <c r="H3781" t="s">
        <v>14050</v>
      </c>
      <c r="I3781" t="s">
        <v>8</v>
      </c>
      <c r="J3781">
        <v>4</v>
      </c>
      <c r="K3781">
        <v>4</v>
      </c>
      <c r="L3781">
        <v>4</v>
      </c>
      <c r="M3781">
        <v>4</v>
      </c>
      <c r="N3781">
        <v>5</v>
      </c>
      <c r="O3781">
        <v>4</v>
      </c>
      <c r="P3781">
        <v>0</v>
      </c>
      <c r="Q3781" t="s">
        <v>14017</v>
      </c>
    </row>
    <row r="3782" spans="1:17" ht="409.5" x14ac:dyDescent="0.55000000000000004">
      <c r="A3782" t="s">
        <v>0</v>
      </c>
      <c r="B3782" t="s">
        <v>8</v>
      </c>
      <c r="C3782" s="1">
        <v>42681</v>
      </c>
      <c r="D3782" s="2" t="s">
        <v>2</v>
      </c>
      <c r="E3782" t="s">
        <v>3</v>
      </c>
      <c r="F3782" t="s">
        <v>14048</v>
      </c>
      <c r="G3782" s="3" t="s">
        <v>14049</v>
      </c>
      <c r="H3782" t="s">
        <v>14050</v>
      </c>
      <c r="I3782" t="s">
        <v>8</v>
      </c>
      <c r="J3782">
        <v>4</v>
      </c>
      <c r="K3782">
        <v>4</v>
      </c>
      <c r="L3782">
        <v>4</v>
      </c>
      <c r="M3782">
        <v>4</v>
      </c>
      <c r="N3782">
        <v>5</v>
      </c>
      <c r="O3782">
        <v>4</v>
      </c>
      <c r="P3782">
        <v>0</v>
      </c>
      <c r="Q3782" t="s">
        <v>14051</v>
      </c>
    </row>
    <row r="3783" spans="1:17" ht="187.2" x14ac:dyDescent="0.55000000000000004">
      <c r="A3783" t="s">
        <v>0</v>
      </c>
      <c r="B3783" t="s">
        <v>7480</v>
      </c>
      <c r="C3783" s="1">
        <v>42681</v>
      </c>
      <c r="D3783" s="2" t="s">
        <v>10</v>
      </c>
      <c r="E3783" t="s">
        <v>311</v>
      </c>
      <c r="F3783" t="s">
        <v>14052</v>
      </c>
      <c r="G3783" s="3" t="s">
        <v>14053</v>
      </c>
      <c r="H3783" t="s">
        <v>14054</v>
      </c>
      <c r="I3783" t="s">
        <v>14055</v>
      </c>
      <c r="J3783">
        <v>4</v>
      </c>
      <c r="K3783">
        <v>4</v>
      </c>
      <c r="L3783">
        <v>3</v>
      </c>
      <c r="M3783">
        <v>2</v>
      </c>
      <c r="N3783">
        <v>4</v>
      </c>
      <c r="O3783">
        <v>3</v>
      </c>
      <c r="P3783">
        <v>0</v>
      </c>
      <c r="Q3783" t="s">
        <v>14051</v>
      </c>
    </row>
    <row r="3784" spans="1:17" ht="230.4" x14ac:dyDescent="0.55000000000000004">
      <c r="A3784" t="s">
        <v>0</v>
      </c>
      <c r="B3784" t="s">
        <v>7485</v>
      </c>
      <c r="C3784" s="1">
        <v>42666</v>
      </c>
      <c r="D3784" s="2" t="s">
        <v>10</v>
      </c>
      <c r="E3784" t="s">
        <v>3035</v>
      </c>
      <c r="F3784" t="s">
        <v>14056</v>
      </c>
      <c r="G3784" s="3" t="s">
        <v>14057</v>
      </c>
      <c r="H3784" t="s">
        <v>14058</v>
      </c>
      <c r="I3784" t="s">
        <v>14059</v>
      </c>
      <c r="J3784">
        <v>5</v>
      </c>
      <c r="K3784">
        <v>3</v>
      </c>
      <c r="L3784">
        <v>4</v>
      </c>
      <c r="M3784">
        <v>4</v>
      </c>
      <c r="N3784">
        <v>4</v>
      </c>
      <c r="O3784">
        <v>4</v>
      </c>
      <c r="P3784">
        <v>0</v>
      </c>
      <c r="Q3784" t="s">
        <v>14051</v>
      </c>
    </row>
    <row r="3785" spans="1:17" ht="43.2" x14ac:dyDescent="0.55000000000000004">
      <c r="A3785" t="s">
        <v>0</v>
      </c>
      <c r="B3785" t="s">
        <v>7458</v>
      </c>
      <c r="C3785" s="1">
        <v>42666</v>
      </c>
      <c r="D3785" s="2" t="s">
        <v>2</v>
      </c>
      <c r="E3785" t="s">
        <v>14060</v>
      </c>
      <c r="F3785" t="s">
        <v>14061</v>
      </c>
      <c r="G3785" s="3" t="s">
        <v>14062</v>
      </c>
      <c r="H3785" t="s">
        <v>14063</v>
      </c>
      <c r="I3785" t="s">
        <v>388</v>
      </c>
      <c r="J3785">
        <v>5</v>
      </c>
      <c r="K3785">
        <v>5</v>
      </c>
      <c r="L3785">
        <v>5</v>
      </c>
      <c r="M3785">
        <v>5</v>
      </c>
      <c r="N3785">
        <v>5</v>
      </c>
      <c r="O3785">
        <v>5</v>
      </c>
      <c r="P3785">
        <v>0</v>
      </c>
      <c r="Q3785" t="s">
        <v>14051</v>
      </c>
    </row>
    <row r="3786" spans="1:17" ht="172.8" x14ac:dyDescent="0.55000000000000004">
      <c r="A3786" t="s">
        <v>0</v>
      </c>
      <c r="B3786" t="s">
        <v>9451</v>
      </c>
      <c r="C3786" s="1">
        <v>42680</v>
      </c>
      <c r="D3786" s="2" t="s">
        <v>2</v>
      </c>
      <c r="E3786" t="s">
        <v>94</v>
      </c>
      <c r="F3786" t="s">
        <v>14064</v>
      </c>
      <c r="G3786" s="3" t="s">
        <v>14065</v>
      </c>
      <c r="H3786" t="s">
        <v>14066</v>
      </c>
      <c r="I3786" t="s">
        <v>8</v>
      </c>
      <c r="J3786">
        <v>4</v>
      </c>
      <c r="K3786">
        <v>4</v>
      </c>
      <c r="L3786">
        <v>4</v>
      </c>
      <c r="M3786">
        <v>4</v>
      </c>
      <c r="N3786">
        <v>4</v>
      </c>
      <c r="O3786">
        <v>4</v>
      </c>
      <c r="P3786">
        <v>0</v>
      </c>
      <c r="Q3786" t="s">
        <v>14051</v>
      </c>
    </row>
    <row r="3787" spans="1:17" ht="72" x14ac:dyDescent="0.55000000000000004">
      <c r="A3787" t="s">
        <v>0</v>
      </c>
      <c r="B3787" t="s">
        <v>8</v>
      </c>
      <c r="C3787" s="1">
        <v>42680</v>
      </c>
      <c r="D3787" s="2" t="s">
        <v>10</v>
      </c>
      <c r="E3787" t="s">
        <v>3</v>
      </c>
      <c r="F3787" t="s">
        <v>14067</v>
      </c>
      <c r="G3787" s="3" t="s">
        <v>14068</v>
      </c>
      <c r="H3787" t="s">
        <v>14069</v>
      </c>
      <c r="I3787" t="s">
        <v>14070</v>
      </c>
      <c r="J3787">
        <v>3</v>
      </c>
      <c r="K3787">
        <v>2</v>
      </c>
      <c r="L3787">
        <v>2</v>
      </c>
      <c r="M3787">
        <v>2</v>
      </c>
      <c r="N3787">
        <v>2</v>
      </c>
      <c r="O3787">
        <v>2</v>
      </c>
      <c r="P3787">
        <v>0</v>
      </c>
      <c r="Q3787" t="s">
        <v>14051</v>
      </c>
    </row>
    <row r="3788" spans="1:17" ht="72" x14ac:dyDescent="0.55000000000000004">
      <c r="A3788" t="s">
        <v>0</v>
      </c>
      <c r="B3788" t="s">
        <v>7492</v>
      </c>
      <c r="C3788" s="1">
        <v>42678</v>
      </c>
      <c r="D3788" s="2" t="s">
        <v>2</v>
      </c>
      <c r="E3788" t="s">
        <v>135</v>
      </c>
      <c r="F3788" t="s">
        <v>7721</v>
      </c>
      <c r="G3788" s="3" t="s">
        <v>14071</v>
      </c>
      <c r="H3788" t="s">
        <v>14072</v>
      </c>
      <c r="I3788" t="s">
        <v>8</v>
      </c>
      <c r="J3788">
        <v>4</v>
      </c>
      <c r="K3788">
        <v>4</v>
      </c>
      <c r="L3788">
        <v>4</v>
      </c>
      <c r="M3788">
        <v>4</v>
      </c>
      <c r="N3788">
        <v>4</v>
      </c>
      <c r="O3788">
        <v>4</v>
      </c>
      <c r="P3788">
        <v>0</v>
      </c>
      <c r="Q3788" t="s">
        <v>14051</v>
      </c>
    </row>
    <row r="3789" spans="1:17" ht="100.8" x14ac:dyDescent="0.55000000000000004">
      <c r="A3789" t="s">
        <v>0</v>
      </c>
      <c r="B3789" t="s">
        <v>8</v>
      </c>
      <c r="C3789" s="1">
        <v>42678</v>
      </c>
      <c r="D3789" s="2" t="s">
        <v>10</v>
      </c>
      <c r="E3789" t="s">
        <v>3</v>
      </c>
      <c r="F3789" t="s">
        <v>14073</v>
      </c>
      <c r="G3789" s="3" t="s">
        <v>14074</v>
      </c>
      <c r="H3789" t="s">
        <v>14075</v>
      </c>
      <c r="I3789" t="s">
        <v>8</v>
      </c>
      <c r="J3789">
        <v>4</v>
      </c>
      <c r="K3789">
        <v>2</v>
      </c>
      <c r="L3789">
        <v>4</v>
      </c>
      <c r="M3789">
        <v>3</v>
      </c>
      <c r="N3789">
        <v>4</v>
      </c>
      <c r="O3789">
        <v>3</v>
      </c>
      <c r="P3789">
        <v>0</v>
      </c>
      <c r="Q3789" t="s">
        <v>14051</v>
      </c>
    </row>
    <row r="3790" spans="1:17" ht="302.39999999999998" x14ac:dyDescent="0.55000000000000004">
      <c r="A3790" t="s">
        <v>0</v>
      </c>
      <c r="B3790" t="s">
        <v>8</v>
      </c>
      <c r="C3790" s="1">
        <v>42678</v>
      </c>
      <c r="D3790" s="2" t="s">
        <v>2</v>
      </c>
      <c r="E3790" t="s">
        <v>3</v>
      </c>
      <c r="F3790" t="s">
        <v>340</v>
      </c>
      <c r="G3790" s="3" t="s">
        <v>14076</v>
      </c>
      <c r="H3790" t="s">
        <v>14077</v>
      </c>
      <c r="I3790" t="s">
        <v>8</v>
      </c>
      <c r="J3790">
        <v>4</v>
      </c>
      <c r="K3790">
        <v>5</v>
      </c>
      <c r="L3790">
        <v>2</v>
      </c>
      <c r="M3790">
        <v>4</v>
      </c>
      <c r="N3790">
        <v>4</v>
      </c>
      <c r="O3790">
        <v>3</v>
      </c>
      <c r="P3790">
        <v>0</v>
      </c>
      <c r="Q3790" t="s">
        <v>14051</v>
      </c>
    </row>
    <row r="3791" spans="1:17" ht="409.5" x14ac:dyDescent="0.55000000000000004">
      <c r="A3791" t="s">
        <v>0</v>
      </c>
      <c r="B3791" t="s">
        <v>9521</v>
      </c>
      <c r="C3791" s="1">
        <v>42663</v>
      </c>
      <c r="D3791" s="2" t="s">
        <v>2</v>
      </c>
      <c r="E3791" t="s">
        <v>3</v>
      </c>
      <c r="F3791" t="s">
        <v>14078</v>
      </c>
      <c r="G3791" s="3" t="s">
        <v>14079</v>
      </c>
      <c r="H3791" t="s">
        <v>14080</v>
      </c>
      <c r="I3791" t="s">
        <v>8</v>
      </c>
      <c r="J3791">
        <v>5</v>
      </c>
      <c r="K3791">
        <v>5</v>
      </c>
      <c r="L3791">
        <v>5</v>
      </c>
      <c r="M3791">
        <v>5</v>
      </c>
      <c r="N3791">
        <v>5</v>
      </c>
      <c r="O3791">
        <v>5</v>
      </c>
      <c r="P3791">
        <v>0</v>
      </c>
      <c r="Q3791" t="s">
        <v>14051</v>
      </c>
    </row>
    <row r="3792" spans="1:17" ht="201.6" x14ac:dyDescent="0.55000000000000004">
      <c r="A3792" t="s">
        <v>0</v>
      </c>
      <c r="B3792" t="s">
        <v>8</v>
      </c>
      <c r="C3792" s="1">
        <v>42677</v>
      </c>
      <c r="D3792" s="2" t="s">
        <v>2</v>
      </c>
      <c r="E3792" t="s">
        <v>3</v>
      </c>
      <c r="F3792" t="s">
        <v>2121</v>
      </c>
      <c r="G3792" s="3" t="s">
        <v>14081</v>
      </c>
      <c r="H3792" t="s">
        <v>14082</v>
      </c>
      <c r="I3792" t="s">
        <v>14083</v>
      </c>
      <c r="J3792">
        <v>4</v>
      </c>
      <c r="K3792">
        <v>5</v>
      </c>
      <c r="L3792">
        <v>5</v>
      </c>
      <c r="M3792">
        <v>4</v>
      </c>
      <c r="N3792">
        <v>3</v>
      </c>
      <c r="O3792">
        <v>3</v>
      </c>
      <c r="P3792">
        <v>0</v>
      </c>
      <c r="Q3792" t="s">
        <v>14084</v>
      </c>
    </row>
    <row r="3793" spans="1:17" ht="72" x14ac:dyDescent="0.55000000000000004">
      <c r="A3793" t="s">
        <v>0</v>
      </c>
      <c r="B3793" t="s">
        <v>7824</v>
      </c>
      <c r="C3793" s="1">
        <v>42678</v>
      </c>
      <c r="D3793" s="2" t="s">
        <v>10</v>
      </c>
      <c r="E3793" t="s">
        <v>5824</v>
      </c>
      <c r="F3793" t="s">
        <v>14085</v>
      </c>
      <c r="G3793" s="3" t="s">
        <v>14086</v>
      </c>
      <c r="H3793" t="s">
        <v>14087</v>
      </c>
      <c r="I3793" t="s">
        <v>5711</v>
      </c>
      <c r="J3793">
        <v>4</v>
      </c>
      <c r="K3793">
        <v>4</v>
      </c>
      <c r="L3793">
        <v>4</v>
      </c>
      <c r="M3793">
        <v>4</v>
      </c>
      <c r="N3793">
        <v>4</v>
      </c>
      <c r="O3793">
        <v>3</v>
      </c>
      <c r="P3793">
        <v>0</v>
      </c>
      <c r="Q3793" t="s">
        <v>14084</v>
      </c>
    </row>
    <row r="3794" spans="1:17" ht="72" x14ac:dyDescent="0.55000000000000004">
      <c r="A3794" t="s">
        <v>0</v>
      </c>
      <c r="B3794" t="s">
        <v>7492</v>
      </c>
      <c r="C3794" s="1">
        <v>42678</v>
      </c>
      <c r="D3794" s="2" t="s">
        <v>2</v>
      </c>
      <c r="E3794" t="s">
        <v>135</v>
      </c>
      <c r="F3794" t="s">
        <v>7721</v>
      </c>
      <c r="G3794" s="3" t="s">
        <v>14071</v>
      </c>
      <c r="H3794" t="s">
        <v>14072</v>
      </c>
      <c r="I3794" t="s">
        <v>8</v>
      </c>
      <c r="J3794">
        <v>4</v>
      </c>
      <c r="K3794">
        <v>4</v>
      </c>
      <c r="L3794">
        <v>4</v>
      </c>
      <c r="M3794">
        <v>4</v>
      </c>
      <c r="N3794">
        <v>4</v>
      </c>
      <c r="O3794">
        <v>4</v>
      </c>
      <c r="P3794">
        <v>0</v>
      </c>
      <c r="Q3794" t="s">
        <v>14084</v>
      </c>
    </row>
    <row r="3795" spans="1:17" ht="72" x14ac:dyDescent="0.55000000000000004">
      <c r="A3795" t="s">
        <v>0</v>
      </c>
      <c r="B3795" t="s">
        <v>8171</v>
      </c>
      <c r="C3795" s="1">
        <v>42662</v>
      </c>
      <c r="D3795" s="2" t="s">
        <v>2</v>
      </c>
      <c r="E3795" t="s">
        <v>433</v>
      </c>
      <c r="F3795" t="s">
        <v>14088</v>
      </c>
      <c r="G3795" s="3" t="s">
        <v>14089</v>
      </c>
      <c r="H3795" t="s">
        <v>14090</v>
      </c>
      <c r="I3795" t="s">
        <v>8</v>
      </c>
      <c r="J3795">
        <v>5</v>
      </c>
      <c r="K3795">
        <v>4</v>
      </c>
      <c r="L3795">
        <v>4</v>
      </c>
      <c r="M3795">
        <v>5</v>
      </c>
      <c r="N3795">
        <v>5</v>
      </c>
      <c r="O3795">
        <v>5</v>
      </c>
      <c r="P3795">
        <v>0</v>
      </c>
      <c r="Q3795" t="s">
        <v>14084</v>
      </c>
    </row>
    <row r="3796" spans="1:17" ht="216" x14ac:dyDescent="0.55000000000000004">
      <c r="A3796" t="s">
        <v>0</v>
      </c>
      <c r="B3796" t="s">
        <v>8</v>
      </c>
      <c r="C3796" s="1">
        <v>42662</v>
      </c>
      <c r="D3796" s="2" t="s">
        <v>2</v>
      </c>
      <c r="E3796" t="s">
        <v>3</v>
      </c>
      <c r="F3796" t="s">
        <v>14091</v>
      </c>
      <c r="G3796" s="3" t="s">
        <v>14092</v>
      </c>
      <c r="H3796" t="s">
        <v>14093</v>
      </c>
      <c r="I3796" t="s">
        <v>8</v>
      </c>
      <c r="J3796">
        <v>5</v>
      </c>
      <c r="K3796">
        <v>4</v>
      </c>
      <c r="L3796">
        <v>5</v>
      </c>
      <c r="M3796">
        <v>5</v>
      </c>
      <c r="N3796">
        <v>4</v>
      </c>
      <c r="O3796">
        <v>5</v>
      </c>
      <c r="P3796">
        <v>0</v>
      </c>
      <c r="Q3796" t="s">
        <v>14084</v>
      </c>
    </row>
    <row r="3797" spans="1:17" ht="403.2" x14ac:dyDescent="0.55000000000000004">
      <c r="A3797" t="s">
        <v>0</v>
      </c>
      <c r="B3797" t="s">
        <v>8298</v>
      </c>
      <c r="C3797" s="1">
        <v>42677</v>
      </c>
      <c r="D3797" s="2" t="s">
        <v>10</v>
      </c>
      <c r="E3797" t="s">
        <v>14094</v>
      </c>
      <c r="F3797" t="s">
        <v>11923</v>
      </c>
      <c r="G3797" s="3" t="s">
        <v>14095</v>
      </c>
      <c r="H3797" t="s">
        <v>14096</v>
      </c>
      <c r="I3797" t="s">
        <v>14097</v>
      </c>
      <c r="J3797">
        <v>4</v>
      </c>
      <c r="K3797">
        <v>3</v>
      </c>
      <c r="L3797">
        <v>4</v>
      </c>
      <c r="M3797">
        <v>4</v>
      </c>
      <c r="N3797">
        <v>3</v>
      </c>
      <c r="O3797">
        <v>4</v>
      </c>
      <c r="P3797">
        <v>0</v>
      </c>
      <c r="Q3797" t="s">
        <v>14084</v>
      </c>
    </row>
    <row r="3798" spans="1:17" ht="57.6" x14ac:dyDescent="0.55000000000000004">
      <c r="A3798" t="s">
        <v>0</v>
      </c>
      <c r="B3798" t="s">
        <v>7757</v>
      </c>
      <c r="C3798" s="1">
        <v>42677</v>
      </c>
      <c r="D3798" s="2" t="s">
        <v>2</v>
      </c>
      <c r="E3798" t="s">
        <v>6050</v>
      </c>
      <c r="F3798" t="s">
        <v>14098</v>
      </c>
      <c r="G3798" s="3" t="s">
        <v>14099</v>
      </c>
      <c r="H3798" t="s">
        <v>14100</v>
      </c>
      <c r="I3798" t="s">
        <v>14101</v>
      </c>
      <c r="J3798">
        <v>4</v>
      </c>
      <c r="K3798">
        <v>1</v>
      </c>
      <c r="L3798">
        <v>1</v>
      </c>
      <c r="M3798">
        <v>1</v>
      </c>
      <c r="N3798">
        <v>2</v>
      </c>
      <c r="O3798">
        <v>2</v>
      </c>
      <c r="P3798">
        <v>0</v>
      </c>
      <c r="Q3798" t="s">
        <v>14084</v>
      </c>
    </row>
    <row r="3799" spans="1:17" ht="172.8" x14ac:dyDescent="0.55000000000000004">
      <c r="A3799" t="s">
        <v>0</v>
      </c>
      <c r="B3799" t="s">
        <v>8373</v>
      </c>
      <c r="C3799" s="1">
        <v>42673</v>
      </c>
      <c r="D3799" s="2" t="s">
        <v>10</v>
      </c>
      <c r="E3799" t="s">
        <v>14102</v>
      </c>
      <c r="F3799" t="s">
        <v>14103</v>
      </c>
      <c r="G3799" s="3" t="s">
        <v>14104</v>
      </c>
      <c r="H3799" t="s">
        <v>14105</v>
      </c>
      <c r="I3799" t="s">
        <v>8</v>
      </c>
      <c r="J3799">
        <v>4</v>
      </c>
      <c r="K3799">
        <v>4</v>
      </c>
      <c r="L3799">
        <v>5</v>
      </c>
      <c r="M3799">
        <v>3</v>
      </c>
      <c r="N3799">
        <v>4</v>
      </c>
      <c r="O3799">
        <v>3</v>
      </c>
      <c r="P3799">
        <v>1</v>
      </c>
      <c r="Q3799" t="s">
        <v>14084</v>
      </c>
    </row>
    <row r="3800" spans="1:17" ht="57.6" x14ac:dyDescent="0.55000000000000004">
      <c r="A3800" t="s">
        <v>0</v>
      </c>
      <c r="B3800" t="s">
        <v>7492</v>
      </c>
      <c r="C3800" s="1">
        <v>42661</v>
      </c>
      <c r="D3800" s="2" t="s">
        <v>2</v>
      </c>
      <c r="E3800" t="s">
        <v>1622</v>
      </c>
      <c r="F3800" t="s">
        <v>14106</v>
      </c>
      <c r="G3800" s="3" t="s">
        <v>14107</v>
      </c>
      <c r="H3800" t="s">
        <v>14108</v>
      </c>
      <c r="I3800" t="s">
        <v>14109</v>
      </c>
      <c r="J3800">
        <v>5</v>
      </c>
      <c r="K3800">
        <v>5</v>
      </c>
      <c r="L3800">
        <v>5</v>
      </c>
      <c r="M3800">
        <v>5</v>
      </c>
      <c r="N3800">
        <v>5</v>
      </c>
      <c r="O3800">
        <v>5</v>
      </c>
      <c r="P3800">
        <v>0</v>
      </c>
      <c r="Q3800" t="s">
        <v>14084</v>
      </c>
    </row>
    <row r="3801" spans="1:17" ht="172.8" x14ac:dyDescent="0.55000000000000004">
      <c r="A3801" t="s">
        <v>0</v>
      </c>
      <c r="B3801" t="s">
        <v>7979</v>
      </c>
      <c r="C3801" s="1">
        <v>42661</v>
      </c>
      <c r="D3801" s="2" t="s">
        <v>10</v>
      </c>
      <c r="E3801" t="s">
        <v>10143</v>
      </c>
      <c r="F3801" t="s">
        <v>14110</v>
      </c>
      <c r="G3801" s="3" t="s">
        <v>14111</v>
      </c>
      <c r="H3801" t="s">
        <v>14112</v>
      </c>
      <c r="I3801" t="s">
        <v>8</v>
      </c>
      <c r="J3801">
        <v>5</v>
      </c>
      <c r="K3801">
        <v>3</v>
      </c>
      <c r="L3801">
        <v>5</v>
      </c>
      <c r="M3801">
        <v>5</v>
      </c>
      <c r="N3801">
        <v>4</v>
      </c>
      <c r="O3801">
        <v>5</v>
      </c>
      <c r="P3801">
        <v>0</v>
      </c>
      <c r="Q3801" t="s">
        <v>14084</v>
      </c>
    </row>
    <row r="3802" spans="1:17" ht="86.4" x14ac:dyDescent="0.55000000000000004">
      <c r="A3802" t="s">
        <v>0</v>
      </c>
      <c r="B3802" t="s">
        <v>8</v>
      </c>
      <c r="C3802" s="1">
        <v>42660</v>
      </c>
      <c r="D3802" s="2" t="s">
        <v>2</v>
      </c>
      <c r="E3802" t="s">
        <v>1622</v>
      </c>
      <c r="F3802" t="s">
        <v>14113</v>
      </c>
      <c r="G3802" s="3" t="s">
        <v>14114</v>
      </c>
      <c r="H3802" t="s">
        <v>14115</v>
      </c>
      <c r="I3802" t="s">
        <v>8</v>
      </c>
      <c r="J3802">
        <v>5</v>
      </c>
      <c r="K3802">
        <v>5</v>
      </c>
      <c r="L3802">
        <v>5</v>
      </c>
      <c r="M3802">
        <v>4</v>
      </c>
      <c r="N3802">
        <v>4</v>
      </c>
      <c r="O3802">
        <v>4</v>
      </c>
      <c r="P3802">
        <v>0</v>
      </c>
      <c r="Q3802" t="s">
        <v>14116</v>
      </c>
    </row>
    <row r="3803" spans="1:17" ht="409.5" x14ac:dyDescent="0.55000000000000004">
      <c r="A3803" t="s">
        <v>0</v>
      </c>
      <c r="B3803" t="s">
        <v>7497</v>
      </c>
      <c r="C3803" s="1">
        <v>42660</v>
      </c>
      <c r="D3803" s="2" t="s">
        <v>2</v>
      </c>
      <c r="E3803" t="s">
        <v>2698</v>
      </c>
      <c r="F3803" t="s">
        <v>14117</v>
      </c>
      <c r="G3803" s="3" t="s">
        <v>14118</v>
      </c>
      <c r="H3803" t="s">
        <v>14119</v>
      </c>
      <c r="I3803" t="s">
        <v>14120</v>
      </c>
      <c r="J3803">
        <v>5</v>
      </c>
      <c r="K3803">
        <v>4</v>
      </c>
      <c r="L3803">
        <v>4</v>
      </c>
      <c r="M3803">
        <v>4</v>
      </c>
      <c r="N3803">
        <v>5</v>
      </c>
      <c r="O3803">
        <v>4</v>
      </c>
      <c r="P3803">
        <v>0</v>
      </c>
      <c r="Q3803" t="s">
        <v>14116</v>
      </c>
    </row>
    <row r="3804" spans="1:17" ht="187.2" x14ac:dyDescent="0.55000000000000004">
      <c r="A3804" t="s">
        <v>0</v>
      </c>
      <c r="B3804" t="s">
        <v>7757</v>
      </c>
      <c r="C3804" s="1">
        <v>42671</v>
      </c>
      <c r="D3804" s="2" t="s">
        <v>10</v>
      </c>
      <c r="E3804" t="s">
        <v>433</v>
      </c>
      <c r="F3804" t="s">
        <v>14121</v>
      </c>
      <c r="G3804" s="3" t="s">
        <v>14122</v>
      </c>
      <c r="H3804" t="s">
        <v>14123</v>
      </c>
      <c r="I3804" t="s">
        <v>14124</v>
      </c>
      <c r="J3804">
        <v>4</v>
      </c>
      <c r="K3804">
        <v>2</v>
      </c>
      <c r="L3804">
        <v>2</v>
      </c>
      <c r="M3804">
        <v>3</v>
      </c>
      <c r="N3804">
        <v>5</v>
      </c>
      <c r="O3804">
        <v>1</v>
      </c>
      <c r="P3804">
        <v>1</v>
      </c>
      <c r="Q3804" t="s">
        <v>14116</v>
      </c>
    </row>
    <row r="3805" spans="1:17" ht="409.5" x14ac:dyDescent="0.55000000000000004">
      <c r="A3805" t="s">
        <v>0</v>
      </c>
      <c r="B3805" t="s">
        <v>7480</v>
      </c>
      <c r="C3805" s="1">
        <v>42670</v>
      </c>
      <c r="D3805" s="2" t="s">
        <v>2</v>
      </c>
      <c r="E3805" t="s">
        <v>6640</v>
      </c>
      <c r="F3805" t="s">
        <v>14125</v>
      </c>
      <c r="G3805" s="3" t="s">
        <v>14126</v>
      </c>
      <c r="H3805" t="s">
        <v>14127</v>
      </c>
      <c r="I3805" t="s">
        <v>8</v>
      </c>
      <c r="J3805">
        <v>3</v>
      </c>
      <c r="K3805">
        <v>2</v>
      </c>
      <c r="L3805">
        <v>3</v>
      </c>
      <c r="M3805">
        <v>3</v>
      </c>
      <c r="N3805">
        <v>4</v>
      </c>
      <c r="O3805">
        <v>3</v>
      </c>
      <c r="P3805">
        <v>2</v>
      </c>
      <c r="Q3805" t="s">
        <v>14116</v>
      </c>
    </row>
    <row r="3806" spans="1:17" ht="244.8" x14ac:dyDescent="0.55000000000000004">
      <c r="A3806" t="s">
        <v>0</v>
      </c>
      <c r="B3806" t="s">
        <v>7575</v>
      </c>
      <c r="C3806" s="1">
        <v>42659</v>
      </c>
      <c r="D3806" s="2" t="s">
        <v>2</v>
      </c>
      <c r="E3806" t="s">
        <v>1595</v>
      </c>
      <c r="F3806" t="s">
        <v>14128</v>
      </c>
      <c r="G3806" s="3" t="s">
        <v>14129</v>
      </c>
      <c r="H3806" t="s">
        <v>14130</v>
      </c>
      <c r="I3806" t="s">
        <v>14131</v>
      </c>
      <c r="J3806">
        <v>5</v>
      </c>
      <c r="K3806">
        <v>3</v>
      </c>
      <c r="L3806">
        <v>5</v>
      </c>
      <c r="M3806">
        <v>5</v>
      </c>
      <c r="N3806">
        <v>4</v>
      </c>
      <c r="O3806">
        <v>4</v>
      </c>
      <c r="P3806">
        <v>0</v>
      </c>
      <c r="Q3806" t="s">
        <v>14116</v>
      </c>
    </row>
    <row r="3807" spans="1:17" ht="43.2" x14ac:dyDescent="0.55000000000000004">
      <c r="A3807" t="s">
        <v>0</v>
      </c>
      <c r="B3807" t="s">
        <v>8</v>
      </c>
      <c r="C3807" s="1">
        <v>42658</v>
      </c>
      <c r="D3807" s="2" t="s">
        <v>2</v>
      </c>
      <c r="E3807" t="s">
        <v>3</v>
      </c>
      <c r="F3807" t="s">
        <v>463</v>
      </c>
      <c r="G3807" s="3" t="s">
        <v>14132</v>
      </c>
      <c r="H3807" t="s">
        <v>14133</v>
      </c>
      <c r="I3807" t="s">
        <v>8</v>
      </c>
      <c r="J3807">
        <v>5</v>
      </c>
      <c r="K3807">
        <v>5</v>
      </c>
      <c r="L3807">
        <v>5</v>
      </c>
      <c r="M3807">
        <v>5</v>
      </c>
      <c r="N3807">
        <v>5</v>
      </c>
      <c r="O3807">
        <v>5</v>
      </c>
      <c r="P3807">
        <v>0</v>
      </c>
      <c r="Q3807" t="s">
        <v>14116</v>
      </c>
    </row>
    <row r="3808" spans="1:17" ht="86.4" x14ac:dyDescent="0.55000000000000004">
      <c r="A3808" t="s">
        <v>0</v>
      </c>
      <c r="B3808" t="s">
        <v>8</v>
      </c>
      <c r="C3808" s="1">
        <v>42659</v>
      </c>
      <c r="D3808" s="2" t="s">
        <v>2</v>
      </c>
      <c r="E3808" t="s">
        <v>3</v>
      </c>
      <c r="F3808" t="s">
        <v>14134</v>
      </c>
      <c r="G3808" s="3" t="s">
        <v>14135</v>
      </c>
      <c r="H3808" t="s">
        <v>14136</v>
      </c>
      <c r="I3808" t="s">
        <v>8</v>
      </c>
      <c r="J3808">
        <v>5</v>
      </c>
      <c r="K3808" t="s">
        <v>8</v>
      </c>
      <c r="L3808" t="s">
        <v>8</v>
      </c>
      <c r="M3808" t="s">
        <v>8</v>
      </c>
      <c r="N3808" t="s">
        <v>8</v>
      </c>
      <c r="O3808" t="s">
        <v>8</v>
      </c>
      <c r="P3808">
        <v>0</v>
      </c>
      <c r="Q3808" t="s">
        <v>14116</v>
      </c>
    </row>
    <row r="3809" spans="1:17" ht="409.5" x14ac:dyDescent="0.55000000000000004">
      <c r="A3809" t="s">
        <v>0</v>
      </c>
      <c r="B3809" t="s">
        <v>7548</v>
      </c>
      <c r="C3809" s="1">
        <v>42669</v>
      </c>
      <c r="D3809" s="2" t="s">
        <v>10</v>
      </c>
      <c r="E3809" t="s">
        <v>14137</v>
      </c>
      <c r="F3809" t="s">
        <v>14138</v>
      </c>
      <c r="G3809" s="3" t="s">
        <v>14139</v>
      </c>
      <c r="H3809" t="s">
        <v>14140</v>
      </c>
      <c r="I3809" t="s">
        <v>14141</v>
      </c>
      <c r="J3809">
        <v>4</v>
      </c>
      <c r="K3809">
        <v>2</v>
      </c>
      <c r="L3809">
        <v>2</v>
      </c>
      <c r="M3809">
        <v>4</v>
      </c>
      <c r="N3809">
        <v>4</v>
      </c>
      <c r="O3809">
        <v>2</v>
      </c>
      <c r="P3809">
        <v>1</v>
      </c>
      <c r="Q3809" t="s">
        <v>14116</v>
      </c>
    </row>
    <row r="3810" spans="1:17" ht="86.4" x14ac:dyDescent="0.55000000000000004">
      <c r="A3810" t="s">
        <v>0</v>
      </c>
      <c r="B3810" t="s">
        <v>7492</v>
      </c>
      <c r="C3810" s="1">
        <v>42672</v>
      </c>
      <c r="D3810" s="2" t="s">
        <v>2</v>
      </c>
      <c r="E3810" t="s">
        <v>3840</v>
      </c>
      <c r="F3810" t="s">
        <v>14142</v>
      </c>
      <c r="G3810" s="3" t="s">
        <v>14143</v>
      </c>
      <c r="H3810" t="s">
        <v>14144</v>
      </c>
      <c r="I3810" t="s">
        <v>8</v>
      </c>
      <c r="J3810">
        <v>3</v>
      </c>
      <c r="K3810">
        <v>3</v>
      </c>
      <c r="L3810">
        <v>2</v>
      </c>
      <c r="M3810">
        <v>4</v>
      </c>
      <c r="N3810">
        <v>5</v>
      </c>
      <c r="O3810">
        <v>3</v>
      </c>
      <c r="P3810">
        <v>0</v>
      </c>
      <c r="Q3810" t="s">
        <v>14116</v>
      </c>
    </row>
    <row r="3811" spans="1:17" ht="216" x14ac:dyDescent="0.55000000000000004">
      <c r="A3811" t="s">
        <v>0</v>
      </c>
      <c r="B3811" t="s">
        <v>7480</v>
      </c>
      <c r="C3811" s="1">
        <v>42672</v>
      </c>
      <c r="D3811" s="2" t="s">
        <v>10</v>
      </c>
      <c r="E3811" t="s">
        <v>66</v>
      </c>
      <c r="F3811" t="s">
        <v>1981</v>
      </c>
      <c r="G3811" s="3" t="s">
        <v>14145</v>
      </c>
      <c r="H3811" t="s">
        <v>14146</v>
      </c>
      <c r="I3811" t="s">
        <v>14147</v>
      </c>
      <c r="J3811">
        <v>3</v>
      </c>
      <c r="K3811">
        <v>3</v>
      </c>
      <c r="L3811">
        <v>4</v>
      </c>
      <c r="M3811">
        <v>4</v>
      </c>
      <c r="N3811">
        <v>4</v>
      </c>
      <c r="O3811">
        <v>3</v>
      </c>
      <c r="P3811">
        <v>0</v>
      </c>
      <c r="Q3811" t="s">
        <v>14116</v>
      </c>
    </row>
    <row r="3812" spans="1:17" ht="86.4" x14ac:dyDescent="0.55000000000000004">
      <c r="A3812" t="s">
        <v>0</v>
      </c>
      <c r="B3812" t="s">
        <v>7492</v>
      </c>
      <c r="C3812" s="1">
        <v>42672</v>
      </c>
      <c r="D3812" s="2" t="s">
        <v>2</v>
      </c>
      <c r="E3812" t="s">
        <v>3840</v>
      </c>
      <c r="F3812" t="s">
        <v>14142</v>
      </c>
      <c r="G3812" s="3" t="s">
        <v>14143</v>
      </c>
      <c r="H3812" t="s">
        <v>14144</v>
      </c>
      <c r="I3812" t="s">
        <v>8</v>
      </c>
      <c r="J3812">
        <v>3</v>
      </c>
      <c r="K3812">
        <v>3</v>
      </c>
      <c r="L3812">
        <v>2</v>
      </c>
      <c r="M3812">
        <v>4</v>
      </c>
      <c r="N3812">
        <v>5</v>
      </c>
      <c r="O3812">
        <v>3</v>
      </c>
      <c r="P3812">
        <v>0</v>
      </c>
      <c r="Q3812" t="s">
        <v>14148</v>
      </c>
    </row>
    <row r="3813" spans="1:17" ht="129.6" x14ac:dyDescent="0.55000000000000004">
      <c r="A3813" t="s">
        <v>0</v>
      </c>
      <c r="B3813" t="s">
        <v>7485</v>
      </c>
      <c r="C3813" s="1">
        <v>42657</v>
      </c>
      <c r="D3813" s="2" t="s">
        <v>10</v>
      </c>
      <c r="E3813" t="s">
        <v>1622</v>
      </c>
      <c r="F3813" t="s">
        <v>7667</v>
      </c>
      <c r="G3813" s="3" t="s">
        <v>14149</v>
      </c>
      <c r="H3813" t="s">
        <v>14150</v>
      </c>
      <c r="I3813" t="s">
        <v>14151</v>
      </c>
      <c r="J3813">
        <v>5</v>
      </c>
      <c r="K3813">
        <v>5</v>
      </c>
      <c r="L3813">
        <v>4</v>
      </c>
      <c r="M3813">
        <v>5</v>
      </c>
      <c r="N3813">
        <v>4</v>
      </c>
      <c r="O3813">
        <v>4</v>
      </c>
      <c r="P3813">
        <v>0</v>
      </c>
      <c r="Q3813" t="s">
        <v>14148</v>
      </c>
    </row>
    <row r="3814" spans="1:17" ht="187.2" x14ac:dyDescent="0.55000000000000004">
      <c r="A3814" t="s">
        <v>0</v>
      </c>
      <c r="B3814" t="s">
        <v>12991</v>
      </c>
      <c r="C3814" s="1">
        <v>42670</v>
      </c>
      <c r="D3814" s="2" t="s">
        <v>10</v>
      </c>
      <c r="E3814" t="s">
        <v>433</v>
      </c>
      <c r="F3814" t="s">
        <v>14152</v>
      </c>
      <c r="G3814" s="3" t="s">
        <v>14153</v>
      </c>
      <c r="H3814" t="s">
        <v>14154</v>
      </c>
      <c r="I3814" t="s">
        <v>14155</v>
      </c>
      <c r="J3814">
        <v>4</v>
      </c>
      <c r="K3814">
        <v>3</v>
      </c>
      <c r="L3814">
        <v>4</v>
      </c>
      <c r="M3814">
        <v>5</v>
      </c>
      <c r="N3814">
        <v>5</v>
      </c>
      <c r="O3814">
        <v>3</v>
      </c>
      <c r="P3814">
        <v>0</v>
      </c>
      <c r="Q3814" t="s">
        <v>14148</v>
      </c>
    </row>
    <row r="3815" spans="1:17" ht="230.4" x14ac:dyDescent="0.55000000000000004">
      <c r="A3815" t="s">
        <v>0</v>
      </c>
      <c r="B3815" t="s">
        <v>8</v>
      </c>
      <c r="C3815" s="1">
        <v>42668</v>
      </c>
      <c r="D3815" s="2" t="s">
        <v>2</v>
      </c>
      <c r="E3815" t="s">
        <v>3</v>
      </c>
      <c r="F3815" t="s">
        <v>14156</v>
      </c>
      <c r="G3815" s="3" t="s">
        <v>14157</v>
      </c>
      <c r="H3815" t="s">
        <v>14158</v>
      </c>
      <c r="I3815" t="s">
        <v>14159</v>
      </c>
      <c r="J3815">
        <v>3</v>
      </c>
      <c r="K3815">
        <v>4</v>
      </c>
      <c r="L3815">
        <v>2</v>
      </c>
      <c r="M3815">
        <v>2</v>
      </c>
      <c r="N3815">
        <v>3</v>
      </c>
      <c r="O3815">
        <v>2</v>
      </c>
      <c r="P3815">
        <v>1</v>
      </c>
      <c r="Q3815" t="s">
        <v>14148</v>
      </c>
    </row>
    <row r="3816" spans="1:17" ht="158.4" x14ac:dyDescent="0.55000000000000004">
      <c r="A3816" t="s">
        <v>0</v>
      </c>
      <c r="B3816" t="s">
        <v>8</v>
      </c>
      <c r="C3816" s="1">
        <v>42669</v>
      </c>
      <c r="D3816" s="2" t="s">
        <v>10</v>
      </c>
      <c r="E3816" t="s">
        <v>3</v>
      </c>
      <c r="F3816" t="s">
        <v>177</v>
      </c>
      <c r="G3816" s="3" t="s">
        <v>14160</v>
      </c>
      <c r="H3816" t="s">
        <v>14161</v>
      </c>
      <c r="I3816" t="s">
        <v>5186</v>
      </c>
      <c r="J3816">
        <v>4</v>
      </c>
      <c r="K3816">
        <v>4</v>
      </c>
      <c r="L3816">
        <v>4</v>
      </c>
      <c r="M3816">
        <v>4</v>
      </c>
      <c r="N3816">
        <v>4</v>
      </c>
      <c r="O3816">
        <v>4</v>
      </c>
      <c r="P3816">
        <v>0</v>
      </c>
      <c r="Q3816" t="s">
        <v>14148</v>
      </c>
    </row>
    <row r="3817" spans="1:17" ht="273.60000000000002" x14ac:dyDescent="0.55000000000000004">
      <c r="A3817" t="s">
        <v>0</v>
      </c>
      <c r="B3817" t="s">
        <v>7979</v>
      </c>
      <c r="C3817" s="1">
        <v>42669</v>
      </c>
      <c r="D3817" s="2" t="s">
        <v>10</v>
      </c>
      <c r="E3817" t="s">
        <v>3</v>
      </c>
      <c r="F3817" t="s">
        <v>14162</v>
      </c>
      <c r="G3817" s="3" t="s">
        <v>14163</v>
      </c>
      <c r="H3817" t="s">
        <v>14164</v>
      </c>
      <c r="I3817" t="s">
        <v>14165</v>
      </c>
      <c r="J3817">
        <v>4</v>
      </c>
      <c r="K3817">
        <v>2</v>
      </c>
      <c r="L3817">
        <v>3</v>
      </c>
      <c r="M3817">
        <v>4</v>
      </c>
      <c r="N3817">
        <v>3</v>
      </c>
      <c r="O3817">
        <v>3</v>
      </c>
      <c r="P3817">
        <v>0</v>
      </c>
      <c r="Q3817" t="s">
        <v>14148</v>
      </c>
    </row>
    <row r="3818" spans="1:17" ht="172.8" x14ac:dyDescent="0.55000000000000004">
      <c r="A3818" t="s">
        <v>0</v>
      </c>
      <c r="B3818" t="s">
        <v>8</v>
      </c>
      <c r="C3818" s="1">
        <v>42654</v>
      </c>
      <c r="D3818" s="2" t="s">
        <v>2</v>
      </c>
      <c r="E3818" t="s">
        <v>3</v>
      </c>
      <c r="F3818" t="s">
        <v>14166</v>
      </c>
      <c r="G3818" s="3" t="s">
        <v>14167</v>
      </c>
      <c r="H3818" t="s">
        <v>14168</v>
      </c>
      <c r="I3818" t="s">
        <v>14169</v>
      </c>
      <c r="J3818">
        <v>5</v>
      </c>
      <c r="K3818">
        <v>5</v>
      </c>
      <c r="L3818">
        <v>5</v>
      </c>
      <c r="M3818">
        <v>4</v>
      </c>
      <c r="N3818">
        <v>4</v>
      </c>
      <c r="O3818">
        <v>5</v>
      </c>
      <c r="P3818">
        <v>0</v>
      </c>
      <c r="Q3818" t="s">
        <v>14148</v>
      </c>
    </row>
    <row r="3819" spans="1:17" ht="86.4" x14ac:dyDescent="0.55000000000000004">
      <c r="A3819" t="s">
        <v>0</v>
      </c>
      <c r="B3819" t="s">
        <v>8</v>
      </c>
      <c r="C3819" s="1">
        <v>42668</v>
      </c>
      <c r="D3819" s="2" t="s">
        <v>10</v>
      </c>
      <c r="E3819" t="s">
        <v>3</v>
      </c>
      <c r="F3819" t="s">
        <v>9316</v>
      </c>
      <c r="G3819" s="3" t="s">
        <v>14170</v>
      </c>
      <c r="H3819" t="s">
        <v>14171</v>
      </c>
      <c r="I3819" t="s">
        <v>8</v>
      </c>
      <c r="J3819">
        <v>4</v>
      </c>
      <c r="K3819">
        <v>3</v>
      </c>
      <c r="L3819">
        <v>3</v>
      </c>
      <c r="M3819">
        <v>2</v>
      </c>
      <c r="N3819">
        <v>3</v>
      </c>
      <c r="O3819">
        <v>3</v>
      </c>
      <c r="P3819">
        <v>0</v>
      </c>
      <c r="Q3819" t="s">
        <v>14148</v>
      </c>
    </row>
    <row r="3820" spans="1:17" ht="409.5" x14ac:dyDescent="0.55000000000000004">
      <c r="A3820" t="s">
        <v>0</v>
      </c>
      <c r="B3820" t="s">
        <v>7852</v>
      </c>
      <c r="C3820" s="1">
        <v>42668</v>
      </c>
      <c r="D3820" s="2" t="s">
        <v>10</v>
      </c>
      <c r="E3820" t="s">
        <v>3</v>
      </c>
      <c r="F3820" t="s">
        <v>8339</v>
      </c>
      <c r="G3820" s="3" t="s">
        <v>14172</v>
      </c>
      <c r="H3820" t="s">
        <v>14173</v>
      </c>
      <c r="I3820" t="s">
        <v>14174</v>
      </c>
      <c r="J3820">
        <v>3</v>
      </c>
      <c r="K3820">
        <v>2</v>
      </c>
      <c r="L3820">
        <v>3</v>
      </c>
      <c r="M3820">
        <v>5</v>
      </c>
      <c r="N3820">
        <v>5</v>
      </c>
      <c r="O3820">
        <v>3</v>
      </c>
      <c r="P3820">
        <v>0</v>
      </c>
      <c r="Q3820" t="s">
        <v>14148</v>
      </c>
    </row>
    <row r="3821" spans="1:17" ht="86.4" x14ac:dyDescent="0.55000000000000004">
      <c r="A3821" t="s">
        <v>0</v>
      </c>
      <c r="B3821" t="s">
        <v>8</v>
      </c>
      <c r="C3821" s="1">
        <v>42653</v>
      </c>
      <c r="D3821" s="2" t="s">
        <v>2</v>
      </c>
      <c r="E3821" t="s">
        <v>3</v>
      </c>
      <c r="F3821" t="s">
        <v>14175</v>
      </c>
      <c r="G3821" s="3" t="s">
        <v>14176</v>
      </c>
      <c r="H3821" t="s">
        <v>14177</v>
      </c>
      <c r="I3821" t="s">
        <v>8</v>
      </c>
      <c r="J3821">
        <v>5</v>
      </c>
      <c r="K3821" t="s">
        <v>8</v>
      </c>
      <c r="L3821" t="s">
        <v>8</v>
      </c>
      <c r="M3821" t="s">
        <v>8</v>
      </c>
      <c r="N3821" t="s">
        <v>8</v>
      </c>
      <c r="O3821" t="s">
        <v>8</v>
      </c>
      <c r="P3821">
        <v>0</v>
      </c>
      <c r="Q3821" t="s">
        <v>14148</v>
      </c>
    </row>
    <row r="3822" spans="1:17" ht="409.5" x14ac:dyDescent="0.55000000000000004">
      <c r="A3822" t="s">
        <v>0</v>
      </c>
      <c r="B3822" t="s">
        <v>7929</v>
      </c>
      <c r="C3822" s="1">
        <v>42654</v>
      </c>
      <c r="D3822" s="2" t="s">
        <v>2</v>
      </c>
      <c r="E3822" t="s">
        <v>196</v>
      </c>
      <c r="F3822" t="s">
        <v>12054</v>
      </c>
      <c r="G3822" s="3" t="s">
        <v>14178</v>
      </c>
      <c r="H3822" t="s">
        <v>14179</v>
      </c>
      <c r="I3822" t="s">
        <v>14180</v>
      </c>
      <c r="J3822">
        <v>5</v>
      </c>
      <c r="K3822">
        <v>4</v>
      </c>
      <c r="L3822">
        <v>4</v>
      </c>
      <c r="M3822">
        <v>5</v>
      </c>
      <c r="N3822">
        <v>5</v>
      </c>
      <c r="O3822">
        <v>4</v>
      </c>
      <c r="P3822">
        <v>0</v>
      </c>
      <c r="Q3822" t="s">
        <v>14181</v>
      </c>
    </row>
    <row r="3823" spans="1:17" ht="201.6" x14ac:dyDescent="0.55000000000000004">
      <c r="A3823" t="s">
        <v>0</v>
      </c>
      <c r="B3823" t="s">
        <v>11031</v>
      </c>
      <c r="C3823" s="1">
        <v>42667</v>
      </c>
      <c r="D3823" s="2" t="s">
        <v>2</v>
      </c>
      <c r="E3823" t="s">
        <v>1121</v>
      </c>
      <c r="F3823" t="s">
        <v>14182</v>
      </c>
      <c r="G3823" s="3" t="s">
        <v>14183</v>
      </c>
      <c r="H3823" t="s">
        <v>14184</v>
      </c>
      <c r="I3823" t="s">
        <v>14185</v>
      </c>
      <c r="J3823">
        <v>4</v>
      </c>
      <c r="K3823">
        <v>5</v>
      </c>
      <c r="L3823">
        <v>5</v>
      </c>
      <c r="M3823">
        <v>4</v>
      </c>
      <c r="N3823">
        <v>3</v>
      </c>
      <c r="O3823">
        <v>4</v>
      </c>
      <c r="P3823">
        <v>0</v>
      </c>
      <c r="Q3823" t="s">
        <v>14181</v>
      </c>
    </row>
    <row r="3824" spans="1:17" ht="86.4" x14ac:dyDescent="0.55000000000000004">
      <c r="A3824" t="s">
        <v>0</v>
      </c>
      <c r="B3824" t="s">
        <v>7480</v>
      </c>
      <c r="C3824" s="1">
        <v>42667</v>
      </c>
      <c r="D3824" s="2" t="s">
        <v>2</v>
      </c>
      <c r="E3824" t="s">
        <v>28</v>
      </c>
      <c r="F3824" t="s">
        <v>14186</v>
      </c>
      <c r="G3824" s="3" t="s">
        <v>14187</v>
      </c>
      <c r="H3824" t="s">
        <v>14188</v>
      </c>
      <c r="I3824" t="s">
        <v>14189</v>
      </c>
      <c r="J3824">
        <v>4</v>
      </c>
      <c r="K3824">
        <v>5</v>
      </c>
      <c r="L3824">
        <v>4</v>
      </c>
      <c r="M3824">
        <v>4</v>
      </c>
      <c r="N3824">
        <v>5</v>
      </c>
      <c r="O3824">
        <v>3</v>
      </c>
      <c r="P3824">
        <v>0</v>
      </c>
      <c r="Q3824" t="s">
        <v>14181</v>
      </c>
    </row>
    <row r="3825" spans="1:17" ht="172.8" x14ac:dyDescent="0.55000000000000004">
      <c r="A3825" t="s">
        <v>0</v>
      </c>
      <c r="B3825" t="s">
        <v>8</v>
      </c>
      <c r="C3825" s="1">
        <v>42667</v>
      </c>
      <c r="D3825" s="2" t="s">
        <v>2</v>
      </c>
      <c r="E3825" t="s">
        <v>3</v>
      </c>
      <c r="F3825" t="s">
        <v>14190</v>
      </c>
      <c r="G3825" s="3" t="s">
        <v>14191</v>
      </c>
      <c r="H3825" t="s">
        <v>14192</v>
      </c>
      <c r="I3825" t="s">
        <v>8</v>
      </c>
      <c r="J3825">
        <v>4</v>
      </c>
      <c r="K3825" t="s">
        <v>8</v>
      </c>
      <c r="L3825" t="s">
        <v>8</v>
      </c>
      <c r="M3825" t="s">
        <v>8</v>
      </c>
      <c r="N3825" t="s">
        <v>8</v>
      </c>
      <c r="O3825" t="s">
        <v>8</v>
      </c>
      <c r="P3825">
        <v>0</v>
      </c>
      <c r="Q3825" t="s">
        <v>14181</v>
      </c>
    </row>
    <row r="3826" spans="1:17" ht="57.6" x14ac:dyDescent="0.55000000000000004">
      <c r="A3826" t="s">
        <v>0</v>
      </c>
      <c r="B3826" t="s">
        <v>8013</v>
      </c>
      <c r="C3826" s="1">
        <v>42652</v>
      </c>
      <c r="D3826" s="2" t="s">
        <v>2</v>
      </c>
      <c r="E3826" t="s">
        <v>311</v>
      </c>
      <c r="F3826" t="s">
        <v>9272</v>
      </c>
      <c r="G3826" s="3" t="s">
        <v>14193</v>
      </c>
      <c r="H3826" t="s">
        <v>14194</v>
      </c>
      <c r="I3826" t="s">
        <v>14195</v>
      </c>
      <c r="J3826">
        <v>5</v>
      </c>
      <c r="K3826">
        <v>4</v>
      </c>
      <c r="L3826">
        <v>3</v>
      </c>
      <c r="M3826">
        <v>5</v>
      </c>
      <c r="N3826">
        <v>4</v>
      </c>
      <c r="O3826">
        <v>4</v>
      </c>
      <c r="P3826">
        <v>0</v>
      </c>
      <c r="Q3826" t="s">
        <v>14181</v>
      </c>
    </row>
    <row r="3827" spans="1:17" ht="72" x14ac:dyDescent="0.55000000000000004">
      <c r="A3827" t="s">
        <v>0</v>
      </c>
      <c r="B3827" t="s">
        <v>8</v>
      </c>
      <c r="C3827" s="1">
        <v>42666</v>
      </c>
      <c r="D3827" s="2" t="s">
        <v>10</v>
      </c>
      <c r="E3827" t="s">
        <v>3</v>
      </c>
      <c r="F3827" t="s">
        <v>14196</v>
      </c>
      <c r="G3827" s="3" t="s">
        <v>14197</v>
      </c>
      <c r="H3827" t="s">
        <v>14198</v>
      </c>
      <c r="I3827" t="s">
        <v>8</v>
      </c>
      <c r="J3827">
        <v>4</v>
      </c>
      <c r="K3827" t="s">
        <v>8</v>
      </c>
      <c r="L3827" t="s">
        <v>8</v>
      </c>
      <c r="M3827" t="s">
        <v>8</v>
      </c>
      <c r="N3827" t="s">
        <v>8</v>
      </c>
      <c r="O3827" t="s">
        <v>8</v>
      </c>
      <c r="P3827">
        <v>0</v>
      </c>
      <c r="Q3827" t="s">
        <v>14181</v>
      </c>
    </row>
    <row r="3828" spans="1:17" ht="244.8" x14ac:dyDescent="0.55000000000000004">
      <c r="A3828" t="s">
        <v>0</v>
      </c>
      <c r="B3828" t="s">
        <v>14199</v>
      </c>
      <c r="C3828" s="1">
        <v>42648</v>
      </c>
      <c r="D3828" s="2" t="s">
        <v>2</v>
      </c>
      <c r="E3828" t="s">
        <v>3840</v>
      </c>
      <c r="F3828" t="s">
        <v>14200</v>
      </c>
      <c r="G3828" s="3" t="s">
        <v>14201</v>
      </c>
      <c r="H3828" t="s">
        <v>14202</v>
      </c>
      <c r="I3828" t="s">
        <v>14203</v>
      </c>
      <c r="J3828">
        <v>5</v>
      </c>
      <c r="K3828">
        <v>3</v>
      </c>
      <c r="L3828">
        <v>5</v>
      </c>
      <c r="M3828">
        <v>4</v>
      </c>
      <c r="N3828">
        <v>4</v>
      </c>
      <c r="O3828">
        <v>5</v>
      </c>
      <c r="P3828">
        <v>1</v>
      </c>
      <c r="Q3828" t="s">
        <v>14181</v>
      </c>
    </row>
    <row r="3829" spans="1:17" ht="201.6" x14ac:dyDescent="0.55000000000000004">
      <c r="A3829" t="s">
        <v>0</v>
      </c>
      <c r="B3829" t="s">
        <v>7492</v>
      </c>
      <c r="C3829" s="1">
        <v>42666</v>
      </c>
      <c r="D3829" s="2" t="s">
        <v>10</v>
      </c>
      <c r="E3829" t="s">
        <v>7763</v>
      </c>
      <c r="F3829" t="s">
        <v>14204</v>
      </c>
      <c r="G3829" s="3" t="s">
        <v>14205</v>
      </c>
      <c r="H3829" t="s">
        <v>14206</v>
      </c>
      <c r="I3829" t="s">
        <v>14207</v>
      </c>
      <c r="J3829">
        <v>3</v>
      </c>
      <c r="K3829">
        <v>1</v>
      </c>
      <c r="L3829">
        <v>2</v>
      </c>
      <c r="M3829">
        <v>3</v>
      </c>
      <c r="N3829">
        <v>4</v>
      </c>
      <c r="O3829">
        <v>2</v>
      </c>
      <c r="P3829">
        <v>0</v>
      </c>
      <c r="Q3829" t="s">
        <v>14181</v>
      </c>
    </row>
    <row r="3830" spans="1:17" ht="72" x14ac:dyDescent="0.55000000000000004">
      <c r="A3830" t="s">
        <v>0</v>
      </c>
      <c r="B3830" t="s">
        <v>8</v>
      </c>
      <c r="C3830" s="1">
        <v>42650</v>
      </c>
      <c r="D3830" s="2" t="s">
        <v>10</v>
      </c>
      <c r="E3830" t="s">
        <v>3</v>
      </c>
      <c r="F3830" t="s">
        <v>13699</v>
      </c>
      <c r="G3830" s="3" t="s">
        <v>14208</v>
      </c>
      <c r="H3830" t="s">
        <v>14209</v>
      </c>
      <c r="I3830" t="s">
        <v>8</v>
      </c>
      <c r="J3830">
        <v>5</v>
      </c>
      <c r="K3830" t="s">
        <v>8</v>
      </c>
      <c r="L3830" t="s">
        <v>8</v>
      </c>
      <c r="M3830" t="s">
        <v>8</v>
      </c>
      <c r="N3830" t="s">
        <v>8</v>
      </c>
      <c r="O3830" t="s">
        <v>8</v>
      </c>
      <c r="P3830">
        <v>0</v>
      </c>
      <c r="Q3830" t="s">
        <v>14181</v>
      </c>
    </row>
    <row r="3831" spans="1:17" ht="100.8" x14ac:dyDescent="0.55000000000000004">
      <c r="A3831" t="s">
        <v>0</v>
      </c>
      <c r="B3831" t="s">
        <v>7901</v>
      </c>
      <c r="C3831" s="1">
        <v>42660</v>
      </c>
      <c r="D3831" s="2" t="s">
        <v>10</v>
      </c>
      <c r="E3831" t="s">
        <v>176</v>
      </c>
      <c r="F3831" t="s">
        <v>14210</v>
      </c>
      <c r="G3831" s="3" t="s">
        <v>14211</v>
      </c>
      <c r="H3831" t="s">
        <v>14212</v>
      </c>
      <c r="I3831" t="s">
        <v>14213</v>
      </c>
      <c r="J3831">
        <v>2</v>
      </c>
      <c r="K3831">
        <v>5</v>
      </c>
      <c r="L3831">
        <v>4</v>
      </c>
      <c r="M3831">
        <v>4</v>
      </c>
      <c r="N3831">
        <v>4</v>
      </c>
      <c r="O3831">
        <v>2</v>
      </c>
      <c r="P3831">
        <v>4</v>
      </c>
      <c r="Q3831" t="s">
        <v>14181</v>
      </c>
    </row>
    <row r="3832" spans="1:17" ht="100.8" x14ac:dyDescent="0.55000000000000004">
      <c r="A3832" t="s">
        <v>0</v>
      </c>
      <c r="B3832" t="s">
        <v>8</v>
      </c>
      <c r="C3832" s="1">
        <v>42664</v>
      </c>
      <c r="D3832" s="2" t="s">
        <v>2</v>
      </c>
      <c r="E3832" t="s">
        <v>3</v>
      </c>
      <c r="F3832" t="s">
        <v>14214</v>
      </c>
      <c r="G3832" s="3" t="s">
        <v>14215</v>
      </c>
      <c r="H3832" t="s">
        <v>14216</v>
      </c>
      <c r="I3832" t="s">
        <v>8</v>
      </c>
      <c r="J3832">
        <v>4</v>
      </c>
      <c r="K3832">
        <v>3</v>
      </c>
      <c r="L3832">
        <v>4</v>
      </c>
      <c r="M3832">
        <v>4</v>
      </c>
      <c r="N3832">
        <v>4</v>
      </c>
      <c r="O3832">
        <v>3</v>
      </c>
      <c r="P3832">
        <v>0</v>
      </c>
      <c r="Q3832" t="s">
        <v>14217</v>
      </c>
    </row>
    <row r="3833" spans="1:17" ht="360" x14ac:dyDescent="0.55000000000000004">
      <c r="A3833" t="s">
        <v>0</v>
      </c>
      <c r="B3833" t="s">
        <v>8</v>
      </c>
      <c r="C3833" s="1">
        <v>42647</v>
      </c>
      <c r="D3833" s="2" t="s">
        <v>10</v>
      </c>
      <c r="E3833" t="s">
        <v>3</v>
      </c>
      <c r="F3833" t="s">
        <v>14218</v>
      </c>
      <c r="G3833" s="3" t="s">
        <v>14219</v>
      </c>
      <c r="H3833" t="s">
        <v>14220</v>
      </c>
      <c r="I3833" t="s">
        <v>8</v>
      </c>
      <c r="J3833">
        <v>5</v>
      </c>
      <c r="K3833">
        <v>5</v>
      </c>
      <c r="L3833">
        <v>5</v>
      </c>
      <c r="M3833">
        <v>5</v>
      </c>
      <c r="N3833">
        <v>5</v>
      </c>
      <c r="O3833">
        <v>5</v>
      </c>
      <c r="P3833">
        <v>1</v>
      </c>
      <c r="Q3833" t="s">
        <v>14217</v>
      </c>
    </row>
    <row r="3834" spans="1:17" ht="187.2" x14ac:dyDescent="0.55000000000000004">
      <c r="A3834" t="s">
        <v>0</v>
      </c>
      <c r="B3834" t="s">
        <v>8033</v>
      </c>
      <c r="C3834" s="1">
        <v>42649</v>
      </c>
      <c r="D3834" s="2" t="s">
        <v>10</v>
      </c>
      <c r="E3834" t="s">
        <v>7819</v>
      </c>
      <c r="F3834" t="s">
        <v>14221</v>
      </c>
      <c r="G3834" s="3" t="s">
        <v>14222</v>
      </c>
      <c r="H3834" t="s">
        <v>14223</v>
      </c>
      <c r="I3834" t="s">
        <v>9083</v>
      </c>
      <c r="J3834">
        <v>5</v>
      </c>
      <c r="K3834">
        <v>5</v>
      </c>
      <c r="L3834">
        <v>5</v>
      </c>
      <c r="M3834">
        <v>5</v>
      </c>
      <c r="N3834">
        <v>5</v>
      </c>
      <c r="O3834">
        <v>5</v>
      </c>
      <c r="P3834">
        <v>0</v>
      </c>
      <c r="Q3834" t="s">
        <v>14217</v>
      </c>
    </row>
    <row r="3835" spans="1:17" ht="72" x14ac:dyDescent="0.55000000000000004">
      <c r="A3835" t="s">
        <v>0</v>
      </c>
      <c r="B3835" t="s">
        <v>7575</v>
      </c>
      <c r="C3835" s="1">
        <v>42649</v>
      </c>
      <c r="D3835" s="2" t="s">
        <v>2</v>
      </c>
      <c r="E3835" t="s">
        <v>1595</v>
      </c>
      <c r="F3835" t="s">
        <v>2007</v>
      </c>
      <c r="G3835" s="3" t="s">
        <v>14224</v>
      </c>
      <c r="H3835" t="s">
        <v>14225</v>
      </c>
      <c r="I3835" t="s">
        <v>8</v>
      </c>
      <c r="J3835">
        <v>5</v>
      </c>
      <c r="K3835">
        <v>4</v>
      </c>
      <c r="L3835">
        <v>5</v>
      </c>
      <c r="M3835">
        <v>4</v>
      </c>
      <c r="N3835">
        <v>4</v>
      </c>
      <c r="O3835">
        <v>5</v>
      </c>
      <c r="P3835">
        <v>0</v>
      </c>
      <c r="Q3835" t="s">
        <v>14217</v>
      </c>
    </row>
    <row r="3836" spans="1:17" ht="409.5" x14ac:dyDescent="0.55000000000000004">
      <c r="A3836" t="s">
        <v>0</v>
      </c>
      <c r="B3836" t="s">
        <v>14226</v>
      </c>
      <c r="C3836" s="1">
        <v>42650</v>
      </c>
      <c r="D3836" s="2" t="s">
        <v>2</v>
      </c>
      <c r="E3836" t="s">
        <v>3</v>
      </c>
      <c r="F3836" t="s">
        <v>8834</v>
      </c>
      <c r="G3836" s="3" t="s">
        <v>14227</v>
      </c>
      <c r="H3836" t="s">
        <v>14228</v>
      </c>
      <c r="I3836" t="s">
        <v>14229</v>
      </c>
      <c r="J3836">
        <v>5</v>
      </c>
      <c r="K3836">
        <v>3</v>
      </c>
      <c r="L3836">
        <v>4</v>
      </c>
      <c r="M3836">
        <v>3</v>
      </c>
      <c r="N3836">
        <v>4</v>
      </c>
      <c r="O3836">
        <v>2</v>
      </c>
      <c r="P3836">
        <v>0</v>
      </c>
      <c r="Q3836" t="s">
        <v>14217</v>
      </c>
    </row>
    <row r="3837" spans="1:17" ht="403.2" x14ac:dyDescent="0.55000000000000004">
      <c r="A3837" t="s">
        <v>0</v>
      </c>
      <c r="B3837" t="s">
        <v>8</v>
      </c>
      <c r="C3837" s="1">
        <v>42663</v>
      </c>
      <c r="D3837" s="2" t="s">
        <v>10</v>
      </c>
      <c r="E3837" t="s">
        <v>3</v>
      </c>
      <c r="F3837" t="s">
        <v>14230</v>
      </c>
      <c r="G3837" s="3" t="s">
        <v>14231</v>
      </c>
      <c r="H3837" t="s">
        <v>14232</v>
      </c>
      <c r="I3837" t="s">
        <v>14233</v>
      </c>
      <c r="J3837">
        <v>4</v>
      </c>
      <c r="K3837">
        <v>1</v>
      </c>
      <c r="L3837">
        <v>4</v>
      </c>
      <c r="M3837">
        <v>4</v>
      </c>
      <c r="N3837">
        <v>4</v>
      </c>
      <c r="O3837">
        <v>3</v>
      </c>
      <c r="P3837">
        <v>0</v>
      </c>
      <c r="Q3837" t="s">
        <v>14217</v>
      </c>
    </row>
    <row r="3838" spans="1:17" ht="230.4" x14ac:dyDescent="0.55000000000000004">
      <c r="A3838" t="s">
        <v>0</v>
      </c>
      <c r="B3838" t="s">
        <v>7480</v>
      </c>
      <c r="C3838" s="1">
        <v>42660</v>
      </c>
      <c r="D3838" s="2" t="s">
        <v>10</v>
      </c>
      <c r="E3838" t="s">
        <v>3</v>
      </c>
      <c r="F3838" t="s">
        <v>14234</v>
      </c>
      <c r="G3838" s="3" t="s">
        <v>14235</v>
      </c>
      <c r="H3838" t="s">
        <v>14236</v>
      </c>
      <c r="I3838" t="s">
        <v>14237</v>
      </c>
      <c r="J3838">
        <v>3</v>
      </c>
      <c r="K3838">
        <v>4</v>
      </c>
      <c r="L3838">
        <v>3</v>
      </c>
      <c r="M3838">
        <v>3</v>
      </c>
      <c r="N3838">
        <v>4</v>
      </c>
      <c r="O3838">
        <v>2</v>
      </c>
      <c r="P3838">
        <v>2</v>
      </c>
      <c r="Q3838" t="s">
        <v>14217</v>
      </c>
    </row>
    <row r="3839" spans="1:17" ht="86.4" x14ac:dyDescent="0.55000000000000004">
      <c r="A3839" t="s">
        <v>0</v>
      </c>
      <c r="B3839" t="s">
        <v>8337</v>
      </c>
      <c r="C3839" s="1">
        <v>42662</v>
      </c>
      <c r="D3839" s="2" t="s">
        <v>10</v>
      </c>
      <c r="E3839" t="s">
        <v>429</v>
      </c>
      <c r="F3839" t="s">
        <v>14238</v>
      </c>
      <c r="G3839" s="3" t="s">
        <v>14239</v>
      </c>
      <c r="H3839" t="s">
        <v>14240</v>
      </c>
      <c r="I3839" t="s">
        <v>14241</v>
      </c>
      <c r="J3839">
        <v>4</v>
      </c>
      <c r="K3839">
        <v>5</v>
      </c>
      <c r="L3839">
        <v>5</v>
      </c>
      <c r="M3839">
        <v>5</v>
      </c>
      <c r="N3839">
        <v>4</v>
      </c>
      <c r="O3839">
        <v>2</v>
      </c>
      <c r="P3839">
        <v>0</v>
      </c>
      <c r="Q3839" t="s">
        <v>14217</v>
      </c>
    </row>
    <row r="3840" spans="1:17" ht="216" x14ac:dyDescent="0.55000000000000004">
      <c r="A3840" t="s">
        <v>0</v>
      </c>
      <c r="B3840" t="s">
        <v>7824</v>
      </c>
      <c r="C3840" s="1">
        <v>42662</v>
      </c>
      <c r="D3840" s="2" t="s">
        <v>10</v>
      </c>
      <c r="E3840" t="s">
        <v>10167</v>
      </c>
      <c r="F3840" t="s">
        <v>14242</v>
      </c>
      <c r="G3840" s="3" t="s">
        <v>14243</v>
      </c>
      <c r="H3840" t="s">
        <v>14244</v>
      </c>
      <c r="I3840" t="s">
        <v>8</v>
      </c>
      <c r="J3840">
        <v>3</v>
      </c>
      <c r="K3840">
        <v>1</v>
      </c>
      <c r="L3840">
        <v>4</v>
      </c>
      <c r="M3840">
        <v>2</v>
      </c>
      <c r="N3840">
        <v>3</v>
      </c>
      <c r="O3840">
        <v>1</v>
      </c>
      <c r="P3840">
        <v>0</v>
      </c>
      <c r="Q3840" t="s">
        <v>14217</v>
      </c>
    </row>
    <row r="3841" spans="1:17" ht="86.4" x14ac:dyDescent="0.55000000000000004">
      <c r="A3841" t="s">
        <v>0</v>
      </c>
      <c r="B3841" t="s">
        <v>8362</v>
      </c>
      <c r="C3841" s="1">
        <v>42647</v>
      </c>
      <c r="D3841" s="2" t="s">
        <v>2</v>
      </c>
      <c r="E3841" t="s">
        <v>1622</v>
      </c>
      <c r="F3841" t="s">
        <v>7667</v>
      </c>
      <c r="G3841" s="3" t="s">
        <v>14245</v>
      </c>
      <c r="H3841" t="s">
        <v>14246</v>
      </c>
      <c r="I3841" t="s">
        <v>8</v>
      </c>
      <c r="J3841">
        <v>5</v>
      </c>
      <c r="K3841">
        <v>5</v>
      </c>
      <c r="L3841">
        <v>4</v>
      </c>
      <c r="M3841">
        <v>5</v>
      </c>
      <c r="N3841">
        <v>4</v>
      </c>
      <c r="O3841">
        <v>4</v>
      </c>
      <c r="P3841">
        <v>0</v>
      </c>
      <c r="Q3841" t="s">
        <v>14217</v>
      </c>
    </row>
    <row r="3842" spans="1:17" ht="86.4" x14ac:dyDescent="0.55000000000000004">
      <c r="A3842" t="s">
        <v>0</v>
      </c>
      <c r="B3842" t="s">
        <v>8</v>
      </c>
      <c r="C3842" s="1">
        <v>42647</v>
      </c>
      <c r="D3842" s="2" t="s">
        <v>2</v>
      </c>
      <c r="E3842" t="s">
        <v>3</v>
      </c>
      <c r="F3842" t="s">
        <v>14247</v>
      </c>
      <c r="G3842" s="3" t="s">
        <v>14248</v>
      </c>
      <c r="H3842" t="s">
        <v>14249</v>
      </c>
      <c r="I3842" t="s">
        <v>8</v>
      </c>
      <c r="J3842">
        <v>5</v>
      </c>
      <c r="K3842">
        <v>5</v>
      </c>
      <c r="L3842">
        <v>5</v>
      </c>
      <c r="M3842">
        <v>5</v>
      </c>
      <c r="N3842">
        <v>5</v>
      </c>
      <c r="O3842">
        <v>5</v>
      </c>
      <c r="P3842">
        <v>0</v>
      </c>
      <c r="Q3842" t="s">
        <v>14250</v>
      </c>
    </row>
    <row r="3843" spans="1:17" ht="72" x14ac:dyDescent="0.55000000000000004">
      <c r="A3843" t="s">
        <v>0</v>
      </c>
      <c r="B3843" t="s">
        <v>7497</v>
      </c>
      <c r="C3843" s="1">
        <v>42661</v>
      </c>
      <c r="D3843" s="2" t="s">
        <v>10</v>
      </c>
      <c r="E3843" t="s">
        <v>135</v>
      </c>
      <c r="F3843" t="s">
        <v>780</v>
      </c>
      <c r="G3843" s="3" t="s">
        <v>14251</v>
      </c>
      <c r="H3843" t="s">
        <v>14252</v>
      </c>
      <c r="I3843" t="s">
        <v>8</v>
      </c>
      <c r="J3843">
        <v>4</v>
      </c>
      <c r="K3843">
        <v>3</v>
      </c>
      <c r="L3843">
        <v>5</v>
      </c>
      <c r="M3843">
        <v>4</v>
      </c>
      <c r="N3843">
        <v>5</v>
      </c>
      <c r="O3843">
        <v>4</v>
      </c>
      <c r="P3843">
        <v>0</v>
      </c>
      <c r="Q3843" t="s">
        <v>14250</v>
      </c>
    </row>
    <row r="3844" spans="1:17" ht="115.2" x14ac:dyDescent="0.55000000000000004">
      <c r="A3844" t="s">
        <v>0</v>
      </c>
      <c r="B3844" t="s">
        <v>7808</v>
      </c>
      <c r="C3844" s="1">
        <v>42662</v>
      </c>
      <c r="D3844" s="2" t="s">
        <v>10</v>
      </c>
      <c r="E3844" t="s">
        <v>433</v>
      </c>
      <c r="F3844" t="s">
        <v>2007</v>
      </c>
      <c r="G3844" s="3" t="s">
        <v>14253</v>
      </c>
      <c r="H3844" t="s">
        <v>14254</v>
      </c>
      <c r="I3844" t="s">
        <v>14255</v>
      </c>
      <c r="J3844">
        <v>4</v>
      </c>
      <c r="K3844">
        <v>4</v>
      </c>
      <c r="L3844">
        <v>4</v>
      </c>
      <c r="M3844">
        <v>3</v>
      </c>
      <c r="N3844">
        <v>4</v>
      </c>
      <c r="O3844">
        <v>3</v>
      </c>
      <c r="P3844">
        <v>0</v>
      </c>
      <c r="Q3844" t="s">
        <v>14250</v>
      </c>
    </row>
    <row r="3845" spans="1:17" ht="86.4" x14ac:dyDescent="0.55000000000000004">
      <c r="A3845" t="s">
        <v>0</v>
      </c>
      <c r="B3845" t="s">
        <v>8</v>
      </c>
      <c r="C3845" s="1">
        <v>42661</v>
      </c>
      <c r="D3845" s="2" t="s">
        <v>2</v>
      </c>
      <c r="E3845" t="s">
        <v>3</v>
      </c>
      <c r="F3845" t="s">
        <v>7618</v>
      </c>
      <c r="G3845" s="3" t="s">
        <v>14256</v>
      </c>
      <c r="H3845" t="s">
        <v>14257</v>
      </c>
      <c r="I3845" t="s">
        <v>14258</v>
      </c>
      <c r="J3845">
        <v>3</v>
      </c>
      <c r="K3845">
        <v>4</v>
      </c>
      <c r="L3845">
        <v>4</v>
      </c>
      <c r="M3845">
        <v>4</v>
      </c>
      <c r="N3845">
        <v>4</v>
      </c>
      <c r="O3845">
        <v>4</v>
      </c>
      <c r="P3845">
        <v>0</v>
      </c>
      <c r="Q3845" t="s">
        <v>14250</v>
      </c>
    </row>
    <row r="3846" spans="1:17" ht="230.4" x14ac:dyDescent="0.55000000000000004">
      <c r="A3846" t="s">
        <v>0</v>
      </c>
      <c r="B3846" t="s">
        <v>8</v>
      </c>
      <c r="C3846" s="1">
        <v>42661</v>
      </c>
      <c r="D3846" s="2" t="s">
        <v>10</v>
      </c>
      <c r="E3846" t="s">
        <v>3</v>
      </c>
      <c r="F3846" t="s">
        <v>10999</v>
      </c>
      <c r="G3846" s="3" t="s">
        <v>14259</v>
      </c>
      <c r="H3846" t="s">
        <v>14260</v>
      </c>
      <c r="I3846" t="s">
        <v>14261</v>
      </c>
      <c r="J3846">
        <v>3</v>
      </c>
      <c r="K3846" t="s">
        <v>8</v>
      </c>
      <c r="L3846" t="s">
        <v>8</v>
      </c>
      <c r="M3846" t="s">
        <v>8</v>
      </c>
      <c r="N3846" t="s">
        <v>8</v>
      </c>
      <c r="O3846" t="s">
        <v>8</v>
      </c>
      <c r="P3846">
        <v>0</v>
      </c>
      <c r="Q3846" t="s">
        <v>14250</v>
      </c>
    </row>
    <row r="3847" spans="1:17" ht="86.4" x14ac:dyDescent="0.55000000000000004">
      <c r="A3847" t="s">
        <v>0</v>
      </c>
      <c r="B3847" t="s">
        <v>8</v>
      </c>
      <c r="C3847" s="1">
        <v>42660</v>
      </c>
      <c r="D3847" s="2" t="s">
        <v>2</v>
      </c>
      <c r="E3847" t="s">
        <v>14262</v>
      </c>
      <c r="F3847" t="s">
        <v>14263</v>
      </c>
      <c r="G3847" s="3" t="s">
        <v>14264</v>
      </c>
      <c r="H3847" t="s">
        <v>14265</v>
      </c>
      <c r="I3847" t="s">
        <v>8</v>
      </c>
      <c r="J3847">
        <v>4</v>
      </c>
      <c r="K3847">
        <v>2</v>
      </c>
      <c r="L3847">
        <v>4</v>
      </c>
      <c r="M3847">
        <v>3</v>
      </c>
      <c r="N3847">
        <v>4</v>
      </c>
      <c r="O3847">
        <v>3</v>
      </c>
      <c r="P3847">
        <v>0</v>
      </c>
      <c r="Q3847" t="s">
        <v>14250</v>
      </c>
    </row>
    <row r="3848" spans="1:17" ht="230.4" x14ac:dyDescent="0.55000000000000004">
      <c r="A3848" t="s">
        <v>0</v>
      </c>
      <c r="B3848" t="s">
        <v>7824</v>
      </c>
      <c r="C3848" s="1">
        <v>42658</v>
      </c>
      <c r="D3848" s="2" t="s">
        <v>10</v>
      </c>
      <c r="E3848" t="s">
        <v>3</v>
      </c>
      <c r="F3848" t="s">
        <v>14266</v>
      </c>
      <c r="G3848" s="3" t="s">
        <v>14267</v>
      </c>
      <c r="H3848" t="s">
        <v>14268</v>
      </c>
      <c r="I3848" t="s">
        <v>14269</v>
      </c>
      <c r="J3848">
        <v>3</v>
      </c>
      <c r="K3848">
        <v>4</v>
      </c>
      <c r="L3848">
        <v>4</v>
      </c>
      <c r="M3848">
        <v>3</v>
      </c>
      <c r="N3848" t="s">
        <v>8</v>
      </c>
      <c r="O3848">
        <v>4</v>
      </c>
      <c r="P3848">
        <v>1</v>
      </c>
      <c r="Q3848" t="s">
        <v>14250</v>
      </c>
    </row>
    <row r="3849" spans="1:17" ht="187.2" x14ac:dyDescent="0.55000000000000004">
      <c r="A3849" t="s">
        <v>0</v>
      </c>
      <c r="B3849" t="s">
        <v>8</v>
      </c>
      <c r="C3849" s="1">
        <v>42659</v>
      </c>
      <c r="D3849" s="2" t="s">
        <v>2</v>
      </c>
      <c r="E3849" t="s">
        <v>3</v>
      </c>
      <c r="F3849" t="s">
        <v>1371</v>
      </c>
      <c r="G3849" s="3" t="s">
        <v>14270</v>
      </c>
      <c r="H3849" t="s">
        <v>14271</v>
      </c>
      <c r="I3849" t="s">
        <v>14272</v>
      </c>
      <c r="J3849">
        <v>4</v>
      </c>
      <c r="K3849">
        <v>4</v>
      </c>
      <c r="L3849">
        <v>4</v>
      </c>
      <c r="M3849">
        <v>4</v>
      </c>
      <c r="N3849">
        <v>3</v>
      </c>
      <c r="O3849">
        <v>4</v>
      </c>
      <c r="P3849">
        <v>0</v>
      </c>
      <c r="Q3849" t="s">
        <v>14250</v>
      </c>
    </row>
    <row r="3850" spans="1:17" ht="57.6" x14ac:dyDescent="0.55000000000000004">
      <c r="A3850" t="s">
        <v>0</v>
      </c>
      <c r="B3850" t="s">
        <v>8</v>
      </c>
      <c r="C3850" s="1">
        <v>42659</v>
      </c>
      <c r="D3850" s="2" t="s">
        <v>2</v>
      </c>
      <c r="E3850" t="s">
        <v>3</v>
      </c>
      <c r="F3850" t="s">
        <v>14273</v>
      </c>
      <c r="G3850" s="3" t="s">
        <v>14274</v>
      </c>
      <c r="H3850" t="s">
        <v>14275</v>
      </c>
      <c r="I3850" t="s">
        <v>8</v>
      </c>
      <c r="J3850">
        <v>4</v>
      </c>
      <c r="K3850" t="s">
        <v>8</v>
      </c>
      <c r="L3850" t="s">
        <v>8</v>
      </c>
      <c r="M3850" t="s">
        <v>8</v>
      </c>
      <c r="N3850" t="s">
        <v>8</v>
      </c>
      <c r="O3850" t="s">
        <v>8</v>
      </c>
      <c r="P3850">
        <v>0</v>
      </c>
      <c r="Q3850" t="s">
        <v>14250</v>
      </c>
    </row>
    <row r="3851" spans="1:17" ht="86.4" x14ac:dyDescent="0.55000000000000004">
      <c r="A3851" t="s">
        <v>0</v>
      </c>
      <c r="B3851" t="s">
        <v>7458</v>
      </c>
      <c r="C3851" s="1">
        <v>42656</v>
      </c>
      <c r="D3851" s="2" t="s">
        <v>10</v>
      </c>
      <c r="E3851" t="s">
        <v>190</v>
      </c>
      <c r="F3851" t="s">
        <v>14276</v>
      </c>
      <c r="G3851" s="3" t="s">
        <v>14277</v>
      </c>
      <c r="H3851" t="s">
        <v>14278</v>
      </c>
      <c r="I3851" t="s">
        <v>14279</v>
      </c>
      <c r="J3851">
        <v>4</v>
      </c>
      <c r="K3851">
        <v>3</v>
      </c>
      <c r="L3851">
        <v>3</v>
      </c>
      <c r="M3851">
        <v>1</v>
      </c>
      <c r="N3851">
        <v>4</v>
      </c>
      <c r="O3851">
        <v>1</v>
      </c>
      <c r="P3851">
        <v>1</v>
      </c>
      <c r="Q3851" t="s">
        <v>14250</v>
      </c>
    </row>
    <row r="3852" spans="1:17" ht="72" x14ac:dyDescent="0.55000000000000004">
      <c r="A3852" t="s">
        <v>0</v>
      </c>
      <c r="B3852" t="s">
        <v>7492</v>
      </c>
      <c r="C3852" s="1">
        <v>42644</v>
      </c>
      <c r="D3852" s="2" t="s">
        <v>2</v>
      </c>
      <c r="E3852" t="s">
        <v>12362</v>
      </c>
      <c r="F3852" t="s">
        <v>14280</v>
      </c>
      <c r="G3852" s="3" t="s">
        <v>14281</v>
      </c>
      <c r="H3852" t="s">
        <v>14282</v>
      </c>
      <c r="I3852" t="s">
        <v>8</v>
      </c>
      <c r="J3852">
        <v>5</v>
      </c>
      <c r="K3852">
        <v>4</v>
      </c>
      <c r="L3852">
        <v>5</v>
      </c>
      <c r="M3852">
        <v>3</v>
      </c>
      <c r="N3852">
        <v>3</v>
      </c>
      <c r="O3852">
        <v>2</v>
      </c>
      <c r="P3852">
        <v>0</v>
      </c>
      <c r="Q3852" t="s">
        <v>14283</v>
      </c>
    </row>
    <row r="3853" spans="1:17" ht="100.8" x14ac:dyDescent="0.55000000000000004">
      <c r="A3853" t="s">
        <v>0</v>
      </c>
      <c r="B3853" t="s">
        <v>7485</v>
      </c>
      <c r="C3853" s="1">
        <v>42658</v>
      </c>
      <c r="D3853" s="2" t="s">
        <v>2</v>
      </c>
      <c r="E3853" t="s">
        <v>10840</v>
      </c>
      <c r="F3853" t="s">
        <v>780</v>
      </c>
      <c r="G3853" s="3" t="s">
        <v>14284</v>
      </c>
      <c r="H3853" t="s">
        <v>14285</v>
      </c>
      <c r="I3853" t="s">
        <v>8</v>
      </c>
      <c r="J3853">
        <v>4</v>
      </c>
      <c r="K3853">
        <v>4</v>
      </c>
      <c r="L3853">
        <v>5</v>
      </c>
      <c r="M3853">
        <v>4</v>
      </c>
      <c r="N3853">
        <v>4</v>
      </c>
      <c r="O3853">
        <v>3</v>
      </c>
      <c r="P3853">
        <v>0</v>
      </c>
      <c r="Q3853" t="s">
        <v>14283</v>
      </c>
    </row>
    <row r="3854" spans="1:17" ht="187.2" x14ac:dyDescent="0.55000000000000004">
      <c r="A3854" t="s">
        <v>0</v>
      </c>
      <c r="B3854" t="s">
        <v>8</v>
      </c>
      <c r="C3854" s="1">
        <v>42659</v>
      </c>
      <c r="D3854" s="2" t="s">
        <v>2</v>
      </c>
      <c r="E3854" t="s">
        <v>3</v>
      </c>
      <c r="F3854" t="s">
        <v>1371</v>
      </c>
      <c r="G3854" s="3" t="s">
        <v>14270</v>
      </c>
      <c r="H3854" t="s">
        <v>14271</v>
      </c>
      <c r="I3854" t="s">
        <v>14272</v>
      </c>
      <c r="J3854">
        <v>4</v>
      </c>
      <c r="K3854">
        <v>4</v>
      </c>
      <c r="L3854">
        <v>4</v>
      </c>
      <c r="M3854">
        <v>4</v>
      </c>
      <c r="N3854">
        <v>3</v>
      </c>
      <c r="O3854">
        <v>4</v>
      </c>
      <c r="P3854">
        <v>0</v>
      </c>
      <c r="Q3854" t="s">
        <v>14283</v>
      </c>
    </row>
    <row r="3855" spans="1:17" ht="409.5" x14ac:dyDescent="0.55000000000000004">
      <c r="A3855" t="s">
        <v>0</v>
      </c>
      <c r="B3855" t="s">
        <v>7492</v>
      </c>
      <c r="C3855" s="1">
        <v>42675</v>
      </c>
      <c r="D3855" s="2" t="s">
        <v>2</v>
      </c>
      <c r="E3855" t="s">
        <v>3840</v>
      </c>
      <c r="F3855" t="s">
        <v>14286</v>
      </c>
      <c r="G3855" s="3" t="s">
        <v>14287</v>
      </c>
      <c r="H3855" t="s">
        <v>14288</v>
      </c>
      <c r="I3855" t="s">
        <v>14289</v>
      </c>
      <c r="J3855">
        <v>1</v>
      </c>
      <c r="K3855">
        <v>4</v>
      </c>
      <c r="L3855">
        <v>1</v>
      </c>
      <c r="M3855">
        <v>1</v>
      </c>
      <c r="N3855">
        <v>1</v>
      </c>
      <c r="O3855">
        <v>1</v>
      </c>
      <c r="P3855">
        <v>9</v>
      </c>
      <c r="Q3855" t="s">
        <v>14283</v>
      </c>
    </row>
    <row r="3856" spans="1:17" ht="302.39999999999998" x14ac:dyDescent="0.55000000000000004">
      <c r="A3856" t="s">
        <v>0</v>
      </c>
      <c r="B3856" t="s">
        <v>7659</v>
      </c>
      <c r="C3856" s="1">
        <v>42643</v>
      </c>
      <c r="D3856" s="2" t="s">
        <v>10</v>
      </c>
      <c r="E3856" t="s">
        <v>1595</v>
      </c>
      <c r="F3856" t="s">
        <v>14290</v>
      </c>
      <c r="G3856" s="3" t="s">
        <v>14291</v>
      </c>
      <c r="H3856" t="s">
        <v>14292</v>
      </c>
      <c r="I3856" t="s">
        <v>8</v>
      </c>
      <c r="J3856">
        <v>5</v>
      </c>
      <c r="K3856">
        <v>4</v>
      </c>
      <c r="L3856">
        <v>5</v>
      </c>
      <c r="M3856">
        <v>5</v>
      </c>
      <c r="N3856">
        <v>5</v>
      </c>
      <c r="O3856">
        <v>4</v>
      </c>
      <c r="P3856">
        <v>0</v>
      </c>
      <c r="Q3856" t="s">
        <v>14283</v>
      </c>
    </row>
    <row r="3857" spans="1:17" ht="144" x14ac:dyDescent="0.55000000000000004">
      <c r="A3857" t="s">
        <v>0</v>
      </c>
      <c r="B3857" t="s">
        <v>8362</v>
      </c>
      <c r="C3857" s="1">
        <v>42657</v>
      </c>
      <c r="D3857" s="2" t="s">
        <v>10</v>
      </c>
      <c r="E3857" t="s">
        <v>3</v>
      </c>
      <c r="F3857" t="s">
        <v>14293</v>
      </c>
      <c r="G3857" s="3" t="s">
        <v>14294</v>
      </c>
      <c r="H3857" t="s">
        <v>14295</v>
      </c>
      <c r="I3857" t="s">
        <v>8</v>
      </c>
      <c r="J3857">
        <v>4</v>
      </c>
      <c r="K3857">
        <v>5</v>
      </c>
      <c r="L3857">
        <v>4</v>
      </c>
      <c r="M3857">
        <v>4</v>
      </c>
      <c r="N3857">
        <v>4</v>
      </c>
      <c r="O3857">
        <v>4</v>
      </c>
      <c r="P3857">
        <v>0</v>
      </c>
      <c r="Q3857" t="s">
        <v>14283</v>
      </c>
    </row>
    <row r="3858" spans="1:17" ht="244.8" x14ac:dyDescent="0.55000000000000004">
      <c r="A3858" t="s">
        <v>0</v>
      </c>
      <c r="B3858" t="s">
        <v>7492</v>
      </c>
      <c r="C3858" s="1">
        <v>42639</v>
      </c>
      <c r="D3858" s="2" t="s">
        <v>2</v>
      </c>
      <c r="E3858" t="s">
        <v>1622</v>
      </c>
      <c r="F3858" t="s">
        <v>14296</v>
      </c>
      <c r="G3858" s="3" t="s">
        <v>14297</v>
      </c>
      <c r="H3858" t="s">
        <v>14298</v>
      </c>
      <c r="I3858" t="s">
        <v>14299</v>
      </c>
      <c r="J3858">
        <v>5</v>
      </c>
      <c r="K3858">
        <v>4</v>
      </c>
      <c r="L3858">
        <v>4</v>
      </c>
      <c r="M3858">
        <v>5</v>
      </c>
      <c r="N3858">
        <v>4</v>
      </c>
      <c r="O3858">
        <v>3</v>
      </c>
      <c r="P3858">
        <v>1</v>
      </c>
      <c r="Q3858" t="s">
        <v>14283</v>
      </c>
    </row>
    <row r="3859" spans="1:17" ht="144" x14ac:dyDescent="0.55000000000000004">
      <c r="A3859" t="s">
        <v>0</v>
      </c>
      <c r="B3859" t="s">
        <v>7492</v>
      </c>
      <c r="C3859" s="1">
        <v>42657</v>
      </c>
      <c r="D3859" s="2" t="s">
        <v>10</v>
      </c>
      <c r="E3859" t="s">
        <v>14300</v>
      </c>
      <c r="F3859" t="s">
        <v>14301</v>
      </c>
      <c r="G3859" s="3" t="s">
        <v>14302</v>
      </c>
      <c r="H3859" t="s">
        <v>14303</v>
      </c>
      <c r="I3859" t="s">
        <v>8</v>
      </c>
      <c r="J3859">
        <v>3</v>
      </c>
      <c r="K3859">
        <v>3</v>
      </c>
      <c r="L3859">
        <v>4</v>
      </c>
      <c r="M3859">
        <v>4</v>
      </c>
      <c r="N3859">
        <v>5</v>
      </c>
      <c r="O3859">
        <v>4</v>
      </c>
      <c r="P3859">
        <v>0</v>
      </c>
      <c r="Q3859" t="s">
        <v>14283</v>
      </c>
    </row>
    <row r="3860" spans="1:17" ht="72" x14ac:dyDescent="0.55000000000000004">
      <c r="A3860" t="s">
        <v>0</v>
      </c>
      <c r="B3860" t="s">
        <v>8</v>
      </c>
      <c r="C3860" s="1">
        <v>42656</v>
      </c>
      <c r="D3860" s="2" t="s">
        <v>2</v>
      </c>
      <c r="E3860" t="s">
        <v>3</v>
      </c>
      <c r="F3860" t="s">
        <v>14304</v>
      </c>
      <c r="G3860" s="3" t="s">
        <v>14305</v>
      </c>
      <c r="H3860" t="s">
        <v>14306</v>
      </c>
      <c r="I3860" t="s">
        <v>8</v>
      </c>
      <c r="J3860">
        <v>4</v>
      </c>
      <c r="K3860">
        <v>4</v>
      </c>
      <c r="L3860">
        <v>4</v>
      </c>
      <c r="M3860">
        <v>4</v>
      </c>
      <c r="N3860">
        <v>4</v>
      </c>
      <c r="O3860">
        <v>4</v>
      </c>
      <c r="P3860">
        <v>0</v>
      </c>
      <c r="Q3860" t="s">
        <v>14283</v>
      </c>
    </row>
    <row r="3861" spans="1:17" ht="86.4" x14ac:dyDescent="0.55000000000000004">
      <c r="A3861" t="s">
        <v>0</v>
      </c>
      <c r="B3861" t="s">
        <v>7497</v>
      </c>
      <c r="C3861" s="1">
        <v>42656</v>
      </c>
      <c r="D3861" s="2" t="s">
        <v>10</v>
      </c>
      <c r="E3861" t="s">
        <v>617</v>
      </c>
      <c r="F3861" t="s">
        <v>14307</v>
      </c>
      <c r="G3861" s="3" t="s">
        <v>14307</v>
      </c>
      <c r="H3861" t="s">
        <v>14308</v>
      </c>
      <c r="I3861" t="s">
        <v>8</v>
      </c>
      <c r="J3861">
        <v>4</v>
      </c>
      <c r="K3861">
        <v>3</v>
      </c>
      <c r="L3861">
        <v>4</v>
      </c>
      <c r="M3861">
        <v>2</v>
      </c>
      <c r="N3861">
        <v>4</v>
      </c>
      <c r="O3861">
        <v>3</v>
      </c>
      <c r="P3861">
        <v>0</v>
      </c>
      <c r="Q3861" t="s">
        <v>14283</v>
      </c>
    </row>
    <row r="3862" spans="1:17" ht="72" x14ac:dyDescent="0.55000000000000004">
      <c r="A3862" t="s">
        <v>0</v>
      </c>
      <c r="B3862" t="s">
        <v>7824</v>
      </c>
      <c r="C3862" s="1">
        <v>42641</v>
      </c>
      <c r="D3862" s="2" t="s">
        <v>2</v>
      </c>
      <c r="E3862" t="s">
        <v>9949</v>
      </c>
      <c r="F3862" t="s">
        <v>14309</v>
      </c>
      <c r="G3862" s="3" t="s">
        <v>14310</v>
      </c>
      <c r="H3862" t="s">
        <v>14311</v>
      </c>
      <c r="I3862" t="s">
        <v>14312</v>
      </c>
      <c r="J3862">
        <v>5</v>
      </c>
      <c r="K3862">
        <v>5</v>
      </c>
      <c r="L3862">
        <v>5</v>
      </c>
      <c r="M3862">
        <v>1</v>
      </c>
      <c r="N3862">
        <v>3</v>
      </c>
      <c r="O3862">
        <v>5</v>
      </c>
      <c r="P3862">
        <v>0</v>
      </c>
      <c r="Q3862" t="s">
        <v>14313</v>
      </c>
    </row>
    <row r="3863" spans="1:17" ht="100.8" x14ac:dyDescent="0.55000000000000004">
      <c r="A3863" t="s">
        <v>0</v>
      </c>
      <c r="B3863" t="s">
        <v>8218</v>
      </c>
      <c r="C3863" s="1">
        <v>42656</v>
      </c>
      <c r="D3863" s="2" t="s">
        <v>2</v>
      </c>
      <c r="E3863" t="s">
        <v>1658</v>
      </c>
      <c r="F3863" t="s">
        <v>14314</v>
      </c>
      <c r="G3863" s="3" t="s">
        <v>14315</v>
      </c>
      <c r="H3863" t="s">
        <v>14316</v>
      </c>
      <c r="I3863" t="s">
        <v>14317</v>
      </c>
      <c r="J3863">
        <v>2</v>
      </c>
      <c r="K3863">
        <v>4</v>
      </c>
      <c r="L3863">
        <v>5</v>
      </c>
      <c r="M3863">
        <v>3</v>
      </c>
      <c r="N3863">
        <v>3</v>
      </c>
      <c r="O3863">
        <v>4</v>
      </c>
      <c r="P3863">
        <v>0</v>
      </c>
      <c r="Q3863" t="s">
        <v>14313</v>
      </c>
    </row>
    <row r="3864" spans="1:17" ht="259.2" x14ac:dyDescent="0.55000000000000004">
      <c r="A3864" t="s">
        <v>0</v>
      </c>
      <c r="B3864" t="s">
        <v>8</v>
      </c>
      <c r="C3864" s="1">
        <v>42640</v>
      </c>
      <c r="D3864" s="2" t="s">
        <v>2</v>
      </c>
      <c r="E3864" t="s">
        <v>3</v>
      </c>
      <c r="F3864" t="s">
        <v>14318</v>
      </c>
      <c r="G3864" s="3" t="s">
        <v>14319</v>
      </c>
      <c r="H3864" t="s">
        <v>14320</v>
      </c>
      <c r="I3864" t="s">
        <v>14321</v>
      </c>
      <c r="J3864">
        <v>5</v>
      </c>
      <c r="K3864">
        <v>5</v>
      </c>
      <c r="L3864">
        <v>5</v>
      </c>
      <c r="M3864">
        <v>5</v>
      </c>
      <c r="N3864">
        <v>4</v>
      </c>
      <c r="O3864">
        <v>5</v>
      </c>
      <c r="P3864">
        <v>0</v>
      </c>
      <c r="Q3864" t="s">
        <v>14313</v>
      </c>
    </row>
    <row r="3865" spans="1:17" ht="115.2" x14ac:dyDescent="0.55000000000000004">
      <c r="A3865" t="s">
        <v>0</v>
      </c>
      <c r="B3865" t="s">
        <v>8</v>
      </c>
      <c r="C3865" s="1">
        <v>42655</v>
      </c>
      <c r="D3865" s="2" t="s">
        <v>10</v>
      </c>
      <c r="E3865" t="s">
        <v>3</v>
      </c>
      <c r="F3865" t="s">
        <v>14322</v>
      </c>
      <c r="G3865" s="3" t="s">
        <v>14323</v>
      </c>
      <c r="H3865" t="s">
        <v>14324</v>
      </c>
      <c r="I3865" t="s">
        <v>14325</v>
      </c>
      <c r="J3865">
        <v>4</v>
      </c>
      <c r="K3865">
        <v>4</v>
      </c>
      <c r="L3865">
        <v>4</v>
      </c>
      <c r="M3865">
        <v>4</v>
      </c>
      <c r="N3865">
        <v>4</v>
      </c>
      <c r="O3865">
        <v>4</v>
      </c>
      <c r="P3865">
        <v>0</v>
      </c>
      <c r="Q3865" t="s">
        <v>14313</v>
      </c>
    </row>
    <row r="3866" spans="1:17" ht="374.4" x14ac:dyDescent="0.55000000000000004">
      <c r="A3866" t="s">
        <v>0</v>
      </c>
      <c r="B3866" t="s">
        <v>11420</v>
      </c>
      <c r="C3866" s="1">
        <v>42639</v>
      </c>
      <c r="D3866" s="2" t="s">
        <v>10</v>
      </c>
      <c r="E3866" t="s">
        <v>14326</v>
      </c>
      <c r="F3866" t="s">
        <v>3575</v>
      </c>
      <c r="G3866" s="3" t="s">
        <v>14327</v>
      </c>
      <c r="H3866" t="s">
        <v>14328</v>
      </c>
      <c r="I3866" t="s">
        <v>14329</v>
      </c>
      <c r="J3866">
        <v>5</v>
      </c>
      <c r="K3866">
        <v>5</v>
      </c>
      <c r="L3866">
        <v>5</v>
      </c>
      <c r="M3866">
        <v>2</v>
      </c>
      <c r="N3866">
        <v>3</v>
      </c>
      <c r="O3866">
        <v>5</v>
      </c>
      <c r="P3866">
        <v>0</v>
      </c>
      <c r="Q3866" t="s">
        <v>14313</v>
      </c>
    </row>
    <row r="3867" spans="1:17" ht="72" x14ac:dyDescent="0.55000000000000004">
      <c r="A3867" t="s">
        <v>0</v>
      </c>
      <c r="B3867" t="s">
        <v>7458</v>
      </c>
      <c r="C3867" s="1">
        <v>42633</v>
      </c>
      <c r="D3867" s="2" t="s">
        <v>2</v>
      </c>
      <c r="E3867" t="s">
        <v>3</v>
      </c>
      <c r="F3867" t="s">
        <v>14330</v>
      </c>
      <c r="G3867" s="3" t="s">
        <v>14331</v>
      </c>
      <c r="H3867" t="s">
        <v>14332</v>
      </c>
      <c r="I3867" t="s">
        <v>8</v>
      </c>
      <c r="J3867">
        <v>5</v>
      </c>
      <c r="K3867">
        <v>5</v>
      </c>
      <c r="L3867">
        <v>3</v>
      </c>
      <c r="M3867">
        <v>5</v>
      </c>
      <c r="N3867">
        <v>5</v>
      </c>
      <c r="O3867">
        <v>1</v>
      </c>
      <c r="P3867">
        <v>2</v>
      </c>
      <c r="Q3867" t="s">
        <v>14313</v>
      </c>
    </row>
    <row r="3868" spans="1:17" ht="86.4" x14ac:dyDescent="0.55000000000000004">
      <c r="A3868" t="s">
        <v>0</v>
      </c>
      <c r="B3868" t="s">
        <v>7655</v>
      </c>
      <c r="C3868" s="1">
        <v>42639</v>
      </c>
      <c r="D3868" s="2" t="s">
        <v>10</v>
      </c>
      <c r="E3868" t="s">
        <v>3</v>
      </c>
      <c r="F3868" t="s">
        <v>2007</v>
      </c>
      <c r="G3868" s="3" t="s">
        <v>14333</v>
      </c>
      <c r="H3868" t="s">
        <v>14334</v>
      </c>
      <c r="I3868" t="s">
        <v>7196</v>
      </c>
      <c r="J3868">
        <v>5</v>
      </c>
      <c r="K3868">
        <v>3</v>
      </c>
      <c r="L3868">
        <v>3</v>
      </c>
      <c r="M3868">
        <v>5</v>
      </c>
      <c r="N3868">
        <v>4</v>
      </c>
      <c r="O3868">
        <v>3</v>
      </c>
      <c r="P3868">
        <v>0</v>
      </c>
      <c r="Q3868" t="s">
        <v>14313</v>
      </c>
    </row>
    <row r="3869" spans="1:17" ht="72" x14ac:dyDescent="0.55000000000000004">
      <c r="A3869" t="s">
        <v>0</v>
      </c>
      <c r="B3869" t="s">
        <v>7480</v>
      </c>
      <c r="C3869" s="1">
        <v>42644</v>
      </c>
      <c r="D3869" s="2" t="s">
        <v>2</v>
      </c>
      <c r="E3869" t="s">
        <v>176</v>
      </c>
      <c r="F3869" t="s">
        <v>14335</v>
      </c>
      <c r="G3869" s="3" t="s">
        <v>14336</v>
      </c>
      <c r="H3869" t="s">
        <v>14337</v>
      </c>
      <c r="I3869" t="s">
        <v>14338</v>
      </c>
      <c r="J3869">
        <v>4</v>
      </c>
      <c r="K3869">
        <v>5</v>
      </c>
      <c r="L3869">
        <v>5</v>
      </c>
      <c r="M3869">
        <v>2</v>
      </c>
      <c r="N3869">
        <v>5</v>
      </c>
      <c r="O3869">
        <v>1</v>
      </c>
      <c r="P3869">
        <v>3</v>
      </c>
      <c r="Q3869" t="s">
        <v>14313</v>
      </c>
    </row>
    <row r="3870" spans="1:17" ht="144" x14ac:dyDescent="0.55000000000000004">
      <c r="A3870" t="s">
        <v>0</v>
      </c>
      <c r="B3870" t="s">
        <v>8</v>
      </c>
      <c r="C3870" s="1">
        <v>42652</v>
      </c>
      <c r="D3870" s="2" t="s">
        <v>2</v>
      </c>
      <c r="E3870" t="s">
        <v>3</v>
      </c>
      <c r="F3870" t="s">
        <v>14339</v>
      </c>
      <c r="G3870" s="3" t="s">
        <v>14340</v>
      </c>
      <c r="H3870" t="s">
        <v>14341</v>
      </c>
      <c r="I3870" t="s">
        <v>8</v>
      </c>
      <c r="J3870">
        <v>4</v>
      </c>
      <c r="K3870">
        <v>1</v>
      </c>
      <c r="L3870">
        <v>3</v>
      </c>
      <c r="M3870">
        <v>4</v>
      </c>
      <c r="N3870">
        <v>5</v>
      </c>
      <c r="O3870">
        <v>4</v>
      </c>
      <c r="P3870">
        <v>0</v>
      </c>
      <c r="Q3870" t="s">
        <v>14313</v>
      </c>
    </row>
    <row r="3871" spans="1:17" ht="115.2" x14ac:dyDescent="0.55000000000000004">
      <c r="A3871" t="s">
        <v>0</v>
      </c>
      <c r="B3871" t="s">
        <v>8</v>
      </c>
      <c r="C3871" s="1">
        <v>42653</v>
      </c>
      <c r="D3871" s="2" t="s">
        <v>10</v>
      </c>
      <c r="E3871" t="s">
        <v>3</v>
      </c>
      <c r="F3871" t="s">
        <v>14342</v>
      </c>
      <c r="G3871" s="3" t="s">
        <v>14343</v>
      </c>
      <c r="H3871" t="s">
        <v>14344</v>
      </c>
      <c r="I3871" t="s">
        <v>8</v>
      </c>
      <c r="J3871">
        <v>4</v>
      </c>
      <c r="K3871">
        <v>5</v>
      </c>
      <c r="L3871">
        <v>4</v>
      </c>
      <c r="M3871">
        <v>5</v>
      </c>
      <c r="N3871">
        <v>5</v>
      </c>
      <c r="O3871">
        <v>5</v>
      </c>
      <c r="P3871">
        <v>0</v>
      </c>
      <c r="Q3871" t="s">
        <v>14313</v>
      </c>
    </row>
    <row r="3872" spans="1:17" ht="115.2" x14ac:dyDescent="0.55000000000000004">
      <c r="A3872" t="s">
        <v>0</v>
      </c>
      <c r="B3872" t="s">
        <v>8218</v>
      </c>
      <c r="C3872" s="1">
        <v>42652</v>
      </c>
      <c r="D3872" s="2" t="s">
        <v>2</v>
      </c>
      <c r="E3872" t="s">
        <v>3</v>
      </c>
      <c r="F3872" t="s">
        <v>1981</v>
      </c>
      <c r="G3872" s="3" t="s">
        <v>14345</v>
      </c>
      <c r="H3872" t="s">
        <v>14346</v>
      </c>
      <c r="I3872" t="s">
        <v>8</v>
      </c>
      <c r="J3872">
        <v>3</v>
      </c>
      <c r="K3872">
        <v>2</v>
      </c>
      <c r="L3872">
        <v>3</v>
      </c>
      <c r="M3872">
        <v>4</v>
      </c>
      <c r="N3872">
        <v>3</v>
      </c>
      <c r="O3872">
        <v>4</v>
      </c>
      <c r="P3872">
        <v>0</v>
      </c>
      <c r="Q3872" t="s">
        <v>14347</v>
      </c>
    </row>
    <row r="3873" spans="1:17" ht="360" x14ac:dyDescent="0.55000000000000004">
      <c r="A3873" t="s">
        <v>0</v>
      </c>
      <c r="B3873" t="s">
        <v>8093</v>
      </c>
      <c r="C3873" s="1">
        <v>42637</v>
      </c>
      <c r="D3873" s="2" t="s">
        <v>2</v>
      </c>
      <c r="E3873" t="s">
        <v>1658</v>
      </c>
      <c r="F3873" t="s">
        <v>9170</v>
      </c>
      <c r="G3873" s="3" t="s">
        <v>14348</v>
      </c>
      <c r="H3873" t="s">
        <v>14349</v>
      </c>
      <c r="I3873" t="s">
        <v>8</v>
      </c>
      <c r="J3873">
        <v>5</v>
      </c>
      <c r="K3873">
        <v>4</v>
      </c>
      <c r="L3873">
        <v>5</v>
      </c>
      <c r="M3873">
        <v>3</v>
      </c>
      <c r="N3873">
        <v>5</v>
      </c>
      <c r="O3873">
        <v>4</v>
      </c>
      <c r="P3873">
        <v>0</v>
      </c>
      <c r="Q3873" t="s">
        <v>14347</v>
      </c>
    </row>
    <row r="3874" spans="1:17" ht="216" x14ac:dyDescent="0.55000000000000004">
      <c r="A3874" t="s">
        <v>0</v>
      </c>
      <c r="B3874" t="s">
        <v>8725</v>
      </c>
      <c r="C3874" s="1">
        <v>42637</v>
      </c>
      <c r="D3874" s="2" t="s">
        <v>2</v>
      </c>
      <c r="E3874" t="s">
        <v>6941</v>
      </c>
      <c r="F3874" t="s">
        <v>14350</v>
      </c>
      <c r="G3874" s="3" t="s">
        <v>14351</v>
      </c>
      <c r="H3874" t="s">
        <v>14352</v>
      </c>
      <c r="I3874" t="s">
        <v>14353</v>
      </c>
      <c r="J3874">
        <v>5</v>
      </c>
      <c r="K3874">
        <v>5</v>
      </c>
      <c r="L3874">
        <v>5</v>
      </c>
      <c r="M3874">
        <v>5</v>
      </c>
      <c r="N3874">
        <v>5</v>
      </c>
      <c r="O3874">
        <v>5</v>
      </c>
      <c r="P3874">
        <v>0</v>
      </c>
      <c r="Q3874" t="s">
        <v>14347</v>
      </c>
    </row>
    <row r="3875" spans="1:17" ht="187.2" x14ac:dyDescent="0.55000000000000004">
      <c r="A3875" t="s">
        <v>0</v>
      </c>
      <c r="B3875" t="s">
        <v>8</v>
      </c>
      <c r="C3875" s="1">
        <v>42650</v>
      </c>
      <c r="D3875" s="2" t="s">
        <v>10</v>
      </c>
      <c r="E3875" t="s">
        <v>3</v>
      </c>
      <c r="F3875" t="s">
        <v>14354</v>
      </c>
      <c r="G3875" s="3" t="s">
        <v>14355</v>
      </c>
      <c r="H3875" t="s">
        <v>14356</v>
      </c>
      <c r="I3875" t="s">
        <v>14357</v>
      </c>
      <c r="J3875">
        <v>4</v>
      </c>
      <c r="K3875">
        <v>4</v>
      </c>
      <c r="L3875">
        <v>4</v>
      </c>
      <c r="M3875">
        <v>4</v>
      </c>
      <c r="N3875">
        <v>4</v>
      </c>
      <c r="O3875">
        <v>4</v>
      </c>
      <c r="P3875">
        <v>0</v>
      </c>
      <c r="Q3875" t="s">
        <v>14347</v>
      </c>
    </row>
    <row r="3876" spans="1:17" ht="201.6" x14ac:dyDescent="0.55000000000000004">
      <c r="A3876" t="s">
        <v>0</v>
      </c>
      <c r="B3876" t="s">
        <v>7492</v>
      </c>
      <c r="C3876" s="1">
        <v>42629</v>
      </c>
      <c r="D3876" s="2" t="s">
        <v>2</v>
      </c>
      <c r="E3876" t="s">
        <v>7763</v>
      </c>
      <c r="F3876" t="s">
        <v>8851</v>
      </c>
      <c r="G3876" s="3" t="s">
        <v>14358</v>
      </c>
      <c r="H3876" t="s">
        <v>14359</v>
      </c>
      <c r="I3876" t="s">
        <v>14360</v>
      </c>
      <c r="J3876">
        <v>5</v>
      </c>
      <c r="K3876">
        <v>4</v>
      </c>
      <c r="L3876">
        <v>5</v>
      </c>
      <c r="M3876">
        <v>5</v>
      </c>
      <c r="N3876">
        <v>4</v>
      </c>
      <c r="O3876">
        <v>5</v>
      </c>
      <c r="P3876">
        <v>2</v>
      </c>
      <c r="Q3876" t="s">
        <v>14347</v>
      </c>
    </row>
    <row r="3877" spans="1:17" ht="115.2" x14ac:dyDescent="0.55000000000000004">
      <c r="A3877" t="s">
        <v>0</v>
      </c>
      <c r="B3877" t="s">
        <v>7492</v>
      </c>
      <c r="C3877" s="1">
        <v>42650</v>
      </c>
      <c r="D3877" s="2" t="s">
        <v>2</v>
      </c>
      <c r="E3877" t="s">
        <v>7819</v>
      </c>
      <c r="F3877" t="s">
        <v>14361</v>
      </c>
      <c r="G3877" s="3" t="s">
        <v>14362</v>
      </c>
      <c r="H3877" t="s">
        <v>14363</v>
      </c>
      <c r="I3877" t="s">
        <v>14364</v>
      </c>
      <c r="J3877">
        <v>3</v>
      </c>
      <c r="K3877">
        <v>3</v>
      </c>
      <c r="L3877">
        <v>3</v>
      </c>
      <c r="M3877">
        <v>2</v>
      </c>
      <c r="N3877">
        <v>3</v>
      </c>
      <c r="O3877">
        <v>3</v>
      </c>
      <c r="P3877">
        <v>0</v>
      </c>
      <c r="Q3877" t="s">
        <v>14347</v>
      </c>
    </row>
    <row r="3878" spans="1:17" ht="86.4" x14ac:dyDescent="0.55000000000000004">
      <c r="A3878" t="s">
        <v>0</v>
      </c>
      <c r="B3878" t="s">
        <v>8</v>
      </c>
      <c r="C3878" s="1">
        <v>42650</v>
      </c>
      <c r="D3878" s="2" t="s">
        <v>2</v>
      </c>
      <c r="E3878" t="s">
        <v>3</v>
      </c>
      <c r="F3878" t="s">
        <v>14365</v>
      </c>
      <c r="G3878" s="3" t="s">
        <v>14366</v>
      </c>
      <c r="H3878" t="s">
        <v>14367</v>
      </c>
      <c r="I3878" t="s">
        <v>8</v>
      </c>
      <c r="J3878">
        <v>3</v>
      </c>
      <c r="K3878">
        <v>2</v>
      </c>
      <c r="L3878">
        <v>3</v>
      </c>
      <c r="M3878">
        <v>3</v>
      </c>
      <c r="N3878">
        <v>4</v>
      </c>
      <c r="O3878">
        <v>2</v>
      </c>
      <c r="P3878">
        <v>0</v>
      </c>
      <c r="Q3878" t="s">
        <v>14347</v>
      </c>
    </row>
    <row r="3879" spans="1:17" ht="259.2" x14ac:dyDescent="0.55000000000000004">
      <c r="A3879" t="s">
        <v>0</v>
      </c>
      <c r="B3879" t="s">
        <v>8</v>
      </c>
      <c r="C3879" s="1">
        <v>42635</v>
      </c>
      <c r="D3879" s="2" t="s">
        <v>10</v>
      </c>
      <c r="E3879" t="s">
        <v>9778</v>
      </c>
      <c r="F3879" t="s">
        <v>207</v>
      </c>
      <c r="G3879" s="3" t="s">
        <v>14368</v>
      </c>
      <c r="H3879" t="s">
        <v>14369</v>
      </c>
      <c r="I3879" t="s">
        <v>14370</v>
      </c>
      <c r="J3879">
        <v>5</v>
      </c>
      <c r="K3879">
        <v>5</v>
      </c>
      <c r="L3879">
        <v>5</v>
      </c>
      <c r="M3879">
        <v>5</v>
      </c>
      <c r="N3879">
        <v>5</v>
      </c>
      <c r="O3879">
        <v>5</v>
      </c>
      <c r="P3879">
        <v>0</v>
      </c>
      <c r="Q3879" t="s">
        <v>14347</v>
      </c>
    </row>
    <row r="3880" spans="1:17" ht="273.60000000000002" x14ac:dyDescent="0.55000000000000004">
      <c r="A3880" t="s">
        <v>0</v>
      </c>
      <c r="B3880" t="s">
        <v>8</v>
      </c>
      <c r="C3880" s="1">
        <v>42635</v>
      </c>
      <c r="D3880" s="2" t="s">
        <v>10</v>
      </c>
      <c r="E3880" t="s">
        <v>3</v>
      </c>
      <c r="F3880" t="s">
        <v>14371</v>
      </c>
      <c r="G3880" s="3" t="s">
        <v>14372</v>
      </c>
      <c r="H3880" t="s">
        <v>14373</v>
      </c>
      <c r="I3880" t="s">
        <v>8</v>
      </c>
      <c r="J3880">
        <v>5</v>
      </c>
      <c r="K3880">
        <v>3</v>
      </c>
      <c r="L3880">
        <v>3</v>
      </c>
      <c r="M3880">
        <v>5</v>
      </c>
      <c r="N3880">
        <v>4</v>
      </c>
      <c r="O3880">
        <v>3</v>
      </c>
      <c r="P3880">
        <v>0</v>
      </c>
      <c r="Q3880" t="s">
        <v>14347</v>
      </c>
    </row>
    <row r="3881" spans="1:17" ht="86.4" x14ac:dyDescent="0.55000000000000004">
      <c r="A3881" t="s">
        <v>0</v>
      </c>
      <c r="B3881" t="s">
        <v>7492</v>
      </c>
      <c r="C3881" s="1">
        <v>42649</v>
      </c>
      <c r="D3881" s="2" t="s">
        <v>2</v>
      </c>
      <c r="E3881" t="s">
        <v>3</v>
      </c>
      <c r="F3881" t="s">
        <v>4502</v>
      </c>
      <c r="G3881" s="3" t="s">
        <v>14374</v>
      </c>
      <c r="H3881" t="s">
        <v>14375</v>
      </c>
      <c r="I3881" t="s">
        <v>8</v>
      </c>
      <c r="J3881">
        <v>4</v>
      </c>
      <c r="K3881">
        <v>3</v>
      </c>
      <c r="L3881">
        <v>2</v>
      </c>
      <c r="M3881">
        <v>3</v>
      </c>
      <c r="N3881">
        <v>4</v>
      </c>
      <c r="O3881">
        <v>4</v>
      </c>
      <c r="P3881">
        <v>0</v>
      </c>
      <c r="Q3881" t="s">
        <v>14347</v>
      </c>
    </row>
    <row r="3882" spans="1:17" ht="201.6" x14ac:dyDescent="0.55000000000000004">
      <c r="A3882" t="s">
        <v>0</v>
      </c>
      <c r="B3882" t="s">
        <v>7492</v>
      </c>
      <c r="C3882" s="1">
        <v>42629</v>
      </c>
      <c r="D3882" s="2" t="s">
        <v>2</v>
      </c>
      <c r="E3882" t="s">
        <v>7763</v>
      </c>
      <c r="F3882" t="s">
        <v>8851</v>
      </c>
      <c r="G3882" s="3" t="s">
        <v>14358</v>
      </c>
      <c r="H3882" t="s">
        <v>14359</v>
      </c>
      <c r="I3882" t="s">
        <v>14360</v>
      </c>
      <c r="J3882">
        <v>5</v>
      </c>
      <c r="K3882">
        <v>4</v>
      </c>
      <c r="L3882">
        <v>5</v>
      </c>
      <c r="M3882">
        <v>5</v>
      </c>
      <c r="N3882">
        <v>4</v>
      </c>
      <c r="O3882">
        <v>5</v>
      </c>
      <c r="P3882">
        <v>2</v>
      </c>
      <c r="Q3882" t="s">
        <v>14376</v>
      </c>
    </row>
    <row r="3883" spans="1:17" ht="172.8" x14ac:dyDescent="0.55000000000000004">
      <c r="A3883" t="s">
        <v>0</v>
      </c>
      <c r="B3883" t="s">
        <v>8</v>
      </c>
      <c r="C3883" s="1">
        <v>42649</v>
      </c>
      <c r="D3883" s="2" t="s">
        <v>10</v>
      </c>
      <c r="E3883" t="s">
        <v>3</v>
      </c>
      <c r="F3883" t="s">
        <v>12830</v>
      </c>
      <c r="G3883" s="3" t="s">
        <v>14377</v>
      </c>
      <c r="H3883" t="s">
        <v>14378</v>
      </c>
      <c r="I3883" t="s">
        <v>8</v>
      </c>
      <c r="J3883">
        <v>3</v>
      </c>
      <c r="K3883">
        <v>3</v>
      </c>
      <c r="L3883">
        <v>4</v>
      </c>
      <c r="M3883">
        <v>3</v>
      </c>
      <c r="N3883">
        <v>4</v>
      </c>
      <c r="O3883">
        <v>3</v>
      </c>
      <c r="P3883">
        <v>0</v>
      </c>
      <c r="Q3883" t="s">
        <v>14376</v>
      </c>
    </row>
    <row r="3884" spans="1:17" ht="115.2" x14ac:dyDescent="0.55000000000000004">
      <c r="A3884" t="s">
        <v>0</v>
      </c>
      <c r="B3884" t="s">
        <v>7492</v>
      </c>
      <c r="C3884" s="1">
        <v>42650</v>
      </c>
      <c r="D3884" s="2" t="s">
        <v>2</v>
      </c>
      <c r="E3884" t="s">
        <v>7819</v>
      </c>
      <c r="F3884" t="s">
        <v>14361</v>
      </c>
      <c r="G3884" s="3" t="s">
        <v>14362</v>
      </c>
      <c r="H3884" t="s">
        <v>14363</v>
      </c>
      <c r="I3884" t="s">
        <v>14364</v>
      </c>
      <c r="J3884">
        <v>3</v>
      </c>
      <c r="K3884">
        <v>3</v>
      </c>
      <c r="L3884">
        <v>3</v>
      </c>
      <c r="M3884">
        <v>2</v>
      </c>
      <c r="N3884">
        <v>3</v>
      </c>
      <c r="O3884">
        <v>3</v>
      </c>
      <c r="P3884">
        <v>0</v>
      </c>
      <c r="Q3884" t="s">
        <v>14376</v>
      </c>
    </row>
    <row r="3885" spans="1:17" ht="86.4" x14ac:dyDescent="0.55000000000000004">
      <c r="A3885" t="s">
        <v>0</v>
      </c>
      <c r="B3885" t="s">
        <v>8</v>
      </c>
      <c r="C3885" s="1">
        <v>42650</v>
      </c>
      <c r="D3885" s="2" t="s">
        <v>2</v>
      </c>
      <c r="E3885" t="s">
        <v>3</v>
      </c>
      <c r="F3885" t="s">
        <v>14365</v>
      </c>
      <c r="G3885" s="3" t="s">
        <v>14366</v>
      </c>
      <c r="H3885" t="s">
        <v>14367</v>
      </c>
      <c r="I3885" t="s">
        <v>8</v>
      </c>
      <c r="J3885">
        <v>3</v>
      </c>
      <c r="K3885">
        <v>2</v>
      </c>
      <c r="L3885">
        <v>3</v>
      </c>
      <c r="M3885">
        <v>3</v>
      </c>
      <c r="N3885">
        <v>4</v>
      </c>
      <c r="O3885">
        <v>2</v>
      </c>
      <c r="P3885">
        <v>0</v>
      </c>
      <c r="Q3885" t="s">
        <v>14376</v>
      </c>
    </row>
    <row r="3886" spans="1:17" ht="115.2" x14ac:dyDescent="0.55000000000000004">
      <c r="A3886" t="s">
        <v>0</v>
      </c>
      <c r="B3886" t="s">
        <v>8</v>
      </c>
      <c r="C3886" s="1">
        <v>42634</v>
      </c>
      <c r="D3886" s="2" t="s">
        <v>2</v>
      </c>
      <c r="E3886" t="s">
        <v>3</v>
      </c>
      <c r="F3886" t="s">
        <v>2007</v>
      </c>
      <c r="G3886" s="3" t="s">
        <v>14379</v>
      </c>
      <c r="H3886" t="s">
        <v>14380</v>
      </c>
      <c r="I3886" t="s">
        <v>8</v>
      </c>
      <c r="J3886">
        <v>5</v>
      </c>
      <c r="K3886">
        <v>5</v>
      </c>
      <c r="L3886">
        <v>5</v>
      </c>
      <c r="M3886">
        <v>5</v>
      </c>
      <c r="N3886">
        <v>5</v>
      </c>
      <c r="O3886">
        <v>4</v>
      </c>
      <c r="P3886">
        <v>0</v>
      </c>
      <c r="Q3886" t="s">
        <v>14376</v>
      </c>
    </row>
    <row r="3887" spans="1:17" ht="187.2" x14ac:dyDescent="0.55000000000000004">
      <c r="A3887" t="s">
        <v>0</v>
      </c>
      <c r="B3887" t="s">
        <v>8</v>
      </c>
      <c r="C3887" s="1">
        <v>42649</v>
      </c>
      <c r="D3887" s="2" t="s">
        <v>10</v>
      </c>
      <c r="E3887" t="s">
        <v>3</v>
      </c>
      <c r="F3887" t="s">
        <v>14381</v>
      </c>
      <c r="G3887" s="3" t="s">
        <v>14382</v>
      </c>
      <c r="H3887" t="s">
        <v>14383</v>
      </c>
      <c r="I3887" t="s">
        <v>14384</v>
      </c>
      <c r="J3887">
        <v>3</v>
      </c>
      <c r="K3887">
        <v>4</v>
      </c>
      <c r="L3887">
        <v>2</v>
      </c>
      <c r="M3887">
        <v>3</v>
      </c>
      <c r="N3887">
        <v>1</v>
      </c>
      <c r="O3887">
        <v>4</v>
      </c>
      <c r="P3887">
        <v>0</v>
      </c>
      <c r="Q3887" t="s">
        <v>14376</v>
      </c>
    </row>
    <row r="3888" spans="1:17" ht="158.4" x14ac:dyDescent="0.55000000000000004">
      <c r="A3888" t="s">
        <v>0</v>
      </c>
      <c r="B3888" t="s">
        <v>7485</v>
      </c>
      <c r="C3888" s="1">
        <v>42648</v>
      </c>
      <c r="D3888" s="2" t="s">
        <v>2</v>
      </c>
      <c r="E3888" t="s">
        <v>176</v>
      </c>
      <c r="F3888" t="s">
        <v>14385</v>
      </c>
      <c r="G3888" s="3" t="s">
        <v>14386</v>
      </c>
      <c r="H3888" t="s">
        <v>14387</v>
      </c>
      <c r="I3888" t="s">
        <v>8</v>
      </c>
      <c r="J3888">
        <v>4</v>
      </c>
      <c r="K3888">
        <v>4</v>
      </c>
      <c r="L3888">
        <v>4</v>
      </c>
      <c r="M3888">
        <v>4</v>
      </c>
      <c r="N3888">
        <v>4</v>
      </c>
      <c r="O3888">
        <v>4</v>
      </c>
      <c r="P3888">
        <v>0</v>
      </c>
      <c r="Q3888" t="s">
        <v>14376</v>
      </c>
    </row>
    <row r="3889" spans="1:17" ht="100.8" x14ac:dyDescent="0.55000000000000004">
      <c r="A3889" t="s">
        <v>0</v>
      </c>
      <c r="B3889" t="s">
        <v>8337</v>
      </c>
      <c r="C3889" s="1">
        <v>42647</v>
      </c>
      <c r="D3889" s="2" t="s">
        <v>2</v>
      </c>
      <c r="E3889" t="s">
        <v>120</v>
      </c>
      <c r="F3889" t="s">
        <v>14388</v>
      </c>
      <c r="G3889" s="3" t="s">
        <v>14389</v>
      </c>
      <c r="H3889" t="s">
        <v>14390</v>
      </c>
      <c r="I3889" t="s">
        <v>8</v>
      </c>
      <c r="J3889">
        <v>3</v>
      </c>
      <c r="K3889">
        <v>2</v>
      </c>
      <c r="L3889">
        <v>5</v>
      </c>
      <c r="M3889">
        <v>4</v>
      </c>
      <c r="N3889">
        <v>3</v>
      </c>
      <c r="O3889">
        <v>4</v>
      </c>
      <c r="P3889">
        <v>0</v>
      </c>
      <c r="Q3889" t="s">
        <v>14376</v>
      </c>
    </row>
    <row r="3890" spans="1:17" ht="100.8" x14ac:dyDescent="0.55000000000000004">
      <c r="A3890" t="s">
        <v>0</v>
      </c>
      <c r="B3890" t="s">
        <v>8</v>
      </c>
      <c r="C3890" s="1">
        <v>42632</v>
      </c>
      <c r="D3890" s="2" t="s">
        <v>10</v>
      </c>
      <c r="E3890" t="s">
        <v>3</v>
      </c>
      <c r="F3890" t="s">
        <v>6607</v>
      </c>
      <c r="G3890" s="3" t="s">
        <v>14391</v>
      </c>
      <c r="H3890" t="s">
        <v>14392</v>
      </c>
      <c r="I3890" t="s">
        <v>14393</v>
      </c>
      <c r="J3890">
        <v>5</v>
      </c>
      <c r="K3890">
        <v>5</v>
      </c>
      <c r="L3890">
        <v>5</v>
      </c>
      <c r="M3890">
        <v>5</v>
      </c>
      <c r="N3890">
        <v>5</v>
      </c>
      <c r="O3890">
        <v>5</v>
      </c>
      <c r="P3890">
        <v>0</v>
      </c>
      <c r="Q3890" t="s">
        <v>14376</v>
      </c>
    </row>
    <row r="3891" spans="1:17" ht="72" x14ac:dyDescent="0.55000000000000004">
      <c r="A3891" t="s">
        <v>0</v>
      </c>
      <c r="B3891" t="s">
        <v>8</v>
      </c>
      <c r="C3891" s="1">
        <v>42647</v>
      </c>
      <c r="D3891" s="2" t="s">
        <v>2</v>
      </c>
      <c r="E3891" t="s">
        <v>3</v>
      </c>
      <c r="F3891" t="s">
        <v>14394</v>
      </c>
      <c r="G3891" s="3" t="s">
        <v>14395</v>
      </c>
      <c r="H3891" t="s">
        <v>14396</v>
      </c>
      <c r="I3891" t="s">
        <v>8</v>
      </c>
      <c r="J3891">
        <v>4</v>
      </c>
      <c r="K3891">
        <v>5</v>
      </c>
      <c r="L3891">
        <v>4</v>
      </c>
      <c r="M3891">
        <v>3</v>
      </c>
      <c r="N3891">
        <v>4</v>
      </c>
      <c r="O3891">
        <v>3</v>
      </c>
      <c r="P3891">
        <v>0</v>
      </c>
      <c r="Q3891" t="s">
        <v>14376</v>
      </c>
    </row>
    <row r="3892" spans="1:17" ht="172.8" x14ac:dyDescent="0.55000000000000004">
      <c r="A3892" t="s">
        <v>0</v>
      </c>
      <c r="B3892" t="s">
        <v>7901</v>
      </c>
      <c r="C3892" s="1">
        <v>42667</v>
      </c>
      <c r="D3892" s="2" t="s">
        <v>2</v>
      </c>
      <c r="E3892" t="s">
        <v>3</v>
      </c>
      <c r="F3892" t="s">
        <v>14397</v>
      </c>
      <c r="G3892" s="3" t="s">
        <v>14398</v>
      </c>
      <c r="H3892" t="s">
        <v>14399</v>
      </c>
      <c r="I3892" t="s">
        <v>14400</v>
      </c>
      <c r="J3892">
        <v>1</v>
      </c>
      <c r="K3892">
        <v>1</v>
      </c>
      <c r="L3892">
        <v>1</v>
      </c>
      <c r="M3892">
        <v>1</v>
      </c>
      <c r="N3892">
        <v>1</v>
      </c>
      <c r="O3892">
        <v>1</v>
      </c>
      <c r="P3892">
        <v>1</v>
      </c>
      <c r="Q3892" t="s">
        <v>14401</v>
      </c>
    </row>
    <row r="3893" spans="1:17" ht="86.4" x14ac:dyDescent="0.55000000000000004">
      <c r="A3893" t="s">
        <v>0</v>
      </c>
      <c r="B3893" t="s">
        <v>8</v>
      </c>
      <c r="C3893" s="1">
        <v>42631</v>
      </c>
      <c r="D3893" s="2" t="s">
        <v>2</v>
      </c>
      <c r="E3893" t="s">
        <v>3</v>
      </c>
      <c r="F3893" t="s">
        <v>14402</v>
      </c>
      <c r="G3893" s="3" t="s">
        <v>14403</v>
      </c>
      <c r="H3893" t="s">
        <v>14404</v>
      </c>
      <c r="I3893" t="s">
        <v>8</v>
      </c>
      <c r="J3893">
        <v>5</v>
      </c>
      <c r="K3893">
        <v>5</v>
      </c>
      <c r="L3893">
        <v>5</v>
      </c>
      <c r="M3893">
        <v>5</v>
      </c>
      <c r="N3893">
        <v>4</v>
      </c>
      <c r="O3893">
        <v>4</v>
      </c>
      <c r="P3893">
        <v>0</v>
      </c>
      <c r="Q3893" t="s">
        <v>14401</v>
      </c>
    </row>
    <row r="3894" spans="1:17" ht="129.6" x14ac:dyDescent="0.55000000000000004">
      <c r="A3894" t="s">
        <v>0</v>
      </c>
      <c r="B3894" t="s">
        <v>8218</v>
      </c>
      <c r="C3894" s="1">
        <v>42631</v>
      </c>
      <c r="D3894" s="2" t="s">
        <v>2</v>
      </c>
      <c r="E3894" t="s">
        <v>3</v>
      </c>
      <c r="F3894" t="s">
        <v>2300</v>
      </c>
      <c r="G3894" s="3" t="s">
        <v>14405</v>
      </c>
      <c r="H3894" t="s">
        <v>14406</v>
      </c>
      <c r="I3894" t="s">
        <v>3443</v>
      </c>
      <c r="J3894">
        <v>5</v>
      </c>
      <c r="K3894">
        <v>5</v>
      </c>
      <c r="L3894">
        <v>5</v>
      </c>
      <c r="M3894">
        <v>5</v>
      </c>
      <c r="N3894">
        <v>5</v>
      </c>
      <c r="O3894">
        <v>5</v>
      </c>
      <c r="P3894">
        <v>0</v>
      </c>
      <c r="Q3894" t="s">
        <v>14401</v>
      </c>
    </row>
    <row r="3895" spans="1:17" ht="201.6" x14ac:dyDescent="0.55000000000000004">
      <c r="A3895" t="s">
        <v>0</v>
      </c>
      <c r="B3895" t="s">
        <v>7485</v>
      </c>
      <c r="C3895" s="1">
        <v>42645</v>
      </c>
      <c r="D3895" s="2" t="s">
        <v>10</v>
      </c>
      <c r="E3895" t="s">
        <v>5824</v>
      </c>
      <c r="F3895" t="s">
        <v>14407</v>
      </c>
      <c r="G3895" s="3" t="s">
        <v>14408</v>
      </c>
      <c r="H3895" t="s">
        <v>14409</v>
      </c>
      <c r="I3895" t="s">
        <v>8</v>
      </c>
      <c r="J3895">
        <v>4</v>
      </c>
      <c r="K3895">
        <v>2</v>
      </c>
      <c r="L3895">
        <v>5</v>
      </c>
      <c r="M3895">
        <v>4</v>
      </c>
      <c r="N3895">
        <v>3</v>
      </c>
      <c r="O3895">
        <v>2</v>
      </c>
      <c r="P3895">
        <v>0</v>
      </c>
      <c r="Q3895" t="s">
        <v>14401</v>
      </c>
    </row>
    <row r="3896" spans="1:17" ht="86.4" x14ac:dyDescent="0.55000000000000004">
      <c r="A3896" t="s">
        <v>0</v>
      </c>
      <c r="B3896" t="s">
        <v>7824</v>
      </c>
      <c r="C3896" s="1">
        <v>42645</v>
      </c>
      <c r="D3896" s="2" t="s">
        <v>2</v>
      </c>
      <c r="E3896" t="s">
        <v>4783</v>
      </c>
      <c r="F3896" t="s">
        <v>14410</v>
      </c>
      <c r="G3896" s="3" t="s">
        <v>14411</v>
      </c>
      <c r="H3896" t="s">
        <v>14412</v>
      </c>
      <c r="I3896" t="s">
        <v>8</v>
      </c>
      <c r="J3896">
        <v>3</v>
      </c>
      <c r="K3896" t="s">
        <v>8</v>
      </c>
      <c r="L3896" t="s">
        <v>8</v>
      </c>
      <c r="M3896" t="s">
        <v>8</v>
      </c>
      <c r="N3896" t="s">
        <v>8</v>
      </c>
      <c r="O3896" t="s">
        <v>8</v>
      </c>
      <c r="P3896">
        <v>0</v>
      </c>
      <c r="Q3896" t="s">
        <v>14401</v>
      </c>
    </row>
    <row r="3897" spans="1:17" ht="57.6" x14ac:dyDescent="0.55000000000000004">
      <c r="A3897" t="s">
        <v>0</v>
      </c>
      <c r="B3897" t="s">
        <v>8</v>
      </c>
      <c r="C3897" s="1">
        <v>42630</v>
      </c>
      <c r="D3897" s="2" t="s">
        <v>2</v>
      </c>
      <c r="E3897" t="s">
        <v>3</v>
      </c>
      <c r="F3897" t="s">
        <v>9144</v>
      </c>
      <c r="G3897" s="3" t="s">
        <v>14413</v>
      </c>
      <c r="H3897" t="s">
        <v>14414</v>
      </c>
      <c r="I3897" t="s">
        <v>6517</v>
      </c>
      <c r="J3897">
        <v>5</v>
      </c>
      <c r="K3897">
        <v>5</v>
      </c>
      <c r="L3897">
        <v>5</v>
      </c>
      <c r="M3897">
        <v>5</v>
      </c>
      <c r="N3897">
        <v>5</v>
      </c>
      <c r="O3897">
        <v>5</v>
      </c>
      <c r="P3897">
        <v>0</v>
      </c>
      <c r="Q3897" t="s">
        <v>14401</v>
      </c>
    </row>
    <row r="3898" spans="1:17" ht="409.5" x14ac:dyDescent="0.55000000000000004">
      <c r="A3898" t="s">
        <v>0</v>
      </c>
      <c r="B3898" t="s">
        <v>8</v>
      </c>
      <c r="C3898" s="1">
        <v>42631</v>
      </c>
      <c r="D3898" s="2" t="s">
        <v>2</v>
      </c>
      <c r="E3898" t="s">
        <v>3</v>
      </c>
      <c r="F3898" t="s">
        <v>7583</v>
      </c>
      <c r="G3898" s="3" t="s">
        <v>14415</v>
      </c>
      <c r="H3898" t="s">
        <v>14416</v>
      </c>
      <c r="I3898" t="s">
        <v>14417</v>
      </c>
      <c r="J3898">
        <v>5</v>
      </c>
      <c r="K3898">
        <v>3</v>
      </c>
      <c r="L3898">
        <v>5</v>
      </c>
      <c r="M3898">
        <v>4</v>
      </c>
      <c r="N3898">
        <v>4</v>
      </c>
      <c r="O3898">
        <v>4</v>
      </c>
      <c r="P3898">
        <v>0</v>
      </c>
      <c r="Q3898" t="s">
        <v>14401</v>
      </c>
    </row>
    <row r="3899" spans="1:17" ht="86.4" x14ac:dyDescent="0.55000000000000004">
      <c r="A3899" t="s">
        <v>0</v>
      </c>
      <c r="B3899" t="s">
        <v>8</v>
      </c>
      <c r="C3899" s="1">
        <v>42644</v>
      </c>
      <c r="D3899" s="2" t="s">
        <v>10</v>
      </c>
      <c r="E3899" t="s">
        <v>3</v>
      </c>
      <c r="F3899" t="s">
        <v>8072</v>
      </c>
      <c r="G3899" s="3" t="s">
        <v>14418</v>
      </c>
      <c r="H3899" t="s">
        <v>14419</v>
      </c>
      <c r="I3899" t="s">
        <v>8</v>
      </c>
      <c r="J3899">
        <v>4</v>
      </c>
      <c r="K3899" t="s">
        <v>8</v>
      </c>
      <c r="L3899" t="s">
        <v>8</v>
      </c>
      <c r="M3899" t="s">
        <v>8</v>
      </c>
      <c r="N3899" t="s">
        <v>8</v>
      </c>
      <c r="O3899" t="s">
        <v>8</v>
      </c>
      <c r="P3899">
        <v>0</v>
      </c>
      <c r="Q3899" t="s">
        <v>14401</v>
      </c>
    </row>
    <row r="3900" spans="1:17" ht="288" x14ac:dyDescent="0.55000000000000004">
      <c r="A3900" t="s">
        <v>0</v>
      </c>
      <c r="B3900" t="s">
        <v>7503</v>
      </c>
      <c r="C3900" s="1">
        <v>42644</v>
      </c>
      <c r="D3900" s="2" t="s">
        <v>2</v>
      </c>
      <c r="E3900" t="s">
        <v>3</v>
      </c>
      <c r="F3900" t="s">
        <v>14420</v>
      </c>
      <c r="G3900" s="3" t="s">
        <v>14421</v>
      </c>
      <c r="H3900" t="s">
        <v>14422</v>
      </c>
      <c r="I3900" t="s">
        <v>14423</v>
      </c>
      <c r="J3900">
        <v>4</v>
      </c>
      <c r="K3900">
        <v>2</v>
      </c>
      <c r="L3900">
        <v>5</v>
      </c>
      <c r="M3900">
        <v>4</v>
      </c>
      <c r="N3900">
        <v>5</v>
      </c>
      <c r="O3900">
        <v>4</v>
      </c>
      <c r="P3900">
        <v>0</v>
      </c>
      <c r="Q3900" t="s">
        <v>14401</v>
      </c>
    </row>
    <row r="3901" spans="1:17" ht="100.8" x14ac:dyDescent="0.55000000000000004">
      <c r="A3901" t="s">
        <v>0</v>
      </c>
      <c r="B3901" t="s">
        <v>7757</v>
      </c>
      <c r="C3901" s="1">
        <v>42641</v>
      </c>
      <c r="D3901" s="2" t="s">
        <v>2</v>
      </c>
      <c r="E3901" t="s">
        <v>3694</v>
      </c>
      <c r="F3901" t="s">
        <v>14424</v>
      </c>
      <c r="G3901" s="3" t="s">
        <v>14425</v>
      </c>
      <c r="H3901" t="s">
        <v>14426</v>
      </c>
      <c r="I3901" t="s">
        <v>14427</v>
      </c>
      <c r="J3901">
        <v>4</v>
      </c>
      <c r="K3901">
        <v>1</v>
      </c>
      <c r="L3901">
        <v>1</v>
      </c>
      <c r="M3901">
        <v>2</v>
      </c>
      <c r="N3901">
        <v>2</v>
      </c>
      <c r="O3901">
        <v>1</v>
      </c>
      <c r="P3901">
        <v>1</v>
      </c>
      <c r="Q3901" t="s">
        <v>14401</v>
      </c>
    </row>
    <row r="3902" spans="1:17" ht="187.2" x14ac:dyDescent="0.55000000000000004">
      <c r="A3902" t="s">
        <v>0</v>
      </c>
      <c r="B3902" t="s">
        <v>14428</v>
      </c>
      <c r="C3902" s="1">
        <v>42642</v>
      </c>
      <c r="D3902" s="2" t="s">
        <v>10</v>
      </c>
      <c r="E3902" t="s">
        <v>14429</v>
      </c>
      <c r="F3902" t="s">
        <v>14430</v>
      </c>
      <c r="G3902" s="3" t="s">
        <v>14431</v>
      </c>
      <c r="H3902" t="s">
        <v>14432</v>
      </c>
      <c r="I3902" t="s">
        <v>14433</v>
      </c>
      <c r="J3902">
        <v>3</v>
      </c>
      <c r="K3902">
        <v>3</v>
      </c>
      <c r="L3902">
        <v>3</v>
      </c>
      <c r="M3902">
        <v>3</v>
      </c>
      <c r="N3902">
        <v>3</v>
      </c>
      <c r="O3902">
        <v>3</v>
      </c>
      <c r="P3902">
        <v>1</v>
      </c>
      <c r="Q3902" t="s">
        <v>14434</v>
      </c>
    </row>
    <row r="3903" spans="1:17" ht="201.6" x14ac:dyDescent="0.55000000000000004">
      <c r="A3903" t="s">
        <v>0</v>
      </c>
      <c r="B3903" t="s">
        <v>7798</v>
      </c>
      <c r="C3903" s="1">
        <v>42628</v>
      </c>
      <c r="D3903" s="2" t="s">
        <v>2</v>
      </c>
      <c r="E3903" t="s">
        <v>3</v>
      </c>
      <c r="F3903" t="s">
        <v>14435</v>
      </c>
      <c r="G3903" s="3" t="s">
        <v>14436</v>
      </c>
      <c r="H3903" t="s">
        <v>14437</v>
      </c>
      <c r="I3903" t="s">
        <v>8</v>
      </c>
      <c r="J3903">
        <v>5</v>
      </c>
      <c r="K3903">
        <v>5</v>
      </c>
      <c r="L3903">
        <v>5</v>
      </c>
      <c r="M3903">
        <v>5</v>
      </c>
      <c r="N3903">
        <v>5</v>
      </c>
      <c r="O3903">
        <v>5</v>
      </c>
      <c r="P3903">
        <v>0</v>
      </c>
      <c r="Q3903" t="s">
        <v>14434</v>
      </c>
    </row>
    <row r="3904" spans="1:17" ht="288" x14ac:dyDescent="0.55000000000000004">
      <c r="A3904" t="s">
        <v>0</v>
      </c>
      <c r="B3904" t="s">
        <v>8</v>
      </c>
      <c r="C3904" s="1">
        <v>42642</v>
      </c>
      <c r="D3904" s="2" t="s">
        <v>2</v>
      </c>
      <c r="E3904" t="s">
        <v>3</v>
      </c>
      <c r="F3904" t="s">
        <v>14438</v>
      </c>
      <c r="G3904" s="3" t="s">
        <v>14439</v>
      </c>
      <c r="H3904" t="s">
        <v>14440</v>
      </c>
      <c r="I3904" t="s">
        <v>8</v>
      </c>
      <c r="J3904">
        <v>4</v>
      </c>
      <c r="K3904">
        <v>3</v>
      </c>
      <c r="L3904">
        <v>4</v>
      </c>
      <c r="M3904">
        <v>4</v>
      </c>
      <c r="N3904">
        <v>4</v>
      </c>
      <c r="O3904">
        <v>4</v>
      </c>
      <c r="P3904">
        <v>0</v>
      </c>
      <c r="Q3904" t="s">
        <v>14434</v>
      </c>
    </row>
    <row r="3905" spans="1:17" ht="115.2" x14ac:dyDescent="0.55000000000000004">
      <c r="A3905" t="s">
        <v>0</v>
      </c>
      <c r="B3905" t="s">
        <v>8</v>
      </c>
      <c r="C3905" s="1">
        <v>42642</v>
      </c>
      <c r="D3905" s="2" t="s">
        <v>10</v>
      </c>
      <c r="E3905" t="s">
        <v>3</v>
      </c>
      <c r="F3905" t="s">
        <v>14441</v>
      </c>
      <c r="G3905" s="3" t="s">
        <v>14442</v>
      </c>
      <c r="H3905" t="s">
        <v>14443</v>
      </c>
      <c r="I3905" t="s">
        <v>14444</v>
      </c>
      <c r="J3905">
        <v>4</v>
      </c>
      <c r="K3905">
        <v>3</v>
      </c>
      <c r="L3905">
        <v>3</v>
      </c>
      <c r="M3905">
        <v>3</v>
      </c>
      <c r="N3905">
        <v>3</v>
      </c>
      <c r="O3905">
        <v>3</v>
      </c>
      <c r="P3905">
        <v>0</v>
      </c>
      <c r="Q3905" t="s">
        <v>14434</v>
      </c>
    </row>
    <row r="3906" spans="1:17" ht="115.2" x14ac:dyDescent="0.55000000000000004">
      <c r="A3906" t="s">
        <v>0</v>
      </c>
      <c r="B3906" t="s">
        <v>8</v>
      </c>
      <c r="C3906" s="1">
        <v>42642</v>
      </c>
      <c r="D3906" s="2" t="s">
        <v>10</v>
      </c>
      <c r="E3906" t="s">
        <v>3</v>
      </c>
      <c r="F3906" t="s">
        <v>2894</v>
      </c>
      <c r="G3906" s="3" t="s">
        <v>14445</v>
      </c>
      <c r="H3906" t="s">
        <v>14446</v>
      </c>
      <c r="I3906" t="s">
        <v>14447</v>
      </c>
      <c r="J3906">
        <v>4</v>
      </c>
      <c r="K3906" t="s">
        <v>8</v>
      </c>
      <c r="L3906" t="s">
        <v>8</v>
      </c>
      <c r="M3906" t="s">
        <v>8</v>
      </c>
      <c r="N3906" t="s">
        <v>8</v>
      </c>
      <c r="O3906" t="s">
        <v>8</v>
      </c>
      <c r="P3906">
        <v>0</v>
      </c>
      <c r="Q3906" t="s">
        <v>14434</v>
      </c>
    </row>
    <row r="3907" spans="1:17" ht="100.8" x14ac:dyDescent="0.55000000000000004">
      <c r="A3907" t="s">
        <v>0</v>
      </c>
      <c r="B3907" t="s">
        <v>8</v>
      </c>
      <c r="C3907" s="1">
        <v>42642</v>
      </c>
      <c r="D3907" s="2" t="s">
        <v>10</v>
      </c>
      <c r="E3907" t="s">
        <v>3</v>
      </c>
      <c r="F3907" t="s">
        <v>14448</v>
      </c>
      <c r="G3907" s="3" t="s">
        <v>14449</v>
      </c>
      <c r="H3907" t="s">
        <v>14450</v>
      </c>
      <c r="I3907" t="s">
        <v>14451</v>
      </c>
      <c r="J3907">
        <v>3</v>
      </c>
      <c r="K3907">
        <v>1</v>
      </c>
      <c r="L3907">
        <v>1</v>
      </c>
      <c r="M3907">
        <v>3</v>
      </c>
      <c r="N3907">
        <v>5</v>
      </c>
      <c r="O3907">
        <v>2</v>
      </c>
      <c r="P3907">
        <v>0</v>
      </c>
      <c r="Q3907" t="s">
        <v>14434</v>
      </c>
    </row>
    <row r="3908" spans="1:17" ht="273.60000000000002" x14ac:dyDescent="0.55000000000000004">
      <c r="A3908" t="s">
        <v>0</v>
      </c>
      <c r="B3908" t="s">
        <v>8</v>
      </c>
      <c r="C3908" s="1">
        <v>42642</v>
      </c>
      <c r="D3908" s="2" t="s">
        <v>10</v>
      </c>
      <c r="E3908" t="s">
        <v>3</v>
      </c>
      <c r="F3908" t="s">
        <v>14452</v>
      </c>
      <c r="G3908" s="3" t="s">
        <v>14453</v>
      </c>
      <c r="H3908" t="s">
        <v>14454</v>
      </c>
      <c r="I3908" t="s">
        <v>14455</v>
      </c>
      <c r="J3908">
        <v>3</v>
      </c>
      <c r="K3908">
        <v>4</v>
      </c>
      <c r="L3908">
        <v>4</v>
      </c>
      <c r="M3908">
        <v>4</v>
      </c>
      <c r="N3908">
        <v>3</v>
      </c>
      <c r="O3908">
        <v>2</v>
      </c>
      <c r="P3908">
        <v>0</v>
      </c>
      <c r="Q3908" t="s">
        <v>14434</v>
      </c>
    </row>
    <row r="3909" spans="1:17" ht="115.2" x14ac:dyDescent="0.55000000000000004">
      <c r="A3909" t="s">
        <v>0</v>
      </c>
      <c r="B3909" t="s">
        <v>8</v>
      </c>
      <c r="C3909" s="1">
        <v>42643</v>
      </c>
      <c r="D3909" s="2" t="s">
        <v>2</v>
      </c>
      <c r="E3909" t="s">
        <v>3</v>
      </c>
      <c r="F3909" t="s">
        <v>14456</v>
      </c>
      <c r="G3909" s="3" t="s">
        <v>14457</v>
      </c>
      <c r="H3909" t="s">
        <v>14458</v>
      </c>
      <c r="I3909" t="s">
        <v>8</v>
      </c>
      <c r="J3909">
        <v>3</v>
      </c>
      <c r="K3909">
        <v>4</v>
      </c>
      <c r="L3909">
        <v>4</v>
      </c>
      <c r="M3909">
        <v>3</v>
      </c>
      <c r="N3909">
        <v>4</v>
      </c>
      <c r="O3909">
        <v>3</v>
      </c>
      <c r="P3909">
        <v>0</v>
      </c>
      <c r="Q3909" t="s">
        <v>14434</v>
      </c>
    </row>
    <row r="3910" spans="1:17" ht="187.2" x14ac:dyDescent="0.55000000000000004">
      <c r="A3910" t="s">
        <v>0</v>
      </c>
      <c r="B3910" t="s">
        <v>7485</v>
      </c>
      <c r="C3910" s="1">
        <v>42627</v>
      </c>
      <c r="D3910" s="2" t="s">
        <v>2</v>
      </c>
      <c r="E3910" t="s">
        <v>1595</v>
      </c>
      <c r="F3910" t="s">
        <v>14459</v>
      </c>
      <c r="G3910" s="3" t="s">
        <v>14460</v>
      </c>
      <c r="H3910" t="s">
        <v>14461</v>
      </c>
      <c r="I3910" t="s">
        <v>8</v>
      </c>
      <c r="J3910">
        <v>5</v>
      </c>
      <c r="K3910">
        <v>4</v>
      </c>
      <c r="L3910">
        <v>5</v>
      </c>
      <c r="M3910">
        <v>5</v>
      </c>
      <c r="N3910">
        <v>5</v>
      </c>
      <c r="O3910">
        <v>2</v>
      </c>
      <c r="P3910">
        <v>0</v>
      </c>
      <c r="Q3910" t="s">
        <v>14434</v>
      </c>
    </row>
    <row r="3911" spans="1:17" ht="129.6" x14ac:dyDescent="0.55000000000000004">
      <c r="A3911" t="s">
        <v>0</v>
      </c>
      <c r="B3911" t="s">
        <v>8</v>
      </c>
      <c r="C3911" s="1">
        <v>42627</v>
      </c>
      <c r="D3911" s="2" t="s">
        <v>2</v>
      </c>
      <c r="E3911" t="s">
        <v>3</v>
      </c>
      <c r="F3911" t="s">
        <v>340</v>
      </c>
      <c r="G3911" s="3" t="s">
        <v>14462</v>
      </c>
      <c r="H3911" t="s">
        <v>14463</v>
      </c>
      <c r="I3911" t="s">
        <v>8</v>
      </c>
      <c r="J3911">
        <v>5</v>
      </c>
      <c r="K3911">
        <v>4</v>
      </c>
      <c r="L3911">
        <v>3</v>
      </c>
      <c r="M3911">
        <v>4</v>
      </c>
      <c r="N3911">
        <v>5</v>
      </c>
      <c r="O3911">
        <v>3</v>
      </c>
      <c r="P3911">
        <v>0</v>
      </c>
      <c r="Q3911" t="s">
        <v>14434</v>
      </c>
    </row>
    <row r="3912" spans="1:17" ht="115.2" x14ac:dyDescent="0.55000000000000004">
      <c r="A3912" t="s">
        <v>0</v>
      </c>
      <c r="B3912" t="s">
        <v>7480</v>
      </c>
      <c r="C3912" s="1">
        <v>42640</v>
      </c>
      <c r="D3912" s="2" t="s">
        <v>10</v>
      </c>
      <c r="E3912" t="s">
        <v>14464</v>
      </c>
      <c r="F3912" t="s">
        <v>14465</v>
      </c>
      <c r="G3912" s="3" t="s">
        <v>14466</v>
      </c>
      <c r="H3912" t="s">
        <v>14467</v>
      </c>
      <c r="I3912" t="s">
        <v>14468</v>
      </c>
      <c r="J3912">
        <v>3</v>
      </c>
      <c r="K3912">
        <v>3</v>
      </c>
      <c r="L3912">
        <v>1</v>
      </c>
      <c r="M3912">
        <v>3</v>
      </c>
      <c r="N3912">
        <v>3</v>
      </c>
      <c r="O3912">
        <v>1</v>
      </c>
      <c r="P3912">
        <v>1</v>
      </c>
      <c r="Q3912" t="s">
        <v>14469</v>
      </c>
    </row>
    <row r="3913" spans="1:17" ht="187.2" x14ac:dyDescent="0.55000000000000004">
      <c r="A3913" t="s">
        <v>0</v>
      </c>
      <c r="B3913" t="s">
        <v>8</v>
      </c>
      <c r="C3913" s="1">
        <v>42641</v>
      </c>
      <c r="D3913" s="2" t="s">
        <v>10</v>
      </c>
      <c r="E3913" t="s">
        <v>3</v>
      </c>
      <c r="F3913" t="s">
        <v>14470</v>
      </c>
      <c r="G3913" s="3" t="s">
        <v>14471</v>
      </c>
      <c r="H3913" t="s">
        <v>14472</v>
      </c>
      <c r="I3913" t="s">
        <v>14473</v>
      </c>
      <c r="J3913">
        <v>3</v>
      </c>
      <c r="K3913">
        <v>2</v>
      </c>
      <c r="L3913">
        <v>3</v>
      </c>
      <c r="M3913">
        <v>3</v>
      </c>
      <c r="N3913">
        <v>4</v>
      </c>
      <c r="O3913">
        <v>3</v>
      </c>
      <c r="P3913">
        <v>0</v>
      </c>
      <c r="Q3913" t="s">
        <v>14469</v>
      </c>
    </row>
    <row r="3914" spans="1:17" ht="100.8" x14ac:dyDescent="0.55000000000000004">
      <c r="A3914" t="s">
        <v>0</v>
      </c>
      <c r="B3914" t="s">
        <v>8</v>
      </c>
      <c r="C3914" s="1">
        <v>42642</v>
      </c>
      <c r="D3914" s="2" t="s">
        <v>10</v>
      </c>
      <c r="E3914" t="s">
        <v>3</v>
      </c>
      <c r="F3914" t="s">
        <v>14448</v>
      </c>
      <c r="G3914" s="3" t="s">
        <v>14449</v>
      </c>
      <c r="H3914" t="s">
        <v>14450</v>
      </c>
      <c r="I3914" t="s">
        <v>14451</v>
      </c>
      <c r="J3914">
        <v>3</v>
      </c>
      <c r="K3914">
        <v>1</v>
      </c>
      <c r="L3914">
        <v>1</v>
      </c>
      <c r="M3914">
        <v>3</v>
      </c>
      <c r="N3914">
        <v>5</v>
      </c>
      <c r="O3914">
        <v>2</v>
      </c>
      <c r="P3914">
        <v>0</v>
      </c>
      <c r="Q3914" t="s">
        <v>14469</v>
      </c>
    </row>
    <row r="3915" spans="1:17" ht="187.2" x14ac:dyDescent="0.55000000000000004">
      <c r="A3915" t="s">
        <v>0</v>
      </c>
      <c r="B3915" t="s">
        <v>7838</v>
      </c>
      <c r="C3915" s="1">
        <v>42627</v>
      </c>
      <c r="D3915" s="2" t="s">
        <v>2</v>
      </c>
      <c r="E3915" t="s">
        <v>3056</v>
      </c>
      <c r="F3915" t="s">
        <v>14474</v>
      </c>
      <c r="G3915" s="3" t="s">
        <v>14475</v>
      </c>
      <c r="H3915" t="s">
        <v>14476</v>
      </c>
      <c r="I3915" t="s">
        <v>8</v>
      </c>
      <c r="J3915">
        <v>5</v>
      </c>
      <c r="K3915">
        <v>5</v>
      </c>
      <c r="L3915">
        <v>5</v>
      </c>
      <c r="M3915">
        <v>5</v>
      </c>
      <c r="N3915">
        <v>4</v>
      </c>
      <c r="O3915">
        <v>5</v>
      </c>
      <c r="P3915">
        <v>0</v>
      </c>
      <c r="Q3915" t="s">
        <v>14469</v>
      </c>
    </row>
    <row r="3916" spans="1:17" ht="187.2" x14ac:dyDescent="0.55000000000000004">
      <c r="A3916" t="s">
        <v>0</v>
      </c>
      <c r="B3916" t="s">
        <v>7485</v>
      </c>
      <c r="C3916" s="1">
        <v>42627</v>
      </c>
      <c r="D3916" s="2" t="s">
        <v>2</v>
      </c>
      <c r="E3916" t="s">
        <v>1595</v>
      </c>
      <c r="F3916" t="s">
        <v>14459</v>
      </c>
      <c r="G3916" s="3" t="s">
        <v>14460</v>
      </c>
      <c r="H3916" t="s">
        <v>14461</v>
      </c>
      <c r="I3916" t="s">
        <v>8</v>
      </c>
      <c r="J3916">
        <v>5</v>
      </c>
      <c r="K3916">
        <v>4</v>
      </c>
      <c r="L3916">
        <v>5</v>
      </c>
      <c r="M3916">
        <v>5</v>
      </c>
      <c r="N3916">
        <v>5</v>
      </c>
      <c r="O3916">
        <v>2</v>
      </c>
      <c r="P3916">
        <v>0</v>
      </c>
      <c r="Q3916" t="s">
        <v>14469</v>
      </c>
    </row>
    <row r="3917" spans="1:17" ht="57.6" x14ac:dyDescent="0.55000000000000004">
      <c r="A3917" t="s">
        <v>0</v>
      </c>
      <c r="B3917" t="s">
        <v>14477</v>
      </c>
      <c r="C3917" s="1">
        <v>42663</v>
      </c>
      <c r="D3917" s="2" t="s">
        <v>10</v>
      </c>
      <c r="E3917" t="s">
        <v>14478</v>
      </c>
      <c r="F3917" t="s">
        <v>14479</v>
      </c>
      <c r="G3917" s="3" t="s">
        <v>14480</v>
      </c>
      <c r="H3917" t="s">
        <v>14481</v>
      </c>
      <c r="I3917" t="s">
        <v>14482</v>
      </c>
      <c r="J3917">
        <v>1</v>
      </c>
      <c r="K3917">
        <v>1</v>
      </c>
      <c r="L3917">
        <v>1</v>
      </c>
      <c r="M3917">
        <v>1</v>
      </c>
      <c r="N3917">
        <v>1</v>
      </c>
      <c r="O3917">
        <v>1</v>
      </c>
      <c r="P3917">
        <v>0</v>
      </c>
      <c r="Q3917" t="s">
        <v>14469</v>
      </c>
    </row>
    <row r="3918" spans="1:17" ht="216" x14ac:dyDescent="0.55000000000000004">
      <c r="A3918" t="s">
        <v>0</v>
      </c>
      <c r="B3918" t="s">
        <v>8</v>
      </c>
      <c r="C3918" s="1">
        <v>42639</v>
      </c>
      <c r="D3918" s="2" t="s">
        <v>2</v>
      </c>
      <c r="E3918" t="s">
        <v>3</v>
      </c>
      <c r="F3918" t="s">
        <v>14483</v>
      </c>
      <c r="G3918" s="3" t="s">
        <v>14484</v>
      </c>
      <c r="H3918" t="s">
        <v>14485</v>
      </c>
      <c r="I3918" t="s">
        <v>8</v>
      </c>
      <c r="J3918">
        <v>4</v>
      </c>
      <c r="K3918">
        <v>4</v>
      </c>
      <c r="L3918">
        <v>4</v>
      </c>
      <c r="M3918">
        <v>4</v>
      </c>
      <c r="N3918">
        <v>4</v>
      </c>
      <c r="O3918">
        <v>4</v>
      </c>
      <c r="P3918">
        <v>0</v>
      </c>
      <c r="Q3918" t="s">
        <v>14469</v>
      </c>
    </row>
    <row r="3919" spans="1:17" ht="86.4" x14ac:dyDescent="0.55000000000000004">
      <c r="A3919" t="s">
        <v>0</v>
      </c>
      <c r="B3919" t="s">
        <v>7492</v>
      </c>
      <c r="C3919" s="1">
        <v>42634</v>
      </c>
      <c r="D3919" s="2" t="s">
        <v>2</v>
      </c>
      <c r="E3919" t="s">
        <v>1622</v>
      </c>
      <c r="F3919" t="s">
        <v>14486</v>
      </c>
      <c r="G3919" s="3" t="s">
        <v>14487</v>
      </c>
      <c r="H3919" t="s">
        <v>14488</v>
      </c>
      <c r="I3919" t="s">
        <v>14489</v>
      </c>
      <c r="J3919">
        <v>2</v>
      </c>
      <c r="K3919">
        <v>1</v>
      </c>
      <c r="L3919">
        <v>1</v>
      </c>
      <c r="M3919" t="s">
        <v>8</v>
      </c>
      <c r="N3919" t="s">
        <v>8</v>
      </c>
      <c r="O3919">
        <v>1</v>
      </c>
      <c r="P3919">
        <v>5</v>
      </c>
      <c r="Q3919" t="s">
        <v>14469</v>
      </c>
    </row>
    <row r="3920" spans="1:17" ht="273.60000000000002" x14ac:dyDescent="0.55000000000000004">
      <c r="A3920" t="s">
        <v>0</v>
      </c>
      <c r="B3920" t="s">
        <v>9267</v>
      </c>
      <c r="C3920" s="1">
        <v>42638</v>
      </c>
      <c r="D3920" s="2" t="s">
        <v>2</v>
      </c>
      <c r="E3920" t="s">
        <v>14490</v>
      </c>
      <c r="F3920" t="s">
        <v>14491</v>
      </c>
      <c r="G3920" s="3" t="s">
        <v>14492</v>
      </c>
      <c r="H3920" t="s">
        <v>14493</v>
      </c>
      <c r="I3920" t="s">
        <v>8</v>
      </c>
      <c r="J3920">
        <v>4</v>
      </c>
      <c r="K3920">
        <v>3</v>
      </c>
      <c r="L3920">
        <v>5</v>
      </c>
      <c r="M3920">
        <v>5</v>
      </c>
      <c r="N3920">
        <v>4</v>
      </c>
      <c r="O3920">
        <v>5</v>
      </c>
      <c r="P3920">
        <v>0</v>
      </c>
      <c r="Q3920" t="s">
        <v>14469</v>
      </c>
    </row>
    <row r="3921" spans="1:17" ht="216" x14ac:dyDescent="0.55000000000000004">
      <c r="A3921" t="s">
        <v>0</v>
      </c>
      <c r="B3921" t="s">
        <v>7492</v>
      </c>
      <c r="C3921" s="1">
        <v>42635</v>
      </c>
      <c r="D3921" s="2" t="s">
        <v>10</v>
      </c>
      <c r="E3921" t="s">
        <v>311</v>
      </c>
      <c r="F3921" t="s">
        <v>14494</v>
      </c>
      <c r="G3921" s="3" t="s">
        <v>14495</v>
      </c>
      <c r="H3921" t="s">
        <v>14496</v>
      </c>
      <c r="I3921" t="s">
        <v>14497</v>
      </c>
      <c r="J3921">
        <v>4</v>
      </c>
      <c r="K3921">
        <v>4</v>
      </c>
      <c r="L3921">
        <v>4</v>
      </c>
      <c r="M3921">
        <v>4</v>
      </c>
      <c r="N3921">
        <v>4</v>
      </c>
      <c r="O3921">
        <v>4</v>
      </c>
      <c r="P3921">
        <v>1</v>
      </c>
      <c r="Q3921" t="s">
        <v>14469</v>
      </c>
    </row>
    <row r="3922" spans="1:17" ht="201.6" x14ac:dyDescent="0.55000000000000004">
      <c r="A3922" t="s">
        <v>0</v>
      </c>
      <c r="B3922" t="s">
        <v>7824</v>
      </c>
      <c r="C3922" s="1">
        <v>42623</v>
      </c>
      <c r="D3922" s="2" t="s">
        <v>10</v>
      </c>
      <c r="E3922" t="s">
        <v>612</v>
      </c>
      <c r="F3922" t="s">
        <v>12555</v>
      </c>
      <c r="G3922" s="3" t="s">
        <v>14498</v>
      </c>
      <c r="H3922" t="s">
        <v>14499</v>
      </c>
      <c r="I3922" t="s">
        <v>8</v>
      </c>
      <c r="J3922">
        <v>5</v>
      </c>
      <c r="K3922">
        <v>5</v>
      </c>
      <c r="L3922">
        <v>5</v>
      </c>
      <c r="M3922">
        <v>5</v>
      </c>
      <c r="N3922">
        <v>4</v>
      </c>
      <c r="O3922">
        <v>4</v>
      </c>
      <c r="P3922">
        <v>0</v>
      </c>
      <c r="Q3922" t="s">
        <v>14500</v>
      </c>
    </row>
    <row r="3923" spans="1:17" ht="86.4" x14ac:dyDescent="0.55000000000000004">
      <c r="A3923" t="s">
        <v>0</v>
      </c>
      <c r="B3923" t="s">
        <v>8</v>
      </c>
      <c r="C3923" s="1">
        <v>42637</v>
      </c>
      <c r="D3923" s="2" t="s">
        <v>10</v>
      </c>
      <c r="E3923" t="s">
        <v>3</v>
      </c>
      <c r="F3923" t="s">
        <v>8072</v>
      </c>
      <c r="G3923" s="3" t="s">
        <v>14501</v>
      </c>
      <c r="H3923" t="s">
        <v>14502</v>
      </c>
      <c r="I3923" t="s">
        <v>8</v>
      </c>
      <c r="J3923">
        <v>4</v>
      </c>
      <c r="K3923">
        <v>5</v>
      </c>
      <c r="L3923">
        <v>4</v>
      </c>
      <c r="M3923">
        <v>4</v>
      </c>
      <c r="N3923">
        <v>4</v>
      </c>
      <c r="O3923">
        <v>3</v>
      </c>
      <c r="P3923">
        <v>0</v>
      </c>
      <c r="Q3923" t="s">
        <v>14500</v>
      </c>
    </row>
    <row r="3924" spans="1:17" ht="72" x14ac:dyDescent="0.55000000000000004">
      <c r="A3924" t="s">
        <v>0</v>
      </c>
      <c r="B3924" t="s">
        <v>8</v>
      </c>
      <c r="C3924" s="1">
        <v>42637</v>
      </c>
      <c r="D3924" s="2" t="s">
        <v>2</v>
      </c>
      <c r="E3924" t="s">
        <v>3</v>
      </c>
      <c r="F3924" t="s">
        <v>14503</v>
      </c>
      <c r="G3924" s="3" t="s">
        <v>14504</v>
      </c>
      <c r="H3924" t="s">
        <v>14505</v>
      </c>
      <c r="I3924" t="s">
        <v>8</v>
      </c>
      <c r="J3924">
        <v>4</v>
      </c>
      <c r="K3924">
        <v>4</v>
      </c>
      <c r="L3924">
        <v>4</v>
      </c>
      <c r="M3924">
        <v>4</v>
      </c>
      <c r="N3924">
        <v>4</v>
      </c>
      <c r="O3924">
        <v>4</v>
      </c>
      <c r="P3924">
        <v>0</v>
      </c>
      <c r="Q3924" t="s">
        <v>14500</v>
      </c>
    </row>
    <row r="3925" spans="1:17" ht="129.6" x14ac:dyDescent="0.55000000000000004">
      <c r="A3925" t="s">
        <v>0</v>
      </c>
      <c r="B3925" t="s">
        <v>7492</v>
      </c>
      <c r="C3925" s="1">
        <v>42637</v>
      </c>
      <c r="D3925" s="2" t="s">
        <v>2</v>
      </c>
      <c r="E3925" t="s">
        <v>3</v>
      </c>
      <c r="F3925" t="s">
        <v>14506</v>
      </c>
      <c r="G3925" s="3" t="s">
        <v>14507</v>
      </c>
      <c r="H3925" t="s">
        <v>14508</v>
      </c>
      <c r="I3925" t="s">
        <v>8</v>
      </c>
      <c r="J3925">
        <v>4</v>
      </c>
      <c r="K3925">
        <v>5</v>
      </c>
      <c r="L3925">
        <v>4</v>
      </c>
      <c r="M3925">
        <v>4</v>
      </c>
      <c r="N3925">
        <v>5</v>
      </c>
      <c r="O3925">
        <v>3</v>
      </c>
      <c r="P3925">
        <v>0</v>
      </c>
      <c r="Q3925" t="s">
        <v>14500</v>
      </c>
    </row>
    <row r="3926" spans="1:17" ht="288" x14ac:dyDescent="0.55000000000000004">
      <c r="A3926" t="s">
        <v>0</v>
      </c>
      <c r="B3926" t="s">
        <v>7458</v>
      </c>
      <c r="C3926" s="1">
        <v>42633</v>
      </c>
      <c r="D3926" s="2" t="s">
        <v>10</v>
      </c>
      <c r="E3926" t="s">
        <v>14509</v>
      </c>
      <c r="F3926" t="s">
        <v>14510</v>
      </c>
      <c r="G3926" s="3" t="s">
        <v>14511</v>
      </c>
      <c r="H3926" t="s">
        <v>14512</v>
      </c>
      <c r="I3926" t="s">
        <v>14513</v>
      </c>
      <c r="J3926">
        <v>3</v>
      </c>
      <c r="K3926">
        <v>2</v>
      </c>
      <c r="L3926">
        <v>2</v>
      </c>
      <c r="M3926">
        <v>3</v>
      </c>
      <c r="N3926">
        <v>4</v>
      </c>
      <c r="O3926">
        <v>2</v>
      </c>
      <c r="P3926">
        <v>2</v>
      </c>
      <c r="Q3926" t="s">
        <v>14500</v>
      </c>
    </row>
    <row r="3927" spans="1:17" ht="100.8" x14ac:dyDescent="0.55000000000000004">
      <c r="A3927" t="s">
        <v>0</v>
      </c>
      <c r="B3927" t="s">
        <v>8</v>
      </c>
      <c r="C3927" s="1">
        <v>42637</v>
      </c>
      <c r="D3927" s="2" t="s">
        <v>10</v>
      </c>
      <c r="E3927" t="s">
        <v>3</v>
      </c>
      <c r="F3927" t="s">
        <v>14514</v>
      </c>
      <c r="G3927" s="3" t="s">
        <v>14515</v>
      </c>
      <c r="H3927" t="s">
        <v>14516</v>
      </c>
      <c r="I3927" t="s">
        <v>8</v>
      </c>
      <c r="J3927">
        <v>3</v>
      </c>
      <c r="K3927">
        <v>1</v>
      </c>
      <c r="L3927">
        <v>2</v>
      </c>
      <c r="M3927">
        <v>3</v>
      </c>
      <c r="N3927">
        <v>4</v>
      </c>
      <c r="O3927">
        <v>1</v>
      </c>
      <c r="P3927">
        <v>0</v>
      </c>
      <c r="Q3927" t="s">
        <v>14500</v>
      </c>
    </row>
    <row r="3928" spans="1:17" ht="172.8" x14ac:dyDescent="0.55000000000000004">
      <c r="A3928" t="s">
        <v>0</v>
      </c>
      <c r="B3928" t="s">
        <v>8129</v>
      </c>
      <c r="C3928" s="1">
        <v>42622</v>
      </c>
      <c r="D3928" s="2" t="s">
        <v>2</v>
      </c>
      <c r="E3928" t="s">
        <v>1700</v>
      </c>
      <c r="F3928" t="s">
        <v>14517</v>
      </c>
      <c r="G3928" s="3" t="s">
        <v>14518</v>
      </c>
      <c r="H3928" t="s">
        <v>14519</v>
      </c>
      <c r="I3928" t="s">
        <v>14520</v>
      </c>
      <c r="J3928">
        <v>5</v>
      </c>
      <c r="K3928">
        <v>3</v>
      </c>
      <c r="L3928">
        <v>5</v>
      </c>
      <c r="M3928">
        <v>5</v>
      </c>
      <c r="N3928">
        <v>5</v>
      </c>
      <c r="O3928">
        <v>5</v>
      </c>
      <c r="P3928">
        <v>0</v>
      </c>
      <c r="Q3928" t="s">
        <v>14500</v>
      </c>
    </row>
    <row r="3929" spans="1:17" ht="100.8" x14ac:dyDescent="0.55000000000000004">
      <c r="A3929" t="s">
        <v>0</v>
      </c>
      <c r="B3929" t="s">
        <v>8</v>
      </c>
      <c r="C3929" s="1">
        <v>42622</v>
      </c>
      <c r="D3929" s="2" t="s">
        <v>2</v>
      </c>
      <c r="E3929" t="s">
        <v>3</v>
      </c>
      <c r="F3929" t="s">
        <v>14521</v>
      </c>
      <c r="G3929" s="3" t="s">
        <v>14522</v>
      </c>
      <c r="H3929" t="s">
        <v>14523</v>
      </c>
      <c r="I3929" t="s">
        <v>8</v>
      </c>
      <c r="J3929">
        <v>5</v>
      </c>
      <c r="K3929">
        <v>5</v>
      </c>
      <c r="L3929">
        <v>5</v>
      </c>
      <c r="M3929">
        <v>5</v>
      </c>
      <c r="N3929">
        <v>5</v>
      </c>
      <c r="O3929">
        <v>5</v>
      </c>
      <c r="P3929">
        <v>0</v>
      </c>
      <c r="Q3929" t="s">
        <v>14500</v>
      </c>
    </row>
    <row r="3930" spans="1:17" ht="172.8" x14ac:dyDescent="0.55000000000000004">
      <c r="A3930" t="s">
        <v>0</v>
      </c>
      <c r="B3930" t="s">
        <v>8</v>
      </c>
      <c r="C3930" s="1">
        <v>42623</v>
      </c>
      <c r="D3930" s="2" t="s">
        <v>10</v>
      </c>
      <c r="E3930" t="s">
        <v>3</v>
      </c>
      <c r="F3930" t="s">
        <v>14524</v>
      </c>
      <c r="G3930" s="3" t="s">
        <v>14525</v>
      </c>
      <c r="H3930" t="s">
        <v>14526</v>
      </c>
      <c r="I3930" t="s">
        <v>8</v>
      </c>
      <c r="J3930">
        <v>5</v>
      </c>
      <c r="K3930">
        <v>5</v>
      </c>
      <c r="L3930">
        <v>5</v>
      </c>
      <c r="M3930">
        <v>5</v>
      </c>
      <c r="N3930">
        <v>5</v>
      </c>
      <c r="O3930">
        <v>5</v>
      </c>
      <c r="P3930">
        <v>0</v>
      </c>
      <c r="Q3930" t="s">
        <v>14500</v>
      </c>
    </row>
    <row r="3931" spans="1:17" ht="172.8" x14ac:dyDescent="0.55000000000000004">
      <c r="A3931" t="s">
        <v>0</v>
      </c>
      <c r="B3931" t="s">
        <v>8</v>
      </c>
      <c r="C3931" s="1">
        <v>42635</v>
      </c>
      <c r="D3931" s="2" t="s">
        <v>10</v>
      </c>
      <c r="E3931" t="s">
        <v>3</v>
      </c>
      <c r="F3931" t="s">
        <v>14527</v>
      </c>
      <c r="G3931" s="3" t="s">
        <v>14528</v>
      </c>
      <c r="H3931" t="s">
        <v>14529</v>
      </c>
      <c r="I3931" t="s">
        <v>14530</v>
      </c>
      <c r="J3931">
        <v>4</v>
      </c>
      <c r="K3931">
        <v>4</v>
      </c>
      <c r="L3931">
        <v>4</v>
      </c>
      <c r="M3931">
        <v>4</v>
      </c>
      <c r="N3931">
        <v>4</v>
      </c>
      <c r="O3931">
        <v>4</v>
      </c>
      <c r="P3931">
        <v>0</v>
      </c>
      <c r="Q3931" t="s">
        <v>14500</v>
      </c>
    </row>
    <row r="3932" spans="1:17" ht="100.8" x14ac:dyDescent="0.55000000000000004">
      <c r="A3932" t="s">
        <v>0</v>
      </c>
      <c r="B3932" t="s">
        <v>8362</v>
      </c>
      <c r="C3932" s="1">
        <v>42635</v>
      </c>
      <c r="D3932" s="2" t="s">
        <v>10</v>
      </c>
      <c r="E3932" t="s">
        <v>3</v>
      </c>
      <c r="F3932" t="s">
        <v>9244</v>
      </c>
      <c r="G3932" s="3" t="s">
        <v>14531</v>
      </c>
      <c r="H3932" t="s">
        <v>14532</v>
      </c>
      <c r="I3932" t="s">
        <v>8</v>
      </c>
      <c r="J3932">
        <v>4</v>
      </c>
      <c r="K3932">
        <v>4</v>
      </c>
      <c r="L3932">
        <v>4</v>
      </c>
      <c r="M3932">
        <v>4</v>
      </c>
      <c r="N3932">
        <v>3</v>
      </c>
      <c r="O3932">
        <v>4</v>
      </c>
      <c r="P3932">
        <v>0</v>
      </c>
      <c r="Q3932" t="s">
        <v>14533</v>
      </c>
    </row>
    <row r="3933" spans="1:17" ht="100.8" x14ac:dyDescent="0.55000000000000004">
      <c r="A3933" t="s">
        <v>0</v>
      </c>
      <c r="B3933" t="s">
        <v>8</v>
      </c>
      <c r="C3933" s="1">
        <v>42635</v>
      </c>
      <c r="D3933" s="2" t="s">
        <v>10</v>
      </c>
      <c r="E3933" t="s">
        <v>3</v>
      </c>
      <c r="F3933" t="s">
        <v>340</v>
      </c>
      <c r="G3933" s="3" t="s">
        <v>14534</v>
      </c>
      <c r="H3933" t="s">
        <v>14535</v>
      </c>
      <c r="I3933" t="s">
        <v>8</v>
      </c>
      <c r="J3933">
        <v>4</v>
      </c>
      <c r="K3933" t="s">
        <v>8</v>
      </c>
      <c r="L3933" t="s">
        <v>8</v>
      </c>
      <c r="M3933" t="s">
        <v>8</v>
      </c>
      <c r="N3933" t="s">
        <v>8</v>
      </c>
      <c r="O3933" t="s">
        <v>8</v>
      </c>
      <c r="P3933">
        <v>0</v>
      </c>
      <c r="Q3933" t="s">
        <v>14533</v>
      </c>
    </row>
    <row r="3934" spans="1:17" ht="172.8" x14ac:dyDescent="0.55000000000000004">
      <c r="A3934" t="s">
        <v>0</v>
      </c>
      <c r="B3934" t="s">
        <v>7492</v>
      </c>
      <c r="C3934" s="1">
        <v>42617</v>
      </c>
      <c r="D3934" s="2" t="s">
        <v>2</v>
      </c>
      <c r="E3934" t="s">
        <v>3</v>
      </c>
      <c r="F3934" t="s">
        <v>463</v>
      </c>
      <c r="G3934" s="3" t="s">
        <v>14536</v>
      </c>
      <c r="H3934" t="s">
        <v>14537</v>
      </c>
      <c r="I3934" t="s">
        <v>14538</v>
      </c>
      <c r="J3934">
        <v>5</v>
      </c>
      <c r="K3934">
        <v>5</v>
      </c>
      <c r="L3934">
        <v>5</v>
      </c>
      <c r="M3934">
        <v>4</v>
      </c>
      <c r="N3934">
        <v>5</v>
      </c>
      <c r="O3934">
        <v>3</v>
      </c>
      <c r="P3934">
        <v>1</v>
      </c>
      <c r="Q3934" t="s">
        <v>14533</v>
      </c>
    </row>
    <row r="3935" spans="1:17" ht="115.2" x14ac:dyDescent="0.55000000000000004">
      <c r="A3935" t="s">
        <v>0</v>
      </c>
      <c r="B3935" t="s">
        <v>8</v>
      </c>
      <c r="C3935" s="1">
        <v>42634</v>
      </c>
      <c r="D3935" s="2" t="s">
        <v>2</v>
      </c>
      <c r="E3935" t="s">
        <v>3</v>
      </c>
      <c r="F3935" t="s">
        <v>7667</v>
      </c>
      <c r="G3935" s="3" t="s">
        <v>14539</v>
      </c>
      <c r="H3935" t="s">
        <v>14540</v>
      </c>
      <c r="I3935" t="s">
        <v>14541</v>
      </c>
      <c r="J3935">
        <v>4</v>
      </c>
      <c r="K3935">
        <v>3</v>
      </c>
      <c r="L3935">
        <v>4</v>
      </c>
      <c r="M3935">
        <v>4</v>
      </c>
      <c r="N3935">
        <v>4</v>
      </c>
      <c r="O3935">
        <v>3</v>
      </c>
      <c r="P3935">
        <v>0</v>
      </c>
      <c r="Q3935" t="s">
        <v>14533</v>
      </c>
    </row>
    <row r="3936" spans="1:17" ht="57.6" x14ac:dyDescent="0.55000000000000004">
      <c r="A3936" t="s">
        <v>0</v>
      </c>
      <c r="B3936" t="s">
        <v>8</v>
      </c>
      <c r="C3936" s="1">
        <v>42630</v>
      </c>
      <c r="D3936" s="2" t="s">
        <v>2</v>
      </c>
      <c r="E3936" t="s">
        <v>3</v>
      </c>
      <c r="F3936" t="s">
        <v>14542</v>
      </c>
      <c r="G3936" s="3" t="s">
        <v>14543</v>
      </c>
      <c r="H3936" t="s">
        <v>14544</v>
      </c>
      <c r="I3936" t="s">
        <v>14545</v>
      </c>
      <c r="J3936">
        <v>3</v>
      </c>
      <c r="K3936">
        <v>5</v>
      </c>
      <c r="L3936">
        <v>2</v>
      </c>
      <c r="M3936">
        <v>3</v>
      </c>
      <c r="N3936">
        <v>5</v>
      </c>
      <c r="O3936">
        <v>1</v>
      </c>
      <c r="P3936">
        <v>2</v>
      </c>
      <c r="Q3936" t="s">
        <v>14533</v>
      </c>
    </row>
    <row r="3937" spans="1:17" ht="129.6" x14ac:dyDescent="0.55000000000000004">
      <c r="A3937" t="s">
        <v>0</v>
      </c>
      <c r="B3937" t="s">
        <v>7838</v>
      </c>
      <c r="C3937" s="1">
        <v>42634</v>
      </c>
      <c r="D3937" s="2" t="s">
        <v>10</v>
      </c>
      <c r="E3937" t="s">
        <v>3</v>
      </c>
      <c r="F3937" t="s">
        <v>14546</v>
      </c>
      <c r="G3937" s="3" t="s">
        <v>14547</v>
      </c>
      <c r="H3937" t="s">
        <v>14548</v>
      </c>
      <c r="I3937" t="s">
        <v>14549</v>
      </c>
      <c r="J3937">
        <v>3</v>
      </c>
      <c r="K3937">
        <v>3</v>
      </c>
      <c r="L3937">
        <v>3</v>
      </c>
      <c r="M3937">
        <v>3</v>
      </c>
      <c r="N3937">
        <v>3</v>
      </c>
      <c r="O3937">
        <v>2</v>
      </c>
      <c r="P3937">
        <v>0</v>
      </c>
      <c r="Q3937" t="s">
        <v>14533</v>
      </c>
    </row>
    <row r="3938" spans="1:17" ht="115.2" x14ac:dyDescent="0.55000000000000004">
      <c r="A3938" t="s">
        <v>0</v>
      </c>
      <c r="B3938" t="s">
        <v>7492</v>
      </c>
      <c r="C3938" s="1">
        <v>42619</v>
      </c>
      <c r="D3938" s="2" t="s">
        <v>10</v>
      </c>
      <c r="E3938" t="s">
        <v>3840</v>
      </c>
      <c r="F3938" t="s">
        <v>780</v>
      </c>
      <c r="G3938" s="3" t="s">
        <v>14550</v>
      </c>
      <c r="H3938" t="s">
        <v>14551</v>
      </c>
      <c r="I3938" t="s">
        <v>8</v>
      </c>
      <c r="J3938">
        <v>5</v>
      </c>
      <c r="K3938">
        <v>4</v>
      </c>
      <c r="L3938">
        <v>4</v>
      </c>
      <c r="M3938">
        <v>5</v>
      </c>
      <c r="N3938">
        <v>5</v>
      </c>
      <c r="O3938">
        <v>5</v>
      </c>
      <c r="P3938">
        <v>0</v>
      </c>
      <c r="Q3938" t="s">
        <v>14533</v>
      </c>
    </row>
    <row r="3939" spans="1:17" ht="115.2" x14ac:dyDescent="0.55000000000000004">
      <c r="A3939" t="s">
        <v>0</v>
      </c>
      <c r="B3939" t="s">
        <v>8</v>
      </c>
      <c r="C3939" s="1">
        <v>42633</v>
      </c>
      <c r="D3939" s="2" t="s">
        <v>2</v>
      </c>
      <c r="E3939" t="s">
        <v>3</v>
      </c>
      <c r="F3939" t="s">
        <v>14552</v>
      </c>
      <c r="G3939" s="3" t="s">
        <v>14553</v>
      </c>
      <c r="H3939" t="s">
        <v>14554</v>
      </c>
      <c r="I3939" t="s">
        <v>8</v>
      </c>
      <c r="J3939">
        <v>4</v>
      </c>
      <c r="K3939" t="s">
        <v>8</v>
      </c>
      <c r="L3939" t="s">
        <v>8</v>
      </c>
      <c r="M3939" t="s">
        <v>8</v>
      </c>
      <c r="N3939" t="s">
        <v>8</v>
      </c>
      <c r="O3939" t="s">
        <v>8</v>
      </c>
      <c r="P3939">
        <v>0</v>
      </c>
      <c r="Q3939" t="s">
        <v>14533</v>
      </c>
    </row>
    <row r="3940" spans="1:17" ht="144" x14ac:dyDescent="0.55000000000000004">
      <c r="A3940" t="s">
        <v>0</v>
      </c>
      <c r="B3940" t="s">
        <v>7734</v>
      </c>
      <c r="C3940" s="1">
        <v>42633</v>
      </c>
      <c r="D3940" s="2" t="s">
        <v>10</v>
      </c>
      <c r="E3940" t="s">
        <v>14555</v>
      </c>
      <c r="F3940" t="s">
        <v>14556</v>
      </c>
      <c r="G3940" s="3" t="s">
        <v>14557</v>
      </c>
      <c r="H3940" t="s">
        <v>14558</v>
      </c>
      <c r="I3940" t="s">
        <v>8</v>
      </c>
      <c r="J3940">
        <v>4</v>
      </c>
      <c r="K3940">
        <v>5</v>
      </c>
      <c r="L3940">
        <v>5</v>
      </c>
      <c r="M3940">
        <v>5</v>
      </c>
      <c r="N3940">
        <v>5</v>
      </c>
      <c r="O3940">
        <v>4</v>
      </c>
      <c r="P3940">
        <v>0</v>
      </c>
      <c r="Q3940" t="s">
        <v>14533</v>
      </c>
    </row>
    <row r="3941" spans="1:17" ht="201.6" x14ac:dyDescent="0.55000000000000004">
      <c r="A3941" t="s">
        <v>0</v>
      </c>
      <c r="B3941" t="s">
        <v>7480</v>
      </c>
      <c r="C3941" s="1">
        <v>42614</v>
      </c>
      <c r="D3941" s="2" t="s">
        <v>2</v>
      </c>
      <c r="E3941" t="s">
        <v>7464</v>
      </c>
      <c r="F3941" t="s">
        <v>14559</v>
      </c>
      <c r="G3941" s="3" t="s">
        <v>14560</v>
      </c>
      <c r="H3941" t="s">
        <v>14561</v>
      </c>
      <c r="I3941" t="s">
        <v>14562</v>
      </c>
      <c r="J3941">
        <v>4</v>
      </c>
      <c r="K3941">
        <v>2</v>
      </c>
      <c r="L3941">
        <v>3</v>
      </c>
      <c r="M3941">
        <v>3</v>
      </c>
      <c r="N3941">
        <v>3</v>
      </c>
      <c r="O3941">
        <v>2</v>
      </c>
      <c r="P3941">
        <v>7</v>
      </c>
      <c r="Q3941" t="s">
        <v>14533</v>
      </c>
    </row>
    <row r="3942" spans="1:17" ht="201.6" x14ac:dyDescent="0.55000000000000004">
      <c r="A3942" t="s">
        <v>0</v>
      </c>
      <c r="B3942" t="s">
        <v>7458</v>
      </c>
      <c r="C3942" s="1">
        <v>42632</v>
      </c>
      <c r="D3942" s="2" t="s">
        <v>10</v>
      </c>
      <c r="E3942" t="s">
        <v>14563</v>
      </c>
      <c r="F3942" t="s">
        <v>14564</v>
      </c>
      <c r="G3942" s="3" t="s">
        <v>14565</v>
      </c>
      <c r="H3942" t="s">
        <v>14566</v>
      </c>
      <c r="I3942" t="s">
        <v>14567</v>
      </c>
      <c r="J3942">
        <v>4</v>
      </c>
      <c r="K3942">
        <v>3</v>
      </c>
      <c r="L3942">
        <v>4</v>
      </c>
      <c r="M3942">
        <v>4</v>
      </c>
      <c r="N3942">
        <v>4</v>
      </c>
      <c r="O3942">
        <v>3</v>
      </c>
      <c r="P3942">
        <v>0</v>
      </c>
      <c r="Q3942" t="s">
        <v>14568</v>
      </c>
    </row>
    <row r="3943" spans="1:17" ht="345.6" x14ac:dyDescent="0.55000000000000004">
      <c r="A3943" t="s">
        <v>0</v>
      </c>
      <c r="B3943" t="s">
        <v>9365</v>
      </c>
      <c r="C3943" s="1">
        <v>42632</v>
      </c>
      <c r="D3943" s="2" t="s">
        <v>10</v>
      </c>
      <c r="E3943" t="s">
        <v>66</v>
      </c>
      <c r="F3943" t="s">
        <v>14569</v>
      </c>
      <c r="G3943" s="3" t="s">
        <v>14570</v>
      </c>
      <c r="H3943" t="s">
        <v>14571</v>
      </c>
      <c r="I3943" t="s">
        <v>14572</v>
      </c>
      <c r="J3943">
        <v>4</v>
      </c>
      <c r="K3943">
        <v>3</v>
      </c>
      <c r="L3943">
        <v>4</v>
      </c>
      <c r="M3943">
        <v>4</v>
      </c>
      <c r="N3943">
        <v>5</v>
      </c>
      <c r="O3943">
        <v>4</v>
      </c>
      <c r="P3943">
        <v>0</v>
      </c>
      <c r="Q3943" t="s">
        <v>14568</v>
      </c>
    </row>
    <row r="3944" spans="1:17" ht="72" x14ac:dyDescent="0.55000000000000004">
      <c r="A3944" t="s">
        <v>0</v>
      </c>
      <c r="B3944" t="s">
        <v>8</v>
      </c>
      <c r="C3944" s="1">
        <v>42631</v>
      </c>
      <c r="D3944" s="2" t="s">
        <v>2</v>
      </c>
      <c r="E3944" t="s">
        <v>3</v>
      </c>
      <c r="F3944" t="s">
        <v>14573</v>
      </c>
      <c r="G3944" s="3" t="s">
        <v>14574</v>
      </c>
      <c r="H3944" t="s">
        <v>14575</v>
      </c>
      <c r="I3944" t="s">
        <v>8</v>
      </c>
      <c r="J3944">
        <v>3</v>
      </c>
      <c r="K3944" t="s">
        <v>8</v>
      </c>
      <c r="L3944" t="s">
        <v>8</v>
      </c>
      <c r="M3944" t="s">
        <v>8</v>
      </c>
      <c r="N3944" t="s">
        <v>8</v>
      </c>
      <c r="O3944" t="s">
        <v>8</v>
      </c>
      <c r="P3944">
        <v>0</v>
      </c>
      <c r="Q3944" t="s">
        <v>14568</v>
      </c>
    </row>
    <row r="3945" spans="1:17" ht="409.5" x14ac:dyDescent="0.55000000000000004">
      <c r="A3945" t="s">
        <v>0</v>
      </c>
      <c r="B3945" t="s">
        <v>8</v>
      </c>
      <c r="C3945" s="1">
        <v>42616</v>
      </c>
      <c r="D3945" s="2" t="s">
        <v>2</v>
      </c>
      <c r="E3945" t="s">
        <v>3</v>
      </c>
      <c r="F3945" t="s">
        <v>14576</v>
      </c>
      <c r="G3945" s="3" t="s">
        <v>14577</v>
      </c>
      <c r="H3945" t="s">
        <v>14578</v>
      </c>
      <c r="I3945" t="s">
        <v>14579</v>
      </c>
      <c r="J3945">
        <v>5</v>
      </c>
      <c r="K3945">
        <v>5</v>
      </c>
      <c r="L3945">
        <v>5</v>
      </c>
      <c r="M3945">
        <v>4</v>
      </c>
      <c r="N3945">
        <v>3</v>
      </c>
      <c r="O3945">
        <v>5</v>
      </c>
      <c r="P3945">
        <v>0</v>
      </c>
      <c r="Q3945" t="s">
        <v>14568</v>
      </c>
    </row>
    <row r="3946" spans="1:17" ht="158.4" x14ac:dyDescent="0.55000000000000004">
      <c r="A3946" t="s">
        <v>0</v>
      </c>
      <c r="B3946" t="s">
        <v>7492</v>
      </c>
      <c r="C3946" s="1">
        <v>42632</v>
      </c>
      <c r="D3946" s="2" t="s">
        <v>10</v>
      </c>
      <c r="E3946" t="s">
        <v>2936</v>
      </c>
      <c r="F3946" t="s">
        <v>14580</v>
      </c>
      <c r="G3946" s="3" t="s">
        <v>14581</v>
      </c>
      <c r="H3946" t="s">
        <v>14582</v>
      </c>
      <c r="I3946" t="s">
        <v>8</v>
      </c>
      <c r="J3946">
        <v>2</v>
      </c>
      <c r="K3946" t="s">
        <v>8</v>
      </c>
      <c r="L3946" t="s">
        <v>8</v>
      </c>
      <c r="M3946">
        <v>2</v>
      </c>
      <c r="N3946" t="s">
        <v>8</v>
      </c>
      <c r="O3946" t="s">
        <v>8</v>
      </c>
      <c r="P3946">
        <v>0</v>
      </c>
      <c r="Q3946" t="s">
        <v>14568</v>
      </c>
    </row>
    <row r="3947" spans="1:17" ht="100.8" x14ac:dyDescent="0.55000000000000004">
      <c r="A3947" t="s">
        <v>0</v>
      </c>
      <c r="B3947" t="s">
        <v>8</v>
      </c>
      <c r="C3947" s="1">
        <v>42630</v>
      </c>
      <c r="D3947" s="2" t="s">
        <v>10</v>
      </c>
      <c r="E3947" t="s">
        <v>3</v>
      </c>
      <c r="F3947" t="s">
        <v>9097</v>
      </c>
      <c r="G3947" s="3" t="s">
        <v>14583</v>
      </c>
      <c r="H3947" t="s">
        <v>14584</v>
      </c>
      <c r="I3947" t="s">
        <v>8</v>
      </c>
      <c r="J3947">
        <v>3</v>
      </c>
      <c r="K3947">
        <v>2</v>
      </c>
      <c r="L3947">
        <v>1</v>
      </c>
      <c r="M3947">
        <v>2</v>
      </c>
      <c r="N3947">
        <v>3</v>
      </c>
      <c r="O3947">
        <v>1</v>
      </c>
      <c r="P3947">
        <v>0</v>
      </c>
      <c r="Q3947" t="s">
        <v>14568</v>
      </c>
    </row>
    <row r="3948" spans="1:17" ht="129.6" x14ac:dyDescent="0.55000000000000004">
      <c r="A3948" t="s">
        <v>0</v>
      </c>
      <c r="B3948" t="s">
        <v>8</v>
      </c>
      <c r="C3948" s="1">
        <v>42630</v>
      </c>
      <c r="D3948" s="2" t="s">
        <v>2</v>
      </c>
      <c r="E3948" t="s">
        <v>3</v>
      </c>
      <c r="F3948" t="s">
        <v>14585</v>
      </c>
      <c r="G3948" s="3" t="s">
        <v>14586</v>
      </c>
      <c r="H3948" t="s">
        <v>14587</v>
      </c>
      <c r="I3948" t="s">
        <v>8</v>
      </c>
      <c r="J3948">
        <v>3</v>
      </c>
      <c r="K3948">
        <v>4</v>
      </c>
      <c r="L3948">
        <v>3</v>
      </c>
      <c r="M3948">
        <v>2</v>
      </c>
      <c r="N3948">
        <v>2</v>
      </c>
      <c r="O3948">
        <v>5</v>
      </c>
      <c r="P3948">
        <v>0</v>
      </c>
      <c r="Q3948" t="s">
        <v>14568</v>
      </c>
    </row>
    <row r="3949" spans="1:17" ht="43.2" x14ac:dyDescent="0.55000000000000004">
      <c r="A3949" t="s">
        <v>0</v>
      </c>
      <c r="B3949" t="s">
        <v>9451</v>
      </c>
      <c r="C3949" s="1">
        <v>42614</v>
      </c>
      <c r="D3949" s="2" t="s">
        <v>2</v>
      </c>
      <c r="E3949" t="s">
        <v>12362</v>
      </c>
      <c r="F3949" t="s">
        <v>14588</v>
      </c>
      <c r="G3949" s="3" t="s">
        <v>14589</v>
      </c>
      <c r="H3949" t="s">
        <v>14590</v>
      </c>
      <c r="I3949" t="s">
        <v>8</v>
      </c>
      <c r="J3949">
        <v>5</v>
      </c>
      <c r="K3949">
        <v>5</v>
      </c>
      <c r="L3949">
        <v>5</v>
      </c>
      <c r="M3949">
        <v>4</v>
      </c>
      <c r="N3949">
        <v>4</v>
      </c>
      <c r="O3949">
        <v>4</v>
      </c>
      <c r="P3949">
        <v>0</v>
      </c>
      <c r="Q3949" t="s">
        <v>14568</v>
      </c>
    </row>
    <row r="3950" spans="1:17" ht="57.6" x14ac:dyDescent="0.55000000000000004">
      <c r="A3950" t="s">
        <v>0</v>
      </c>
      <c r="B3950" t="s">
        <v>8</v>
      </c>
      <c r="C3950" s="1">
        <v>42628</v>
      </c>
      <c r="D3950" s="2" t="s">
        <v>2</v>
      </c>
      <c r="E3950" t="s">
        <v>3</v>
      </c>
      <c r="F3950" t="s">
        <v>14591</v>
      </c>
      <c r="G3950" s="3" t="s">
        <v>14592</v>
      </c>
      <c r="H3950" t="s">
        <v>14593</v>
      </c>
      <c r="I3950" t="s">
        <v>8</v>
      </c>
      <c r="J3950">
        <v>4</v>
      </c>
      <c r="K3950">
        <v>2</v>
      </c>
      <c r="L3950">
        <v>5</v>
      </c>
      <c r="M3950">
        <v>1</v>
      </c>
      <c r="N3950">
        <v>2</v>
      </c>
      <c r="O3950">
        <v>2</v>
      </c>
      <c r="P3950">
        <v>0</v>
      </c>
      <c r="Q3950" t="s">
        <v>14568</v>
      </c>
    </row>
    <row r="3951" spans="1:17" ht="86.4" x14ac:dyDescent="0.55000000000000004">
      <c r="A3951" t="s">
        <v>0</v>
      </c>
      <c r="B3951" t="s">
        <v>14594</v>
      </c>
      <c r="C3951" s="1">
        <v>42628</v>
      </c>
      <c r="D3951" s="2" t="s">
        <v>10</v>
      </c>
      <c r="E3951" t="s">
        <v>196</v>
      </c>
      <c r="F3951" t="s">
        <v>14595</v>
      </c>
      <c r="G3951" s="3" t="s">
        <v>14596</v>
      </c>
      <c r="H3951" t="s">
        <v>14597</v>
      </c>
      <c r="I3951" t="s">
        <v>8</v>
      </c>
      <c r="J3951">
        <v>4</v>
      </c>
      <c r="K3951">
        <v>4</v>
      </c>
      <c r="L3951">
        <v>4</v>
      </c>
      <c r="M3951">
        <v>3</v>
      </c>
      <c r="N3951">
        <v>4</v>
      </c>
      <c r="O3951">
        <v>4</v>
      </c>
      <c r="P3951">
        <v>0</v>
      </c>
      <c r="Q3951" t="s">
        <v>14568</v>
      </c>
    </row>
    <row r="3952" spans="1:17" ht="409.5" x14ac:dyDescent="0.55000000000000004">
      <c r="A3952" t="s">
        <v>0</v>
      </c>
      <c r="B3952" t="s">
        <v>7480</v>
      </c>
      <c r="C3952" s="1">
        <v>42622</v>
      </c>
      <c r="D3952" s="2" t="s">
        <v>10</v>
      </c>
      <c r="E3952" t="s">
        <v>3957</v>
      </c>
      <c r="F3952" t="s">
        <v>14598</v>
      </c>
      <c r="G3952" s="3" t="s">
        <v>14599</v>
      </c>
      <c r="H3952" t="s">
        <v>14600</v>
      </c>
      <c r="I3952" t="s">
        <v>14601</v>
      </c>
      <c r="J3952">
        <v>2</v>
      </c>
      <c r="K3952">
        <v>5</v>
      </c>
      <c r="L3952">
        <v>2</v>
      </c>
      <c r="M3952">
        <v>3</v>
      </c>
      <c r="N3952">
        <v>3</v>
      </c>
      <c r="O3952">
        <v>3</v>
      </c>
      <c r="P3952">
        <v>5</v>
      </c>
      <c r="Q3952" t="s">
        <v>14602</v>
      </c>
    </row>
    <row r="3953" spans="1:17" ht="158.4" x14ac:dyDescent="0.55000000000000004">
      <c r="A3953" t="s">
        <v>0</v>
      </c>
      <c r="B3953" t="s">
        <v>9651</v>
      </c>
      <c r="C3953" s="1">
        <v>42614</v>
      </c>
      <c r="D3953" s="2" t="s">
        <v>10</v>
      </c>
      <c r="E3953" t="s">
        <v>3849</v>
      </c>
      <c r="F3953" t="s">
        <v>14603</v>
      </c>
      <c r="G3953" s="3" t="s">
        <v>14604</v>
      </c>
      <c r="H3953" t="s">
        <v>14605</v>
      </c>
      <c r="I3953" t="s">
        <v>8</v>
      </c>
      <c r="J3953">
        <v>5</v>
      </c>
      <c r="K3953">
        <v>5</v>
      </c>
      <c r="L3953">
        <v>5</v>
      </c>
      <c r="M3953">
        <v>5</v>
      </c>
      <c r="N3953">
        <v>5</v>
      </c>
      <c r="O3953">
        <v>5</v>
      </c>
      <c r="P3953">
        <v>0</v>
      </c>
      <c r="Q3953" t="s">
        <v>14602</v>
      </c>
    </row>
    <row r="3954" spans="1:17" ht="409.5" x14ac:dyDescent="0.55000000000000004">
      <c r="A3954" t="s">
        <v>0</v>
      </c>
      <c r="B3954" t="s">
        <v>7492</v>
      </c>
      <c r="C3954" s="1">
        <v>42627</v>
      </c>
      <c r="D3954" s="2" t="s">
        <v>2</v>
      </c>
      <c r="E3954" t="s">
        <v>3840</v>
      </c>
      <c r="F3954" t="s">
        <v>14606</v>
      </c>
      <c r="G3954" s="3" t="s">
        <v>14607</v>
      </c>
      <c r="H3954" t="s">
        <v>14608</v>
      </c>
      <c r="I3954" t="s">
        <v>14609</v>
      </c>
      <c r="J3954">
        <v>4</v>
      </c>
      <c r="K3954">
        <v>4</v>
      </c>
      <c r="L3954">
        <v>5</v>
      </c>
      <c r="M3954">
        <v>4</v>
      </c>
      <c r="N3954">
        <v>4</v>
      </c>
      <c r="O3954">
        <v>3</v>
      </c>
      <c r="P3954">
        <v>0</v>
      </c>
      <c r="Q3954" t="s">
        <v>14602</v>
      </c>
    </row>
    <row r="3955" spans="1:17" ht="259.2" x14ac:dyDescent="0.55000000000000004">
      <c r="A3955" t="s">
        <v>0</v>
      </c>
      <c r="B3955" t="s">
        <v>7492</v>
      </c>
      <c r="C3955" s="1">
        <v>42627</v>
      </c>
      <c r="D3955" s="2" t="s">
        <v>2</v>
      </c>
      <c r="E3955" t="s">
        <v>14610</v>
      </c>
      <c r="F3955" t="s">
        <v>14611</v>
      </c>
      <c r="G3955" s="3" t="s">
        <v>14612</v>
      </c>
      <c r="H3955" t="s">
        <v>14613</v>
      </c>
      <c r="I3955" t="s">
        <v>5186</v>
      </c>
      <c r="J3955">
        <v>4</v>
      </c>
      <c r="K3955">
        <v>3</v>
      </c>
      <c r="L3955">
        <v>3</v>
      </c>
      <c r="M3955">
        <v>4</v>
      </c>
      <c r="N3955">
        <v>5</v>
      </c>
      <c r="O3955">
        <v>4</v>
      </c>
      <c r="P3955">
        <v>0</v>
      </c>
      <c r="Q3955" t="s">
        <v>14602</v>
      </c>
    </row>
    <row r="3956" spans="1:17" ht="86.4" x14ac:dyDescent="0.55000000000000004">
      <c r="A3956" t="s">
        <v>0</v>
      </c>
      <c r="B3956" t="s">
        <v>7480</v>
      </c>
      <c r="C3956" s="1">
        <v>42612</v>
      </c>
      <c r="D3956" s="2" t="s">
        <v>10</v>
      </c>
      <c r="E3956" t="s">
        <v>14614</v>
      </c>
      <c r="F3956" t="s">
        <v>7631</v>
      </c>
      <c r="G3956" s="3" t="s">
        <v>14615</v>
      </c>
      <c r="H3956" t="s">
        <v>14616</v>
      </c>
      <c r="I3956" t="s">
        <v>14617</v>
      </c>
      <c r="J3956">
        <v>5</v>
      </c>
      <c r="K3956">
        <v>5</v>
      </c>
      <c r="L3956">
        <v>5</v>
      </c>
      <c r="M3956">
        <v>5</v>
      </c>
      <c r="N3956">
        <v>5</v>
      </c>
      <c r="O3956">
        <v>5</v>
      </c>
      <c r="P3956">
        <v>0</v>
      </c>
      <c r="Q3956" t="s">
        <v>14602</v>
      </c>
    </row>
    <row r="3957" spans="1:17" ht="187.2" x14ac:dyDescent="0.55000000000000004">
      <c r="A3957" t="s">
        <v>0</v>
      </c>
      <c r="B3957" t="s">
        <v>7492</v>
      </c>
      <c r="C3957" s="1">
        <v>42626</v>
      </c>
      <c r="D3957" s="2" t="s">
        <v>10</v>
      </c>
      <c r="E3957" t="s">
        <v>7763</v>
      </c>
      <c r="F3957" t="s">
        <v>14618</v>
      </c>
      <c r="G3957" s="3" t="s">
        <v>14619</v>
      </c>
      <c r="H3957" t="s">
        <v>14620</v>
      </c>
      <c r="I3957" t="s">
        <v>7196</v>
      </c>
      <c r="J3957">
        <v>4</v>
      </c>
      <c r="K3957">
        <v>5</v>
      </c>
      <c r="L3957">
        <v>5</v>
      </c>
      <c r="M3957">
        <v>4</v>
      </c>
      <c r="N3957">
        <v>5</v>
      </c>
      <c r="O3957">
        <v>4</v>
      </c>
      <c r="P3957">
        <v>0</v>
      </c>
      <c r="Q3957" t="s">
        <v>14602</v>
      </c>
    </row>
    <row r="3958" spans="1:17" ht="172.8" x14ac:dyDescent="0.55000000000000004">
      <c r="A3958" t="s">
        <v>0</v>
      </c>
      <c r="B3958" t="s">
        <v>7480</v>
      </c>
      <c r="C3958" s="1">
        <v>42625</v>
      </c>
      <c r="D3958" s="2" t="s">
        <v>10</v>
      </c>
      <c r="E3958" t="s">
        <v>3</v>
      </c>
      <c r="F3958" t="s">
        <v>14621</v>
      </c>
      <c r="G3958" s="3" t="s">
        <v>14622</v>
      </c>
      <c r="H3958" t="s">
        <v>14623</v>
      </c>
      <c r="I3958" t="s">
        <v>14624</v>
      </c>
      <c r="J3958">
        <v>4</v>
      </c>
      <c r="K3958">
        <v>3</v>
      </c>
      <c r="L3958">
        <v>3</v>
      </c>
      <c r="M3958">
        <v>5</v>
      </c>
      <c r="N3958">
        <v>4</v>
      </c>
      <c r="O3958">
        <v>4</v>
      </c>
      <c r="P3958">
        <v>0</v>
      </c>
      <c r="Q3958" t="s">
        <v>14602</v>
      </c>
    </row>
    <row r="3959" spans="1:17" ht="259.2" x14ac:dyDescent="0.55000000000000004">
      <c r="A3959" t="s">
        <v>0</v>
      </c>
      <c r="B3959" t="s">
        <v>11420</v>
      </c>
      <c r="C3959" s="1">
        <v>42623</v>
      </c>
      <c r="D3959" s="2" t="s">
        <v>10</v>
      </c>
      <c r="E3959" t="s">
        <v>196</v>
      </c>
      <c r="F3959" t="s">
        <v>14625</v>
      </c>
      <c r="G3959" s="3" t="s">
        <v>14626</v>
      </c>
      <c r="H3959" t="s">
        <v>14627</v>
      </c>
      <c r="I3959" t="s">
        <v>8</v>
      </c>
      <c r="J3959">
        <v>2</v>
      </c>
      <c r="K3959">
        <v>2</v>
      </c>
      <c r="L3959">
        <v>2</v>
      </c>
      <c r="M3959">
        <v>2</v>
      </c>
      <c r="N3959">
        <v>4</v>
      </c>
      <c r="O3959">
        <v>2</v>
      </c>
      <c r="P3959">
        <v>2</v>
      </c>
      <c r="Q3959" t="s">
        <v>14602</v>
      </c>
    </row>
    <row r="3960" spans="1:17" ht="100.8" x14ac:dyDescent="0.55000000000000004">
      <c r="A3960" t="s">
        <v>0</v>
      </c>
      <c r="B3960" t="s">
        <v>10063</v>
      </c>
      <c r="C3960" s="1">
        <v>42610</v>
      </c>
      <c r="D3960" s="2" t="s">
        <v>2</v>
      </c>
      <c r="E3960" t="s">
        <v>3</v>
      </c>
      <c r="F3960" t="s">
        <v>8264</v>
      </c>
      <c r="G3960" s="3" t="s">
        <v>14628</v>
      </c>
      <c r="H3960" t="s">
        <v>14629</v>
      </c>
      <c r="I3960" t="s">
        <v>8</v>
      </c>
      <c r="J3960">
        <v>5</v>
      </c>
      <c r="K3960">
        <v>5</v>
      </c>
      <c r="L3960">
        <v>5</v>
      </c>
      <c r="M3960">
        <v>5</v>
      </c>
      <c r="N3960">
        <v>5</v>
      </c>
      <c r="O3960">
        <v>5</v>
      </c>
      <c r="P3960">
        <v>0</v>
      </c>
      <c r="Q3960" t="s">
        <v>14602</v>
      </c>
    </row>
    <row r="3961" spans="1:17" ht="187.2" x14ac:dyDescent="0.55000000000000004">
      <c r="A3961" t="s">
        <v>0</v>
      </c>
      <c r="B3961" t="s">
        <v>7492</v>
      </c>
      <c r="C3961" s="1">
        <v>42609</v>
      </c>
      <c r="D3961" s="2" t="s">
        <v>2</v>
      </c>
      <c r="E3961" t="s">
        <v>311</v>
      </c>
      <c r="F3961" t="s">
        <v>13879</v>
      </c>
      <c r="G3961" s="3" t="s">
        <v>14630</v>
      </c>
      <c r="H3961" t="s">
        <v>14631</v>
      </c>
      <c r="I3961" t="s">
        <v>8</v>
      </c>
      <c r="J3961">
        <v>5</v>
      </c>
      <c r="K3961">
        <v>5</v>
      </c>
      <c r="L3961">
        <v>5</v>
      </c>
      <c r="M3961">
        <v>5</v>
      </c>
      <c r="N3961">
        <v>5</v>
      </c>
      <c r="O3961">
        <v>5</v>
      </c>
      <c r="P3961">
        <v>0</v>
      </c>
      <c r="Q3961" t="s">
        <v>14602</v>
      </c>
    </row>
    <row r="3962" spans="1:17" ht="86.4" x14ac:dyDescent="0.55000000000000004">
      <c r="A3962" t="s">
        <v>0</v>
      </c>
      <c r="B3962" t="s">
        <v>8</v>
      </c>
      <c r="C3962" s="1">
        <v>42623</v>
      </c>
      <c r="D3962" s="2" t="s">
        <v>2</v>
      </c>
      <c r="E3962" t="s">
        <v>3</v>
      </c>
      <c r="F3962" t="s">
        <v>14632</v>
      </c>
      <c r="G3962" s="3" t="s">
        <v>14633</v>
      </c>
      <c r="H3962" t="s">
        <v>14634</v>
      </c>
      <c r="I3962" t="s">
        <v>14635</v>
      </c>
      <c r="J3962">
        <v>4</v>
      </c>
      <c r="K3962">
        <v>2</v>
      </c>
      <c r="L3962">
        <v>4</v>
      </c>
      <c r="M3962">
        <v>4</v>
      </c>
      <c r="N3962">
        <v>4</v>
      </c>
      <c r="O3962">
        <v>3</v>
      </c>
      <c r="P3962">
        <v>0</v>
      </c>
      <c r="Q3962" t="s">
        <v>14636</v>
      </c>
    </row>
    <row r="3963" spans="1:17" ht="129.6" x14ac:dyDescent="0.55000000000000004">
      <c r="A3963" t="s">
        <v>0</v>
      </c>
      <c r="B3963" t="s">
        <v>7485</v>
      </c>
      <c r="C3963" s="1">
        <v>42608</v>
      </c>
      <c r="D3963" s="2" t="s">
        <v>2</v>
      </c>
      <c r="E3963" t="s">
        <v>14637</v>
      </c>
      <c r="F3963" t="s">
        <v>14638</v>
      </c>
      <c r="G3963" s="3" t="s">
        <v>14639</v>
      </c>
      <c r="H3963" t="s">
        <v>14640</v>
      </c>
      <c r="I3963" t="s">
        <v>14641</v>
      </c>
      <c r="J3963">
        <v>5</v>
      </c>
      <c r="K3963">
        <v>4</v>
      </c>
      <c r="L3963">
        <v>4</v>
      </c>
      <c r="M3963">
        <v>4</v>
      </c>
      <c r="N3963">
        <v>4</v>
      </c>
      <c r="O3963">
        <v>4</v>
      </c>
      <c r="P3963">
        <v>0</v>
      </c>
      <c r="Q3963" t="s">
        <v>14636</v>
      </c>
    </row>
    <row r="3964" spans="1:17" ht="187.2" x14ac:dyDescent="0.55000000000000004">
      <c r="A3964" t="s">
        <v>0</v>
      </c>
      <c r="B3964" t="s">
        <v>8</v>
      </c>
      <c r="C3964" s="1">
        <v>42622</v>
      </c>
      <c r="D3964" s="2" t="s">
        <v>2</v>
      </c>
      <c r="E3964" t="s">
        <v>3</v>
      </c>
      <c r="F3964" t="s">
        <v>14642</v>
      </c>
      <c r="G3964" s="3" t="s">
        <v>14643</v>
      </c>
      <c r="H3964" t="s">
        <v>14644</v>
      </c>
      <c r="I3964" t="s">
        <v>8</v>
      </c>
      <c r="J3964">
        <v>4</v>
      </c>
      <c r="K3964">
        <v>4</v>
      </c>
      <c r="L3964">
        <v>5</v>
      </c>
      <c r="M3964">
        <v>5</v>
      </c>
      <c r="N3964">
        <v>4</v>
      </c>
      <c r="O3964">
        <v>5</v>
      </c>
      <c r="P3964">
        <v>0</v>
      </c>
      <c r="Q3964" t="s">
        <v>14636</v>
      </c>
    </row>
    <row r="3965" spans="1:17" ht="115.2" x14ac:dyDescent="0.55000000000000004">
      <c r="A3965" t="s">
        <v>0</v>
      </c>
      <c r="B3965" t="s">
        <v>8</v>
      </c>
      <c r="C3965" s="1">
        <v>42622</v>
      </c>
      <c r="D3965" s="2" t="s">
        <v>10</v>
      </c>
      <c r="E3965" t="s">
        <v>3</v>
      </c>
      <c r="F3965" t="s">
        <v>12544</v>
      </c>
      <c r="G3965" s="3" t="s">
        <v>14645</v>
      </c>
      <c r="H3965" t="s">
        <v>14646</v>
      </c>
      <c r="I3965" t="s">
        <v>14647</v>
      </c>
      <c r="J3965">
        <v>4</v>
      </c>
      <c r="K3965">
        <v>5</v>
      </c>
      <c r="L3965">
        <v>5</v>
      </c>
      <c r="M3965">
        <v>4</v>
      </c>
      <c r="N3965">
        <v>4</v>
      </c>
      <c r="O3965">
        <v>4</v>
      </c>
      <c r="P3965">
        <v>0</v>
      </c>
      <c r="Q3965" t="s">
        <v>14636</v>
      </c>
    </row>
    <row r="3966" spans="1:17" ht="86.4" x14ac:dyDescent="0.55000000000000004">
      <c r="A3966" t="s">
        <v>0</v>
      </c>
      <c r="B3966" t="s">
        <v>8</v>
      </c>
      <c r="C3966" s="1">
        <v>42622</v>
      </c>
      <c r="D3966" s="2" t="s">
        <v>10</v>
      </c>
      <c r="E3966" t="s">
        <v>3</v>
      </c>
      <c r="F3966" t="s">
        <v>14648</v>
      </c>
      <c r="G3966" s="3" t="s">
        <v>14649</v>
      </c>
      <c r="H3966" t="s">
        <v>14650</v>
      </c>
      <c r="I3966" t="s">
        <v>14651</v>
      </c>
      <c r="J3966">
        <v>3</v>
      </c>
      <c r="K3966">
        <v>5</v>
      </c>
      <c r="L3966" t="s">
        <v>8</v>
      </c>
      <c r="M3966">
        <v>4</v>
      </c>
      <c r="N3966">
        <v>1</v>
      </c>
      <c r="O3966" t="s">
        <v>8</v>
      </c>
      <c r="P3966">
        <v>0</v>
      </c>
      <c r="Q3966" t="s">
        <v>14636</v>
      </c>
    </row>
    <row r="3967" spans="1:17" ht="86.4" x14ac:dyDescent="0.55000000000000004">
      <c r="A3967" t="s">
        <v>0</v>
      </c>
      <c r="B3967" t="s">
        <v>7901</v>
      </c>
      <c r="C3967" s="1">
        <v>42622</v>
      </c>
      <c r="D3967" s="2" t="s">
        <v>10</v>
      </c>
      <c r="E3967" t="s">
        <v>14652</v>
      </c>
      <c r="F3967" t="s">
        <v>14653</v>
      </c>
      <c r="G3967" s="3" t="s">
        <v>14654</v>
      </c>
      <c r="H3967" t="s">
        <v>14655</v>
      </c>
      <c r="I3967" t="s">
        <v>14656</v>
      </c>
      <c r="J3967">
        <v>3</v>
      </c>
      <c r="K3967">
        <v>2</v>
      </c>
      <c r="L3967">
        <v>3</v>
      </c>
      <c r="M3967">
        <v>3</v>
      </c>
      <c r="N3967">
        <v>2</v>
      </c>
      <c r="O3967">
        <v>2</v>
      </c>
      <c r="P3967">
        <v>0</v>
      </c>
      <c r="Q3967" t="s">
        <v>14636</v>
      </c>
    </row>
    <row r="3968" spans="1:17" ht="273.60000000000002" x14ac:dyDescent="0.55000000000000004">
      <c r="A3968" t="s">
        <v>0</v>
      </c>
      <c r="B3968" t="s">
        <v>8</v>
      </c>
      <c r="C3968" s="1">
        <v>42621</v>
      </c>
      <c r="D3968" s="2" t="s">
        <v>2</v>
      </c>
      <c r="E3968" t="s">
        <v>3</v>
      </c>
      <c r="F3968" t="s">
        <v>780</v>
      </c>
      <c r="G3968" s="3" t="s">
        <v>14657</v>
      </c>
      <c r="H3968" t="s">
        <v>14658</v>
      </c>
      <c r="I3968" t="s">
        <v>14659</v>
      </c>
      <c r="J3968">
        <v>4</v>
      </c>
      <c r="K3968">
        <v>3</v>
      </c>
      <c r="L3968">
        <v>4</v>
      </c>
      <c r="M3968">
        <v>4</v>
      </c>
      <c r="N3968">
        <v>4</v>
      </c>
      <c r="O3968">
        <v>3</v>
      </c>
      <c r="P3968">
        <v>0</v>
      </c>
      <c r="Q3968" t="s">
        <v>14636</v>
      </c>
    </row>
    <row r="3969" spans="1:17" ht="216" x14ac:dyDescent="0.55000000000000004">
      <c r="A3969" t="s">
        <v>0</v>
      </c>
      <c r="B3969" t="s">
        <v>9451</v>
      </c>
      <c r="C3969" s="1">
        <v>42621</v>
      </c>
      <c r="D3969" s="2" t="s">
        <v>10</v>
      </c>
      <c r="E3969" t="s">
        <v>3</v>
      </c>
      <c r="F3969" t="s">
        <v>14660</v>
      </c>
      <c r="G3969" s="3" t="s">
        <v>14661</v>
      </c>
      <c r="H3969" t="s">
        <v>14662</v>
      </c>
      <c r="I3969" t="s">
        <v>14663</v>
      </c>
      <c r="J3969">
        <v>4</v>
      </c>
      <c r="K3969">
        <v>3</v>
      </c>
      <c r="L3969">
        <v>3</v>
      </c>
      <c r="M3969">
        <v>4</v>
      </c>
      <c r="N3969">
        <v>3</v>
      </c>
      <c r="O3969">
        <v>3</v>
      </c>
      <c r="P3969">
        <v>0</v>
      </c>
      <c r="Q3969" t="s">
        <v>14636</v>
      </c>
    </row>
    <row r="3970" spans="1:17" ht="129.6" x14ac:dyDescent="0.55000000000000004">
      <c r="A3970" t="s">
        <v>0</v>
      </c>
      <c r="B3970" t="s">
        <v>8033</v>
      </c>
      <c r="C3970" s="1">
        <v>42606</v>
      </c>
      <c r="D3970" s="2" t="s">
        <v>2</v>
      </c>
      <c r="E3970" t="s">
        <v>14664</v>
      </c>
      <c r="F3970" t="s">
        <v>14665</v>
      </c>
      <c r="G3970" s="3" t="s">
        <v>14666</v>
      </c>
      <c r="H3970" t="s">
        <v>14667</v>
      </c>
      <c r="I3970" t="s">
        <v>8</v>
      </c>
      <c r="J3970">
        <v>5</v>
      </c>
      <c r="K3970">
        <v>5</v>
      </c>
      <c r="L3970">
        <v>5</v>
      </c>
      <c r="M3970">
        <v>5</v>
      </c>
      <c r="N3970">
        <v>5</v>
      </c>
      <c r="O3970">
        <v>5</v>
      </c>
      <c r="P3970">
        <v>0</v>
      </c>
      <c r="Q3970" t="s">
        <v>14636</v>
      </c>
    </row>
    <row r="3971" spans="1:17" ht="72" x14ac:dyDescent="0.55000000000000004">
      <c r="A3971" t="s">
        <v>0</v>
      </c>
      <c r="B3971" t="s">
        <v>8</v>
      </c>
      <c r="C3971" s="1">
        <v>42620</v>
      </c>
      <c r="D3971" s="2" t="s">
        <v>2</v>
      </c>
      <c r="E3971" t="s">
        <v>1897</v>
      </c>
      <c r="F3971" t="s">
        <v>14668</v>
      </c>
      <c r="G3971" s="3" t="s">
        <v>14669</v>
      </c>
      <c r="H3971" t="s">
        <v>14670</v>
      </c>
      <c r="I3971" t="s">
        <v>8</v>
      </c>
      <c r="J3971">
        <v>2</v>
      </c>
      <c r="K3971">
        <v>4</v>
      </c>
      <c r="L3971">
        <v>3</v>
      </c>
      <c r="M3971">
        <v>2</v>
      </c>
      <c r="N3971">
        <v>2</v>
      </c>
      <c r="O3971">
        <v>3</v>
      </c>
      <c r="P3971">
        <v>1</v>
      </c>
      <c r="Q3971" t="s">
        <v>14636</v>
      </c>
    </row>
    <row r="3972" spans="1:17" ht="360" x14ac:dyDescent="0.55000000000000004">
      <c r="A3972" t="s">
        <v>0</v>
      </c>
      <c r="B3972" t="s">
        <v>7485</v>
      </c>
      <c r="C3972" s="1">
        <v>42620</v>
      </c>
      <c r="D3972" s="2" t="s">
        <v>10</v>
      </c>
      <c r="E3972" t="s">
        <v>3</v>
      </c>
      <c r="F3972" t="s">
        <v>14671</v>
      </c>
      <c r="G3972" s="3" t="s">
        <v>14672</v>
      </c>
      <c r="H3972" t="s">
        <v>14673</v>
      </c>
      <c r="I3972" t="s">
        <v>14674</v>
      </c>
      <c r="J3972">
        <v>4</v>
      </c>
      <c r="K3972">
        <v>3</v>
      </c>
      <c r="L3972">
        <v>3</v>
      </c>
      <c r="M3972">
        <v>3</v>
      </c>
      <c r="N3972">
        <v>5</v>
      </c>
      <c r="O3972">
        <v>2</v>
      </c>
      <c r="P3972">
        <v>0</v>
      </c>
      <c r="Q3972" t="s">
        <v>14675</v>
      </c>
    </row>
    <row r="3973" spans="1:17" ht="100.8" x14ac:dyDescent="0.55000000000000004">
      <c r="A3973" t="s">
        <v>0</v>
      </c>
      <c r="B3973" t="s">
        <v>8</v>
      </c>
      <c r="C3973" s="1">
        <v>42621</v>
      </c>
      <c r="D3973" s="2" t="s">
        <v>10</v>
      </c>
      <c r="E3973" t="s">
        <v>3</v>
      </c>
      <c r="F3973" t="s">
        <v>340</v>
      </c>
      <c r="G3973" s="3" t="s">
        <v>14676</v>
      </c>
      <c r="H3973" t="s">
        <v>14677</v>
      </c>
      <c r="I3973" t="s">
        <v>8</v>
      </c>
      <c r="J3973">
        <v>4</v>
      </c>
      <c r="K3973">
        <v>4</v>
      </c>
      <c r="L3973">
        <v>4</v>
      </c>
      <c r="M3973">
        <v>4</v>
      </c>
      <c r="N3973">
        <v>4</v>
      </c>
      <c r="O3973">
        <v>4</v>
      </c>
      <c r="P3973">
        <v>0</v>
      </c>
      <c r="Q3973" t="s">
        <v>14675</v>
      </c>
    </row>
    <row r="3974" spans="1:17" ht="273.60000000000002" x14ac:dyDescent="0.55000000000000004">
      <c r="A3974" t="s">
        <v>0</v>
      </c>
      <c r="B3974" t="s">
        <v>8</v>
      </c>
      <c r="C3974" s="1">
        <v>42621</v>
      </c>
      <c r="D3974" s="2" t="s">
        <v>2</v>
      </c>
      <c r="E3974" t="s">
        <v>3</v>
      </c>
      <c r="F3974" t="s">
        <v>780</v>
      </c>
      <c r="G3974" s="3" t="s">
        <v>14657</v>
      </c>
      <c r="H3974" t="s">
        <v>14658</v>
      </c>
      <c r="I3974" t="s">
        <v>14659</v>
      </c>
      <c r="J3974">
        <v>4</v>
      </c>
      <c r="K3974">
        <v>3</v>
      </c>
      <c r="L3974">
        <v>4</v>
      </c>
      <c r="M3974">
        <v>4</v>
      </c>
      <c r="N3974">
        <v>4</v>
      </c>
      <c r="O3974">
        <v>3</v>
      </c>
      <c r="P3974">
        <v>0</v>
      </c>
      <c r="Q3974" t="s">
        <v>14675</v>
      </c>
    </row>
    <row r="3975" spans="1:17" ht="100.8" x14ac:dyDescent="0.55000000000000004">
      <c r="A3975" t="s">
        <v>0</v>
      </c>
      <c r="B3975" t="s">
        <v>7492</v>
      </c>
      <c r="C3975" s="1">
        <v>42605</v>
      </c>
      <c r="D3975" s="2" t="s">
        <v>10</v>
      </c>
      <c r="E3975" t="s">
        <v>12362</v>
      </c>
      <c r="F3975" t="s">
        <v>14678</v>
      </c>
      <c r="G3975" s="3" t="s">
        <v>14679</v>
      </c>
      <c r="H3975" t="s">
        <v>14680</v>
      </c>
      <c r="I3975" t="s">
        <v>8</v>
      </c>
      <c r="J3975">
        <v>5</v>
      </c>
      <c r="K3975">
        <v>3</v>
      </c>
      <c r="L3975">
        <v>5</v>
      </c>
      <c r="M3975">
        <v>4</v>
      </c>
      <c r="N3975">
        <v>5</v>
      </c>
      <c r="O3975">
        <v>5</v>
      </c>
      <c r="P3975">
        <v>0</v>
      </c>
      <c r="Q3975" t="s">
        <v>14675</v>
      </c>
    </row>
    <row r="3976" spans="1:17" ht="115.2" x14ac:dyDescent="0.55000000000000004">
      <c r="A3976" t="s">
        <v>0</v>
      </c>
      <c r="B3976" t="s">
        <v>7458</v>
      </c>
      <c r="C3976" s="1">
        <v>42619</v>
      </c>
      <c r="D3976" s="2" t="s">
        <v>10</v>
      </c>
      <c r="E3976" t="s">
        <v>176</v>
      </c>
      <c r="F3976" t="s">
        <v>14681</v>
      </c>
      <c r="G3976" s="3" t="s">
        <v>14682</v>
      </c>
      <c r="H3976" t="s">
        <v>14683</v>
      </c>
      <c r="I3976" t="s">
        <v>8</v>
      </c>
      <c r="J3976">
        <v>4</v>
      </c>
      <c r="K3976">
        <v>4</v>
      </c>
      <c r="L3976">
        <v>4</v>
      </c>
      <c r="M3976">
        <v>2</v>
      </c>
      <c r="N3976">
        <v>4</v>
      </c>
      <c r="O3976">
        <v>4</v>
      </c>
      <c r="P3976">
        <v>0</v>
      </c>
      <c r="Q3976" t="s">
        <v>14675</v>
      </c>
    </row>
    <row r="3977" spans="1:17" ht="86.4" x14ac:dyDescent="0.55000000000000004">
      <c r="A3977" t="s">
        <v>0</v>
      </c>
      <c r="B3977" t="s">
        <v>8</v>
      </c>
      <c r="C3977" s="1">
        <v>42619</v>
      </c>
      <c r="D3977" s="2" t="s">
        <v>10</v>
      </c>
      <c r="E3977" t="s">
        <v>3</v>
      </c>
      <c r="F3977" t="s">
        <v>9316</v>
      </c>
      <c r="G3977" s="3" t="s">
        <v>14684</v>
      </c>
      <c r="H3977" t="s">
        <v>14685</v>
      </c>
      <c r="I3977" t="s">
        <v>8</v>
      </c>
      <c r="J3977">
        <v>3</v>
      </c>
      <c r="K3977">
        <v>3</v>
      </c>
      <c r="L3977">
        <v>3</v>
      </c>
      <c r="M3977">
        <v>4</v>
      </c>
      <c r="N3977">
        <v>3</v>
      </c>
      <c r="O3977">
        <v>3</v>
      </c>
      <c r="P3977">
        <v>0</v>
      </c>
      <c r="Q3977" t="s">
        <v>14675</v>
      </c>
    </row>
    <row r="3978" spans="1:17" ht="201.6" x14ac:dyDescent="0.55000000000000004">
      <c r="A3978" t="s">
        <v>0</v>
      </c>
      <c r="B3978" t="s">
        <v>7492</v>
      </c>
      <c r="C3978" s="1">
        <v>42603</v>
      </c>
      <c r="D3978" s="2" t="s">
        <v>10</v>
      </c>
      <c r="E3978" t="s">
        <v>1520</v>
      </c>
      <c r="F3978" t="s">
        <v>7631</v>
      </c>
      <c r="G3978" s="3" t="s">
        <v>14686</v>
      </c>
      <c r="H3978" t="s">
        <v>14687</v>
      </c>
      <c r="I3978" t="s">
        <v>14688</v>
      </c>
      <c r="J3978">
        <v>5</v>
      </c>
      <c r="K3978">
        <v>4</v>
      </c>
      <c r="L3978">
        <v>5</v>
      </c>
      <c r="M3978">
        <v>5</v>
      </c>
      <c r="N3978">
        <v>4</v>
      </c>
      <c r="O3978">
        <v>4</v>
      </c>
      <c r="P3978">
        <v>0</v>
      </c>
      <c r="Q3978" t="s">
        <v>14675</v>
      </c>
    </row>
    <row r="3979" spans="1:17" ht="115.2" x14ac:dyDescent="0.55000000000000004">
      <c r="A3979" t="s">
        <v>0</v>
      </c>
      <c r="B3979" t="s">
        <v>7485</v>
      </c>
      <c r="C3979" s="1">
        <v>42604</v>
      </c>
      <c r="D3979" s="2" t="s">
        <v>2</v>
      </c>
      <c r="E3979" t="s">
        <v>1072</v>
      </c>
      <c r="F3979" t="s">
        <v>14689</v>
      </c>
      <c r="G3979" s="3" t="s">
        <v>14690</v>
      </c>
      <c r="H3979" t="s">
        <v>14691</v>
      </c>
      <c r="I3979" t="s">
        <v>463</v>
      </c>
      <c r="J3979">
        <v>5</v>
      </c>
      <c r="K3979">
        <v>5</v>
      </c>
      <c r="L3979">
        <v>5</v>
      </c>
      <c r="M3979">
        <v>5</v>
      </c>
      <c r="N3979">
        <v>5</v>
      </c>
      <c r="O3979">
        <v>5</v>
      </c>
      <c r="P3979">
        <v>0</v>
      </c>
      <c r="Q3979" t="s">
        <v>14675</v>
      </c>
    </row>
    <row r="3980" spans="1:17" ht="158.4" x14ac:dyDescent="0.55000000000000004">
      <c r="A3980" t="s">
        <v>0</v>
      </c>
      <c r="B3980" t="s">
        <v>14692</v>
      </c>
      <c r="C3980" s="1">
        <v>42592</v>
      </c>
      <c r="D3980" s="2" t="s">
        <v>2</v>
      </c>
      <c r="E3980" t="s">
        <v>8944</v>
      </c>
      <c r="F3980" t="s">
        <v>8945</v>
      </c>
      <c r="G3980" s="3" t="s">
        <v>14693</v>
      </c>
      <c r="H3980" t="s">
        <v>14694</v>
      </c>
      <c r="I3980" t="s">
        <v>14695</v>
      </c>
      <c r="J3980">
        <v>5</v>
      </c>
      <c r="K3980">
        <v>5</v>
      </c>
      <c r="L3980">
        <v>5</v>
      </c>
      <c r="M3980">
        <v>5</v>
      </c>
      <c r="N3980">
        <v>3</v>
      </c>
      <c r="O3980">
        <v>4</v>
      </c>
      <c r="P3980">
        <v>3</v>
      </c>
      <c r="Q3980" t="s">
        <v>14675</v>
      </c>
    </row>
    <row r="3981" spans="1:17" ht="409.5" x14ac:dyDescent="0.55000000000000004">
      <c r="A3981" t="s">
        <v>0</v>
      </c>
      <c r="B3981" t="s">
        <v>7480</v>
      </c>
      <c r="C3981" s="1">
        <v>42617</v>
      </c>
      <c r="D3981" s="2" t="s">
        <v>2</v>
      </c>
      <c r="E3981" t="s">
        <v>190</v>
      </c>
      <c r="F3981" t="s">
        <v>14696</v>
      </c>
      <c r="G3981" s="3" t="s">
        <v>14697</v>
      </c>
      <c r="H3981" t="s">
        <v>14698</v>
      </c>
      <c r="I3981" t="s">
        <v>8</v>
      </c>
      <c r="J3981">
        <v>4</v>
      </c>
      <c r="K3981">
        <v>3</v>
      </c>
      <c r="L3981">
        <v>5</v>
      </c>
      <c r="M3981">
        <v>4</v>
      </c>
      <c r="N3981">
        <v>4</v>
      </c>
      <c r="O3981">
        <v>4</v>
      </c>
      <c r="P3981">
        <v>0</v>
      </c>
      <c r="Q3981" t="s">
        <v>14675</v>
      </c>
    </row>
    <row r="3982" spans="1:17" ht="100.8" x14ac:dyDescent="0.55000000000000004">
      <c r="A3982" t="s">
        <v>0</v>
      </c>
      <c r="B3982" t="s">
        <v>8</v>
      </c>
      <c r="C3982" s="1">
        <v>42616</v>
      </c>
      <c r="D3982" s="2" t="s">
        <v>2</v>
      </c>
      <c r="E3982" t="s">
        <v>3</v>
      </c>
      <c r="F3982" t="s">
        <v>14699</v>
      </c>
      <c r="G3982" s="3" t="s">
        <v>14700</v>
      </c>
      <c r="H3982" t="s">
        <v>14701</v>
      </c>
      <c r="I3982" t="s">
        <v>14702</v>
      </c>
      <c r="J3982">
        <v>3</v>
      </c>
      <c r="K3982">
        <v>4</v>
      </c>
      <c r="L3982">
        <v>5</v>
      </c>
      <c r="M3982">
        <v>4</v>
      </c>
      <c r="N3982">
        <v>3</v>
      </c>
      <c r="O3982">
        <v>4</v>
      </c>
      <c r="P3982">
        <v>0</v>
      </c>
      <c r="Q3982" t="s">
        <v>14703</v>
      </c>
    </row>
    <row r="3983" spans="1:17" ht="86.4" x14ac:dyDescent="0.55000000000000004">
      <c r="A3983" t="s">
        <v>0</v>
      </c>
      <c r="B3983" t="s">
        <v>8</v>
      </c>
      <c r="C3983" s="1">
        <v>42601</v>
      </c>
      <c r="D3983" s="2" t="s">
        <v>2</v>
      </c>
      <c r="E3983" t="s">
        <v>3</v>
      </c>
      <c r="F3983" t="s">
        <v>11474</v>
      </c>
      <c r="G3983" s="3" t="s">
        <v>14704</v>
      </c>
      <c r="H3983" t="s">
        <v>14705</v>
      </c>
      <c r="I3983" t="s">
        <v>8</v>
      </c>
      <c r="J3983">
        <v>5</v>
      </c>
      <c r="K3983" t="s">
        <v>8</v>
      </c>
      <c r="L3983" t="s">
        <v>8</v>
      </c>
      <c r="M3983" t="s">
        <v>8</v>
      </c>
      <c r="N3983" t="s">
        <v>8</v>
      </c>
      <c r="O3983" t="s">
        <v>8</v>
      </c>
      <c r="P3983">
        <v>0</v>
      </c>
      <c r="Q3983" t="s">
        <v>14703</v>
      </c>
    </row>
    <row r="3984" spans="1:17" ht="129.6" x14ac:dyDescent="0.55000000000000004">
      <c r="A3984" t="s">
        <v>0</v>
      </c>
      <c r="B3984" t="s">
        <v>7492</v>
      </c>
      <c r="C3984" s="1">
        <v>42601</v>
      </c>
      <c r="D3984" s="2" t="s">
        <v>2</v>
      </c>
      <c r="E3984" t="s">
        <v>176</v>
      </c>
      <c r="F3984" t="s">
        <v>848</v>
      </c>
      <c r="G3984" s="3" t="s">
        <v>14706</v>
      </c>
      <c r="H3984" t="s">
        <v>14707</v>
      </c>
      <c r="I3984" t="s">
        <v>8</v>
      </c>
      <c r="J3984">
        <v>5</v>
      </c>
      <c r="K3984">
        <v>5</v>
      </c>
      <c r="L3984">
        <v>5</v>
      </c>
      <c r="M3984">
        <v>5</v>
      </c>
      <c r="N3984">
        <v>5</v>
      </c>
      <c r="O3984">
        <v>5</v>
      </c>
      <c r="P3984">
        <v>0</v>
      </c>
      <c r="Q3984" t="s">
        <v>14703</v>
      </c>
    </row>
    <row r="3985" spans="1:17" ht="288" x14ac:dyDescent="0.55000000000000004">
      <c r="A3985" t="s">
        <v>0</v>
      </c>
      <c r="B3985" t="s">
        <v>7492</v>
      </c>
      <c r="C3985" s="1">
        <v>42602</v>
      </c>
      <c r="D3985" s="2" t="s">
        <v>10</v>
      </c>
      <c r="E3985" t="s">
        <v>176</v>
      </c>
      <c r="F3985" t="s">
        <v>14708</v>
      </c>
      <c r="G3985" s="3" t="s">
        <v>14709</v>
      </c>
      <c r="H3985" t="s">
        <v>14710</v>
      </c>
      <c r="I3985" t="s">
        <v>14711</v>
      </c>
      <c r="J3985">
        <v>5</v>
      </c>
      <c r="K3985">
        <v>5</v>
      </c>
      <c r="L3985">
        <v>5</v>
      </c>
      <c r="M3985">
        <v>5</v>
      </c>
      <c r="N3985">
        <v>5</v>
      </c>
      <c r="O3985">
        <v>5</v>
      </c>
      <c r="P3985">
        <v>0</v>
      </c>
      <c r="Q3985" t="s">
        <v>14703</v>
      </c>
    </row>
    <row r="3986" spans="1:17" ht="158.4" x14ac:dyDescent="0.55000000000000004">
      <c r="A3986" t="s">
        <v>0</v>
      </c>
      <c r="B3986" t="s">
        <v>14712</v>
      </c>
      <c r="C3986" s="1">
        <v>42614</v>
      </c>
      <c r="D3986" s="2" t="s">
        <v>2</v>
      </c>
      <c r="E3986" t="s">
        <v>14713</v>
      </c>
      <c r="F3986" t="s">
        <v>14714</v>
      </c>
      <c r="G3986" s="3" t="s">
        <v>14715</v>
      </c>
      <c r="H3986" t="s">
        <v>14716</v>
      </c>
      <c r="I3986" t="s">
        <v>8</v>
      </c>
      <c r="J3986">
        <v>4</v>
      </c>
      <c r="K3986">
        <v>5</v>
      </c>
      <c r="L3986">
        <v>5</v>
      </c>
      <c r="M3986">
        <v>1</v>
      </c>
      <c r="N3986">
        <v>3</v>
      </c>
      <c r="O3986">
        <v>5</v>
      </c>
      <c r="P3986">
        <v>0</v>
      </c>
      <c r="Q3986" t="s">
        <v>14703</v>
      </c>
    </row>
    <row r="3987" spans="1:17" ht="115.2" x14ac:dyDescent="0.55000000000000004">
      <c r="A3987" t="s">
        <v>0</v>
      </c>
      <c r="B3987" t="s">
        <v>7548</v>
      </c>
      <c r="C3987" s="1">
        <v>42614</v>
      </c>
      <c r="D3987" s="2" t="s">
        <v>10</v>
      </c>
      <c r="E3987" t="s">
        <v>3</v>
      </c>
      <c r="F3987" t="s">
        <v>10550</v>
      </c>
      <c r="G3987" s="3" t="s">
        <v>14717</v>
      </c>
      <c r="H3987" t="s">
        <v>14718</v>
      </c>
      <c r="I3987" t="s">
        <v>8</v>
      </c>
      <c r="J3987">
        <v>4</v>
      </c>
      <c r="K3987">
        <v>4</v>
      </c>
      <c r="L3987">
        <v>4</v>
      </c>
      <c r="M3987">
        <v>4</v>
      </c>
      <c r="N3987">
        <v>4</v>
      </c>
      <c r="O3987">
        <v>4</v>
      </c>
      <c r="P3987">
        <v>0</v>
      </c>
      <c r="Q3987" t="s">
        <v>14703</v>
      </c>
    </row>
    <row r="3988" spans="1:17" ht="100.8" x14ac:dyDescent="0.55000000000000004">
      <c r="A3988" t="s">
        <v>0</v>
      </c>
      <c r="B3988" t="s">
        <v>9365</v>
      </c>
      <c r="C3988" s="1">
        <v>42614</v>
      </c>
      <c r="D3988" s="2" t="s">
        <v>10</v>
      </c>
      <c r="E3988" t="s">
        <v>842</v>
      </c>
      <c r="F3988" t="s">
        <v>14719</v>
      </c>
      <c r="G3988" s="3" t="s">
        <v>14720</v>
      </c>
      <c r="H3988" t="s">
        <v>14721</v>
      </c>
      <c r="I3988" t="s">
        <v>14722</v>
      </c>
      <c r="J3988">
        <v>4</v>
      </c>
      <c r="K3988">
        <v>5</v>
      </c>
      <c r="L3988">
        <v>4</v>
      </c>
      <c r="M3988">
        <v>4</v>
      </c>
      <c r="N3988">
        <v>5</v>
      </c>
      <c r="O3988">
        <v>4</v>
      </c>
      <c r="P3988">
        <v>0</v>
      </c>
      <c r="Q3988" t="s">
        <v>14703</v>
      </c>
    </row>
    <row r="3989" spans="1:17" ht="86.4" x14ac:dyDescent="0.55000000000000004">
      <c r="A3989" t="s">
        <v>0</v>
      </c>
      <c r="B3989" t="s">
        <v>8362</v>
      </c>
      <c r="C3989" s="1">
        <v>42614</v>
      </c>
      <c r="D3989" s="2" t="s">
        <v>2</v>
      </c>
      <c r="E3989" t="s">
        <v>176</v>
      </c>
      <c r="F3989" t="s">
        <v>9213</v>
      </c>
      <c r="G3989" s="3" t="s">
        <v>14723</v>
      </c>
      <c r="H3989" t="s">
        <v>14724</v>
      </c>
      <c r="I3989" t="s">
        <v>8</v>
      </c>
      <c r="J3989">
        <v>4</v>
      </c>
      <c r="K3989">
        <v>4</v>
      </c>
      <c r="L3989">
        <v>4</v>
      </c>
      <c r="M3989">
        <v>3</v>
      </c>
      <c r="N3989">
        <v>3</v>
      </c>
      <c r="O3989">
        <v>3</v>
      </c>
      <c r="P3989">
        <v>0</v>
      </c>
      <c r="Q3989" t="s">
        <v>14703</v>
      </c>
    </row>
    <row r="3990" spans="1:17" ht="144" x14ac:dyDescent="0.55000000000000004">
      <c r="A3990" t="s">
        <v>0</v>
      </c>
      <c r="B3990" t="s">
        <v>7901</v>
      </c>
      <c r="C3990" s="1">
        <v>42608</v>
      </c>
      <c r="D3990" s="2" t="s">
        <v>10</v>
      </c>
      <c r="E3990" t="s">
        <v>86</v>
      </c>
      <c r="F3990" t="s">
        <v>9378</v>
      </c>
      <c r="G3990" s="3" t="s">
        <v>14725</v>
      </c>
      <c r="H3990" t="s">
        <v>14726</v>
      </c>
      <c r="I3990" t="s">
        <v>14727</v>
      </c>
      <c r="J3990">
        <v>3</v>
      </c>
      <c r="K3990">
        <v>3</v>
      </c>
      <c r="L3990">
        <v>3</v>
      </c>
      <c r="M3990">
        <v>4</v>
      </c>
      <c r="N3990">
        <v>3</v>
      </c>
      <c r="O3990">
        <v>2</v>
      </c>
      <c r="P3990">
        <v>3</v>
      </c>
      <c r="Q3990" t="s">
        <v>14703</v>
      </c>
    </row>
    <row r="3991" spans="1:17" ht="100.8" x14ac:dyDescent="0.55000000000000004">
      <c r="A3991" t="s">
        <v>0</v>
      </c>
      <c r="B3991" t="s">
        <v>8</v>
      </c>
      <c r="C3991" s="1">
        <v>42599</v>
      </c>
      <c r="D3991" s="2" t="s">
        <v>2</v>
      </c>
      <c r="E3991" t="s">
        <v>3</v>
      </c>
      <c r="F3991" t="s">
        <v>14728</v>
      </c>
      <c r="G3991" s="3" t="s">
        <v>14729</v>
      </c>
      <c r="H3991" t="s">
        <v>14730</v>
      </c>
      <c r="I3991" t="s">
        <v>8</v>
      </c>
      <c r="J3991">
        <v>5</v>
      </c>
      <c r="K3991">
        <v>1</v>
      </c>
      <c r="L3991">
        <v>5</v>
      </c>
      <c r="M3991">
        <v>3</v>
      </c>
      <c r="N3991">
        <v>2</v>
      </c>
      <c r="O3991">
        <v>1</v>
      </c>
      <c r="P3991">
        <v>0</v>
      </c>
      <c r="Q3991" t="s">
        <v>14703</v>
      </c>
    </row>
    <row r="3992" spans="1:17" ht="172.8" x14ac:dyDescent="0.55000000000000004">
      <c r="A3992" t="s">
        <v>0</v>
      </c>
      <c r="B3992" t="s">
        <v>9451</v>
      </c>
      <c r="C3992" s="1">
        <v>42613</v>
      </c>
      <c r="D3992" s="2" t="s">
        <v>2</v>
      </c>
      <c r="E3992" t="s">
        <v>311</v>
      </c>
      <c r="F3992" t="s">
        <v>14731</v>
      </c>
      <c r="G3992" s="3" t="s">
        <v>14732</v>
      </c>
      <c r="H3992" t="s">
        <v>14733</v>
      </c>
      <c r="I3992" t="s">
        <v>8</v>
      </c>
      <c r="J3992">
        <v>4</v>
      </c>
      <c r="K3992">
        <v>4</v>
      </c>
      <c r="L3992">
        <v>4</v>
      </c>
      <c r="M3992">
        <v>3</v>
      </c>
      <c r="N3992">
        <v>4</v>
      </c>
      <c r="O3992">
        <v>2</v>
      </c>
      <c r="P3992">
        <v>0</v>
      </c>
      <c r="Q3992" t="s">
        <v>14734</v>
      </c>
    </row>
    <row r="3993" spans="1:17" ht="216" x14ac:dyDescent="0.55000000000000004">
      <c r="A3993" t="s">
        <v>0</v>
      </c>
      <c r="B3993" t="s">
        <v>8</v>
      </c>
      <c r="C3993" s="1">
        <v>42598</v>
      </c>
      <c r="D3993" s="2" t="s">
        <v>10</v>
      </c>
      <c r="E3993" t="s">
        <v>3</v>
      </c>
      <c r="F3993" t="s">
        <v>14735</v>
      </c>
      <c r="G3993" s="3" t="s">
        <v>14736</v>
      </c>
      <c r="H3993" t="s">
        <v>14737</v>
      </c>
      <c r="I3993" t="s">
        <v>3853</v>
      </c>
      <c r="J3993">
        <v>5</v>
      </c>
      <c r="K3993">
        <v>4</v>
      </c>
      <c r="L3993">
        <v>5</v>
      </c>
      <c r="M3993">
        <v>5</v>
      </c>
      <c r="N3993">
        <v>4</v>
      </c>
      <c r="O3993">
        <v>5</v>
      </c>
      <c r="P3993">
        <v>0</v>
      </c>
      <c r="Q3993" t="s">
        <v>14734</v>
      </c>
    </row>
    <row r="3994" spans="1:17" ht="86.4" x14ac:dyDescent="0.55000000000000004">
      <c r="A3994" t="s">
        <v>0</v>
      </c>
      <c r="B3994" t="s">
        <v>9895</v>
      </c>
      <c r="C3994" s="1">
        <v>42598</v>
      </c>
      <c r="D3994" s="2" t="s">
        <v>2</v>
      </c>
      <c r="E3994" t="s">
        <v>14738</v>
      </c>
      <c r="F3994" t="s">
        <v>14739</v>
      </c>
      <c r="G3994" s="3" t="s">
        <v>14740</v>
      </c>
      <c r="H3994" t="s">
        <v>14741</v>
      </c>
      <c r="I3994" t="s">
        <v>14742</v>
      </c>
      <c r="J3994">
        <v>5</v>
      </c>
      <c r="K3994">
        <v>3</v>
      </c>
      <c r="L3994">
        <v>4</v>
      </c>
      <c r="M3994">
        <v>4</v>
      </c>
      <c r="N3994">
        <v>4</v>
      </c>
      <c r="O3994">
        <v>4</v>
      </c>
      <c r="P3994">
        <v>0</v>
      </c>
      <c r="Q3994" t="s">
        <v>14734</v>
      </c>
    </row>
    <row r="3995" spans="1:17" ht="115.2" x14ac:dyDescent="0.55000000000000004">
      <c r="A3995" t="s">
        <v>0</v>
      </c>
      <c r="B3995" t="s">
        <v>8</v>
      </c>
      <c r="C3995" s="1">
        <v>42612</v>
      </c>
      <c r="D3995" s="2" t="s">
        <v>2</v>
      </c>
      <c r="E3995" t="s">
        <v>3</v>
      </c>
      <c r="F3995" t="s">
        <v>14743</v>
      </c>
      <c r="G3995" s="3" t="s">
        <v>14744</v>
      </c>
      <c r="H3995" t="s">
        <v>14745</v>
      </c>
      <c r="I3995" t="s">
        <v>8</v>
      </c>
      <c r="J3995">
        <v>4</v>
      </c>
      <c r="K3995">
        <v>4</v>
      </c>
      <c r="L3995">
        <v>4</v>
      </c>
      <c r="M3995">
        <v>3</v>
      </c>
      <c r="N3995">
        <v>1</v>
      </c>
      <c r="O3995">
        <v>2</v>
      </c>
      <c r="P3995">
        <v>0</v>
      </c>
      <c r="Q3995" t="s">
        <v>14734</v>
      </c>
    </row>
    <row r="3996" spans="1:17" ht="409.5" x14ac:dyDescent="0.55000000000000004">
      <c r="A3996" t="s">
        <v>0</v>
      </c>
      <c r="B3996" t="s">
        <v>8263</v>
      </c>
      <c r="C3996" s="1">
        <v>42609</v>
      </c>
      <c r="D3996" s="2" t="s">
        <v>10</v>
      </c>
      <c r="E3996" t="s">
        <v>1273</v>
      </c>
      <c r="F3996" t="s">
        <v>14746</v>
      </c>
      <c r="G3996" s="3" t="s">
        <v>14747</v>
      </c>
      <c r="H3996" t="s">
        <v>14748</v>
      </c>
      <c r="I3996" t="s">
        <v>14749</v>
      </c>
      <c r="J3996">
        <v>4</v>
      </c>
      <c r="K3996">
        <v>3</v>
      </c>
      <c r="L3996">
        <v>4</v>
      </c>
      <c r="M3996">
        <v>5</v>
      </c>
      <c r="N3996">
        <v>4</v>
      </c>
      <c r="O3996">
        <v>3</v>
      </c>
      <c r="P3996">
        <v>1</v>
      </c>
      <c r="Q3996" t="s">
        <v>14734</v>
      </c>
    </row>
    <row r="3997" spans="1:17" ht="374.4" x14ac:dyDescent="0.55000000000000004">
      <c r="A3997" t="s">
        <v>0</v>
      </c>
      <c r="B3997" t="s">
        <v>7548</v>
      </c>
      <c r="C3997" s="1">
        <v>42611</v>
      </c>
      <c r="D3997" s="2" t="s">
        <v>2</v>
      </c>
      <c r="E3997" t="s">
        <v>14750</v>
      </c>
      <c r="F3997" t="s">
        <v>14751</v>
      </c>
      <c r="G3997" s="3" t="s">
        <v>14752</v>
      </c>
      <c r="H3997" t="s">
        <v>14753</v>
      </c>
      <c r="I3997" t="s">
        <v>14754</v>
      </c>
      <c r="J3997">
        <v>4</v>
      </c>
      <c r="K3997">
        <v>3</v>
      </c>
      <c r="L3997">
        <v>4</v>
      </c>
      <c r="M3997">
        <v>4</v>
      </c>
      <c r="N3997">
        <v>3</v>
      </c>
      <c r="O3997">
        <v>3</v>
      </c>
      <c r="P3997">
        <v>0</v>
      </c>
      <c r="Q3997" t="s">
        <v>14734</v>
      </c>
    </row>
    <row r="3998" spans="1:17" ht="230.4" x14ac:dyDescent="0.55000000000000004">
      <c r="A3998" t="s">
        <v>0</v>
      </c>
      <c r="B3998" t="s">
        <v>7492</v>
      </c>
      <c r="C3998" s="1">
        <v>42611</v>
      </c>
      <c r="D3998" s="2" t="s">
        <v>2</v>
      </c>
      <c r="E3998" t="s">
        <v>176</v>
      </c>
      <c r="F3998" t="s">
        <v>14755</v>
      </c>
      <c r="G3998" s="3" t="s">
        <v>14756</v>
      </c>
      <c r="H3998" t="s">
        <v>14757</v>
      </c>
      <c r="I3998" t="s">
        <v>8</v>
      </c>
      <c r="J3998">
        <v>4</v>
      </c>
      <c r="K3998">
        <v>5</v>
      </c>
      <c r="L3998">
        <v>4</v>
      </c>
      <c r="M3998">
        <v>5</v>
      </c>
      <c r="N3998">
        <v>3</v>
      </c>
      <c r="O3998">
        <v>4</v>
      </c>
      <c r="P3998">
        <v>0</v>
      </c>
      <c r="Q3998" t="s">
        <v>14734</v>
      </c>
    </row>
    <row r="3999" spans="1:17" ht="216" x14ac:dyDescent="0.55000000000000004">
      <c r="A3999" t="s">
        <v>0</v>
      </c>
      <c r="B3999" t="s">
        <v>14758</v>
      </c>
      <c r="C3999" s="1">
        <v>42612</v>
      </c>
      <c r="D3999" s="2" t="s">
        <v>2</v>
      </c>
      <c r="E3999" t="s">
        <v>9161</v>
      </c>
      <c r="F3999" t="s">
        <v>14759</v>
      </c>
      <c r="G3999" s="3" t="s">
        <v>14760</v>
      </c>
      <c r="H3999" t="s">
        <v>14761</v>
      </c>
      <c r="I3999" t="s">
        <v>14762</v>
      </c>
      <c r="J3999">
        <v>4</v>
      </c>
      <c r="K3999">
        <v>4</v>
      </c>
      <c r="L3999">
        <v>4</v>
      </c>
      <c r="M3999">
        <v>3</v>
      </c>
      <c r="N3999">
        <v>3</v>
      </c>
      <c r="O3999">
        <v>5</v>
      </c>
      <c r="P3999">
        <v>0</v>
      </c>
      <c r="Q3999" t="s">
        <v>14734</v>
      </c>
    </row>
    <row r="4000" spans="1:17" ht="158.4" x14ac:dyDescent="0.55000000000000004">
      <c r="A4000" t="s">
        <v>0</v>
      </c>
      <c r="B4000" t="s">
        <v>7485</v>
      </c>
      <c r="C4000" s="1">
        <v>42611</v>
      </c>
      <c r="D4000" s="2" t="s">
        <v>2</v>
      </c>
      <c r="E4000" t="s">
        <v>3694</v>
      </c>
      <c r="F4000" t="s">
        <v>14763</v>
      </c>
      <c r="G4000" s="3" t="s">
        <v>14764</v>
      </c>
      <c r="H4000" t="s">
        <v>14765</v>
      </c>
      <c r="I4000" t="s">
        <v>8</v>
      </c>
      <c r="J4000">
        <v>3</v>
      </c>
      <c r="K4000">
        <v>3</v>
      </c>
      <c r="L4000">
        <v>3</v>
      </c>
      <c r="M4000">
        <v>3</v>
      </c>
      <c r="N4000">
        <v>3</v>
      </c>
      <c r="O4000">
        <v>3</v>
      </c>
      <c r="P4000">
        <v>0</v>
      </c>
      <c r="Q4000" t="s">
        <v>14734</v>
      </c>
    </row>
    <row r="4001" spans="1:17" ht="172.8" x14ac:dyDescent="0.55000000000000004">
      <c r="A4001" t="s">
        <v>0</v>
      </c>
      <c r="B4001" t="s">
        <v>8</v>
      </c>
      <c r="C4001" s="1">
        <v>42596</v>
      </c>
      <c r="D4001" s="2" t="s">
        <v>10</v>
      </c>
      <c r="E4001" t="s">
        <v>3</v>
      </c>
      <c r="F4001" t="s">
        <v>207</v>
      </c>
      <c r="G4001" s="3" t="s">
        <v>14766</v>
      </c>
      <c r="H4001" t="s">
        <v>14767</v>
      </c>
      <c r="I4001" t="s">
        <v>10496</v>
      </c>
      <c r="J4001">
        <v>5</v>
      </c>
      <c r="K4001">
        <v>5</v>
      </c>
      <c r="L4001">
        <v>5</v>
      </c>
      <c r="M4001">
        <v>5</v>
      </c>
      <c r="N4001">
        <v>5</v>
      </c>
      <c r="O4001">
        <v>5</v>
      </c>
      <c r="P4001">
        <v>0</v>
      </c>
      <c r="Q4001" t="s">
        <v>14734</v>
      </c>
    </row>
    <row r="4002" spans="1:17" ht="129.6" x14ac:dyDescent="0.55000000000000004">
      <c r="A4002" t="s">
        <v>0</v>
      </c>
      <c r="B4002" t="s">
        <v>8148</v>
      </c>
      <c r="C4002" s="1">
        <v>42596</v>
      </c>
      <c r="D4002" s="2" t="s">
        <v>10</v>
      </c>
      <c r="E4002" t="s">
        <v>14768</v>
      </c>
      <c r="F4002" t="s">
        <v>14769</v>
      </c>
      <c r="G4002" s="3" t="s">
        <v>14770</v>
      </c>
      <c r="H4002" t="s">
        <v>14771</v>
      </c>
      <c r="I4002" t="s">
        <v>14772</v>
      </c>
      <c r="J4002">
        <v>5</v>
      </c>
      <c r="K4002">
        <v>5</v>
      </c>
      <c r="L4002">
        <v>3</v>
      </c>
      <c r="M4002">
        <v>4</v>
      </c>
      <c r="N4002">
        <v>4</v>
      </c>
      <c r="O4002">
        <v>4</v>
      </c>
      <c r="P4002">
        <v>0</v>
      </c>
      <c r="Q4002" t="s">
        <v>14773</v>
      </c>
    </row>
    <row r="4003" spans="1:17" ht="72" x14ac:dyDescent="0.55000000000000004">
      <c r="A4003" t="s">
        <v>0</v>
      </c>
      <c r="B4003" t="s">
        <v>9451</v>
      </c>
      <c r="C4003" s="1">
        <v>42596</v>
      </c>
      <c r="D4003" s="2" t="s">
        <v>10</v>
      </c>
      <c r="E4003" t="s">
        <v>662</v>
      </c>
      <c r="F4003" t="s">
        <v>14774</v>
      </c>
      <c r="G4003" s="3" t="s">
        <v>14775</v>
      </c>
      <c r="H4003" t="s">
        <v>14776</v>
      </c>
      <c r="I4003" t="s">
        <v>14777</v>
      </c>
      <c r="J4003">
        <v>5</v>
      </c>
      <c r="K4003">
        <v>5</v>
      </c>
      <c r="L4003">
        <v>5</v>
      </c>
      <c r="M4003">
        <v>3</v>
      </c>
      <c r="N4003">
        <v>5</v>
      </c>
      <c r="O4003">
        <v>4</v>
      </c>
      <c r="P4003">
        <v>0</v>
      </c>
      <c r="Q4003" t="s">
        <v>14773</v>
      </c>
    </row>
    <row r="4004" spans="1:17" ht="374.4" x14ac:dyDescent="0.55000000000000004">
      <c r="A4004" t="s">
        <v>0</v>
      </c>
      <c r="B4004" t="s">
        <v>7492</v>
      </c>
      <c r="C4004" s="1">
        <v>42597</v>
      </c>
      <c r="D4004" s="2" t="s">
        <v>10</v>
      </c>
      <c r="E4004" t="s">
        <v>7763</v>
      </c>
      <c r="F4004" t="s">
        <v>8851</v>
      </c>
      <c r="G4004" s="3" t="s">
        <v>14778</v>
      </c>
      <c r="H4004" t="s">
        <v>14779</v>
      </c>
      <c r="I4004" t="s">
        <v>14780</v>
      </c>
      <c r="J4004">
        <v>5</v>
      </c>
      <c r="K4004">
        <v>4</v>
      </c>
      <c r="L4004">
        <v>5</v>
      </c>
      <c r="M4004">
        <v>4</v>
      </c>
      <c r="N4004">
        <v>4</v>
      </c>
      <c r="O4004">
        <v>5</v>
      </c>
      <c r="P4004">
        <v>0</v>
      </c>
      <c r="Q4004" t="s">
        <v>14773</v>
      </c>
    </row>
    <row r="4005" spans="1:17" ht="57.6" x14ac:dyDescent="0.55000000000000004">
      <c r="A4005" t="s">
        <v>0</v>
      </c>
      <c r="B4005" t="s">
        <v>8337</v>
      </c>
      <c r="C4005" s="1">
        <v>42610</v>
      </c>
      <c r="D4005" s="2" t="s">
        <v>2</v>
      </c>
      <c r="E4005" t="s">
        <v>791</v>
      </c>
      <c r="F4005" t="s">
        <v>14781</v>
      </c>
      <c r="G4005" s="3" t="s">
        <v>14782</v>
      </c>
      <c r="H4005" t="s">
        <v>14783</v>
      </c>
      <c r="I4005" t="s">
        <v>5186</v>
      </c>
      <c r="J4005">
        <v>4</v>
      </c>
      <c r="K4005">
        <v>3</v>
      </c>
      <c r="L4005">
        <v>4</v>
      </c>
      <c r="M4005">
        <v>5</v>
      </c>
      <c r="N4005">
        <v>5</v>
      </c>
      <c r="O4005">
        <v>4</v>
      </c>
      <c r="P4005">
        <v>0</v>
      </c>
      <c r="Q4005" t="s">
        <v>14773</v>
      </c>
    </row>
    <row r="4006" spans="1:17" ht="374.4" x14ac:dyDescent="0.55000000000000004">
      <c r="A4006" t="s">
        <v>0</v>
      </c>
      <c r="B4006" t="s">
        <v>7548</v>
      </c>
      <c r="C4006" s="1">
        <v>42611</v>
      </c>
      <c r="D4006" s="2" t="s">
        <v>2</v>
      </c>
      <c r="E4006" t="s">
        <v>14750</v>
      </c>
      <c r="F4006" t="s">
        <v>14751</v>
      </c>
      <c r="G4006" s="3" t="s">
        <v>14752</v>
      </c>
      <c r="H4006" t="s">
        <v>14753</v>
      </c>
      <c r="I4006" t="s">
        <v>14754</v>
      </c>
      <c r="J4006">
        <v>4</v>
      </c>
      <c r="K4006">
        <v>3</v>
      </c>
      <c r="L4006">
        <v>4</v>
      </c>
      <c r="M4006">
        <v>4</v>
      </c>
      <c r="N4006">
        <v>3</v>
      </c>
      <c r="O4006">
        <v>3</v>
      </c>
      <c r="P4006">
        <v>0</v>
      </c>
      <c r="Q4006" t="s">
        <v>14773</v>
      </c>
    </row>
    <row r="4007" spans="1:17" ht="302.39999999999998" x14ac:dyDescent="0.55000000000000004">
      <c r="A4007" t="s">
        <v>0</v>
      </c>
      <c r="B4007" t="s">
        <v>7492</v>
      </c>
      <c r="C4007" s="1">
        <v>42610</v>
      </c>
      <c r="D4007" s="2" t="s">
        <v>2</v>
      </c>
      <c r="E4007" t="s">
        <v>3</v>
      </c>
      <c r="F4007" t="s">
        <v>340</v>
      </c>
      <c r="G4007" s="3" t="s">
        <v>14784</v>
      </c>
      <c r="H4007" t="s">
        <v>14785</v>
      </c>
      <c r="I4007" t="s">
        <v>8</v>
      </c>
      <c r="J4007">
        <v>4</v>
      </c>
      <c r="K4007">
        <v>4</v>
      </c>
      <c r="L4007">
        <v>4</v>
      </c>
      <c r="M4007">
        <v>4</v>
      </c>
      <c r="N4007">
        <v>4</v>
      </c>
      <c r="O4007">
        <v>4</v>
      </c>
      <c r="P4007">
        <v>0</v>
      </c>
      <c r="Q4007" t="s">
        <v>14773</v>
      </c>
    </row>
    <row r="4008" spans="1:17" ht="187.2" x14ac:dyDescent="0.55000000000000004">
      <c r="A4008" t="s">
        <v>0</v>
      </c>
      <c r="B4008" t="s">
        <v>9551</v>
      </c>
      <c r="C4008" s="1">
        <v>42606</v>
      </c>
      <c r="D4008" s="2" t="s">
        <v>10</v>
      </c>
      <c r="E4008" t="s">
        <v>14786</v>
      </c>
      <c r="F4008" t="s">
        <v>2428</v>
      </c>
      <c r="G4008" s="3" t="s">
        <v>14787</v>
      </c>
      <c r="H4008" t="s">
        <v>14788</v>
      </c>
      <c r="I4008" t="s">
        <v>8</v>
      </c>
      <c r="J4008">
        <v>4</v>
      </c>
      <c r="K4008">
        <v>3</v>
      </c>
      <c r="L4008">
        <v>4</v>
      </c>
      <c r="M4008">
        <v>5</v>
      </c>
      <c r="N4008">
        <v>5</v>
      </c>
      <c r="O4008">
        <v>2</v>
      </c>
      <c r="P4008">
        <v>1</v>
      </c>
      <c r="Q4008" t="s">
        <v>14773</v>
      </c>
    </row>
    <row r="4009" spans="1:17" ht="86.4" x14ac:dyDescent="0.55000000000000004">
      <c r="A4009" t="s">
        <v>0</v>
      </c>
      <c r="B4009" t="s">
        <v>8</v>
      </c>
      <c r="C4009" s="1">
        <v>42609</v>
      </c>
      <c r="D4009" s="2" t="s">
        <v>2</v>
      </c>
      <c r="E4009" t="s">
        <v>3</v>
      </c>
      <c r="F4009" t="s">
        <v>1981</v>
      </c>
      <c r="G4009" s="3" t="s">
        <v>14789</v>
      </c>
      <c r="H4009" t="s">
        <v>14790</v>
      </c>
      <c r="I4009" t="s">
        <v>984</v>
      </c>
      <c r="J4009">
        <v>3</v>
      </c>
      <c r="K4009">
        <v>3</v>
      </c>
      <c r="L4009">
        <v>2</v>
      </c>
      <c r="M4009">
        <v>2</v>
      </c>
      <c r="N4009">
        <v>4</v>
      </c>
      <c r="O4009">
        <v>3</v>
      </c>
      <c r="P4009">
        <v>0</v>
      </c>
      <c r="Q4009" t="s">
        <v>14773</v>
      </c>
    </row>
    <row r="4010" spans="1:17" ht="86.4" x14ac:dyDescent="0.55000000000000004">
      <c r="A4010" t="s">
        <v>0</v>
      </c>
      <c r="B4010" t="s">
        <v>7492</v>
      </c>
      <c r="C4010" s="1">
        <v>42608</v>
      </c>
      <c r="D4010" s="2" t="s">
        <v>10</v>
      </c>
      <c r="E4010" t="s">
        <v>1622</v>
      </c>
      <c r="F4010" t="s">
        <v>7667</v>
      </c>
      <c r="G4010" s="3" t="s">
        <v>14791</v>
      </c>
      <c r="H4010" t="s">
        <v>14792</v>
      </c>
      <c r="I4010" t="s">
        <v>14793</v>
      </c>
      <c r="J4010">
        <v>4</v>
      </c>
      <c r="K4010">
        <v>5</v>
      </c>
      <c r="L4010">
        <v>5</v>
      </c>
      <c r="M4010">
        <v>5</v>
      </c>
      <c r="N4010">
        <v>4</v>
      </c>
      <c r="O4010">
        <v>4</v>
      </c>
      <c r="P4010">
        <v>0</v>
      </c>
      <c r="Q4010" t="s">
        <v>14773</v>
      </c>
    </row>
    <row r="4011" spans="1:17" ht="187.2" x14ac:dyDescent="0.55000000000000004">
      <c r="A4011" t="s">
        <v>0</v>
      </c>
      <c r="B4011" t="s">
        <v>7492</v>
      </c>
      <c r="C4011" s="1">
        <v>42609</v>
      </c>
      <c r="D4011" s="2" t="s">
        <v>2</v>
      </c>
      <c r="E4011" t="s">
        <v>176</v>
      </c>
      <c r="F4011" t="s">
        <v>14794</v>
      </c>
      <c r="G4011" s="3" t="s">
        <v>14795</v>
      </c>
      <c r="H4011" t="s">
        <v>14796</v>
      </c>
      <c r="I4011" t="s">
        <v>8</v>
      </c>
      <c r="J4011">
        <v>4</v>
      </c>
      <c r="K4011">
        <v>5</v>
      </c>
      <c r="L4011">
        <v>4</v>
      </c>
      <c r="M4011">
        <v>4</v>
      </c>
      <c r="N4011">
        <v>4</v>
      </c>
      <c r="O4011">
        <v>3</v>
      </c>
      <c r="P4011">
        <v>0</v>
      </c>
      <c r="Q4011" t="s">
        <v>14773</v>
      </c>
    </row>
    <row r="4012" spans="1:17" ht="86.4" x14ac:dyDescent="0.55000000000000004">
      <c r="A4012" t="s">
        <v>0</v>
      </c>
      <c r="B4012" t="s">
        <v>14797</v>
      </c>
      <c r="C4012" s="1">
        <v>42600</v>
      </c>
      <c r="D4012" s="2" t="s">
        <v>10</v>
      </c>
      <c r="E4012" t="s">
        <v>1097</v>
      </c>
      <c r="F4012" t="s">
        <v>14798</v>
      </c>
      <c r="G4012" s="3" t="s">
        <v>14799</v>
      </c>
      <c r="H4012" t="s">
        <v>14800</v>
      </c>
      <c r="I4012" t="s">
        <v>8</v>
      </c>
      <c r="J4012">
        <v>3</v>
      </c>
      <c r="K4012">
        <v>4</v>
      </c>
      <c r="L4012">
        <v>2</v>
      </c>
      <c r="M4012">
        <v>4</v>
      </c>
      <c r="N4012">
        <v>4</v>
      </c>
      <c r="O4012">
        <v>4</v>
      </c>
      <c r="P4012">
        <v>4</v>
      </c>
      <c r="Q4012" t="s">
        <v>14801</v>
      </c>
    </row>
    <row r="4013" spans="1:17" ht="100.8" x14ac:dyDescent="0.55000000000000004">
      <c r="A4013" t="s">
        <v>0</v>
      </c>
      <c r="B4013" t="s">
        <v>7485</v>
      </c>
      <c r="C4013" s="1">
        <v>42593</v>
      </c>
      <c r="D4013" s="2" t="s">
        <v>2</v>
      </c>
      <c r="E4013" t="s">
        <v>5824</v>
      </c>
      <c r="F4013" t="s">
        <v>14802</v>
      </c>
      <c r="G4013" s="3" t="s">
        <v>14803</v>
      </c>
      <c r="H4013" t="s">
        <v>14804</v>
      </c>
      <c r="I4013" t="s">
        <v>8</v>
      </c>
      <c r="J4013">
        <v>5</v>
      </c>
      <c r="K4013">
        <v>3</v>
      </c>
      <c r="L4013">
        <v>4</v>
      </c>
      <c r="M4013">
        <v>5</v>
      </c>
      <c r="N4013">
        <v>5</v>
      </c>
      <c r="O4013">
        <v>3</v>
      </c>
      <c r="P4013">
        <v>0</v>
      </c>
      <c r="Q4013" t="s">
        <v>14801</v>
      </c>
    </row>
    <row r="4014" spans="1:17" ht="115.2" x14ac:dyDescent="0.55000000000000004">
      <c r="A4014" t="s">
        <v>0</v>
      </c>
      <c r="B4014" t="s">
        <v>8</v>
      </c>
      <c r="C4014" s="1">
        <v>42594</v>
      </c>
      <c r="D4014" s="2" t="s">
        <v>2</v>
      </c>
      <c r="E4014" t="s">
        <v>3</v>
      </c>
      <c r="F4014" t="s">
        <v>14805</v>
      </c>
      <c r="G4014" s="3" t="s">
        <v>14806</v>
      </c>
      <c r="H4014" t="s">
        <v>14807</v>
      </c>
      <c r="I4014" t="s">
        <v>8</v>
      </c>
      <c r="J4014">
        <v>5</v>
      </c>
      <c r="K4014">
        <v>5</v>
      </c>
      <c r="L4014">
        <v>5</v>
      </c>
      <c r="M4014">
        <v>5</v>
      </c>
      <c r="N4014">
        <v>5</v>
      </c>
      <c r="O4014">
        <v>5</v>
      </c>
      <c r="P4014">
        <v>0</v>
      </c>
      <c r="Q4014" t="s">
        <v>14801</v>
      </c>
    </row>
    <row r="4015" spans="1:17" ht="409.5" x14ac:dyDescent="0.55000000000000004">
      <c r="A4015" t="s">
        <v>0</v>
      </c>
      <c r="B4015" t="s">
        <v>8</v>
      </c>
      <c r="C4015" s="1">
        <v>42606</v>
      </c>
      <c r="D4015" s="2" t="s">
        <v>10</v>
      </c>
      <c r="E4015" t="s">
        <v>3</v>
      </c>
      <c r="F4015" t="s">
        <v>9144</v>
      </c>
      <c r="G4015" s="3" t="s">
        <v>14808</v>
      </c>
      <c r="H4015" t="s">
        <v>14809</v>
      </c>
      <c r="I4015" t="s">
        <v>14810</v>
      </c>
      <c r="J4015">
        <v>4</v>
      </c>
      <c r="K4015">
        <v>2</v>
      </c>
      <c r="L4015">
        <v>4</v>
      </c>
      <c r="M4015">
        <v>4</v>
      </c>
      <c r="N4015">
        <v>5</v>
      </c>
      <c r="O4015">
        <v>4</v>
      </c>
      <c r="P4015">
        <v>0</v>
      </c>
      <c r="Q4015" t="s">
        <v>14801</v>
      </c>
    </row>
    <row r="4016" spans="1:17" ht="72" x14ac:dyDescent="0.55000000000000004">
      <c r="A4016" t="s">
        <v>0</v>
      </c>
      <c r="B4016" t="s">
        <v>8</v>
      </c>
      <c r="C4016" s="1">
        <v>42606</v>
      </c>
      <c r="D4016" s="2" t="s">
        <v>2</v>
      </c>
      <c r="E4016" t="s">
        <v>3</v>
      </c>
      <c r="F4016" t="s">
        <v>8945</v>
      </c>
      <c r="G4016" s="3" t="s">
        <v>14811</v>
      </c>
      <c r="H4016" t="s">
        <v>14812</v>
      </c>
      <c r="I4016" t="s">
        <v>14813</v>
      </c>
      <c r="J4016">
        <v>4</v>
      </c>
      <c r="K4016">
        <v>3</v>
      </c>
      <c r="L4016">
        <v>4</v>
      </c>
      <c r="M4016">
        <v>3</v>
      </c>
      <c r="N4016">
        <v>3</v>
      </c>
      <c r="O4016">
        <v>4</v>
      </c>
      <c r="P4016">
        <v>0</v>
      </c>
      <c r="Q4016" t="s">
        <v>14801</v>
      </c>
    </row>
    <row r="4017" spans="1:17" ht="316.8" x14ac:dyDescent="0.55000000000000004">
      <c r="A4017" t="s">
        <v>0</v>
      </c>
      <c r="B4017" t="s">
        <v>7492</v>
      </c>
      <c r="C4017" s="1">
        <v>42588</v>
      </c>
      <c r="D4017" s="2" t="s">
        <v>2</v>
      </c>
      <c r="E4017" t="s">
        <v>3</v>
      </c>
      <c r="F4017" t="s">
        <v>463</v>
      </c>
      <c r="G4017" s="3" t="s">
        <v>14814</v>
      </c>
      <c r="H4017" t="s">
        <v>14815</v>
      </c>
      <c r="I4017" t="s">
        <v>8</v>
      </c>
      <c r="J4017">
        <v>5</v>
      </c>
      <c r="K4017">
        <v>4</v>
      </c>
      <c r="L4017">
        <v>5</v>
      </c>
      <c r="M4017">
        <v>5</v>
      </c>
      <c r="N4017">
        <v>5</v>
      </c>
      <c r="O4017">
        <v>4</v>
      </c>
      <c r="P4017">
        <v>1</v>
      </c>
      <c r="Q4017" t="s">
        <v>14801</v>
      </c>
    </row>
    <row r="4018" spans="1:17" ht="43.2" x14ac:dyDescent="0.55000000000000004">
      <c r="A4018" t="s">
        <v>0</v>
      </c>
      <c r="B4018" t="s">
        <v>8</v>
      </c>
      <c r="C4018" s="1">
        <v>42606</v>
      </c>
      <c r="D4018" s="2" t="s">
        <v>10</v>
      </c>
      <c r="E4018" t="s">
        <v>3</v>
      </c>
      <c r="F4018" t="s">
        <v>14816</v>
      </c>
      <c r="G4018" s="3" t="s">
        <v>11677</v>
      </c>
      <c r="H4018" t="s">
        <v>14817</v>
      </c>
      <c r="I4018" t="s">
        <v>8</v>
      </c>
      <c r="J4018">
        <v>3</v>
      </c>
      <c r="K4018">
        <v>3</v>
      </c>
      <c r="L4018">
        <v>3</v>
      </c>
      <c r="M4018">
        <v>3</v>
      </c>
      <c r="N4018">
        <v>3</v>
      </c>
      <c r="O4018">
        <v>2</v>
      </c>
      <c r="P4018">
        <v>0</v>
      </c>
      <c r="Q4018" t="s">
        <v>14801</v>
      </c>
    </row>
    <row r="4019" spans="1:17" ht="100.8" x14ac:dyDescent="0.55000000000000004">
      <c r="A4019" t="s">
        <v>0</v>
      </c>
      <c r="B4019" t="s">
        <v>7480</v>
      </c>
      <c r="C4019" s="1">
        <v>42592</v>
      </c>
      <c r="D4019" s="2" t="s">
        <v>10</v>
      </c>
      <c r="E4019" t="s">
        <v>3</v>
      </c>
      <c r="F4019" t="s">
        <v>3908</v>
      </c>
      <c r="G4019" s="3" t="s">
        <v>14818</v>
      </c>
      <c r="H4019" t="s">
        <v>14819</v>
      </c>
      <c r="I4019" t="s">
        <v>8</v>
      </c>
      <c r="J4019">
        <v>5</v>
      </c>
      <c r="K4019">
        <v>5</v>
      </c>
      <c r="L4019">
        <v>5</v>
      </c>
      <c r="M4019">
        <v>5</v>
      </c>
      <c r="N4019">
        <v>5</v>
      </c>
      <c r="O4019">
        <v>5</v>
      </c>
      <c r="P4019">
        <v>0</v>
      </c>
      <c r="Q4019" t="s">
        <v>14801</v>
      </c>
    </row>
    <row r="4020" spans="1:17" ht="72" x14ac:dyDescent="0.55000000000000004">
      <c r="A4020" t="s">
        <v>0</v>
      </c>
      <c r="B4020" t="s">
        <v>7480</v>
      </c>
      <c r="C4020" s="1">
        <v>42606</v>
      </c>
      <c r="D4020" s="2" t="s">
        <v>2</v>
      </c>
      <c r="E4020" t="s">
        <v>7763</v>
      </c>
      <c r="F4020" t="s">
        <v>1461</v>
      </c>
      <c r="G4020" s="3" t="s">
        <v>14820</v>
      </c>
      <c r="H4020" t="s">
        <v>14821</v>
      </c>
      <c r="I4020" t="s">
        <v>14822</v>
      </c>
      <c r="J4020">
        <v>4</v>
      </c>
      <c r="K4020">
        <v>2</v>
      </c>
      <c r="L4020" t="s">
        <v>8</v>
      </c>
      <c r="M4020">
        <v>3</v>
      </c>
      <c r="N4020">
        <v>4</v>
      </c>
      <c r="O4020">
        <v>2</v>
      </c>
      <c r="P4020">
        <v>0</v>
      </c>
      <c r="Q4020" t="s">
        <v>14801</v>
      </c>
    </row>
    <row r="4021" spans="1:17" ht="216" x14ac:dyDescent="0.55000000000000004">
      <c r="A4021" t="s">
        <v>0</v>
      </c>
      <c r="B4021" t="s">
        <v>7485</v>
      </c>
      <c r="C4021" s="1">
        <v>42606</v>
      </c>
      <c r="D4021" s="2" t="s">
        <v>2</v>
      </c>
      <c r="E4021" t="s">
        <v>11306</v>
      </c>
      <c r="F4021" t="s">
        <v>14823</v>
      </c>
      <c r="G4021" s="3" t="s">
        <v>14824</v>
      </c>
      <c r="H4021" t="s">
        <v>14825</v>
      </c>
      <c r="I4021" t="s">
        <v>14826</v>
      </c>
      <c r="J4021">
        <v>4</v>
      </c>
      <c r="K4021">
        <v>1</v>
      </c>
      <c r="L4021">
        <v>3</v>
      </c>
      <c r="M4021">
        <v>2</v>
      </c>
      <c r="N4021">
        <v>4</v>
      </c>
      <c r="O4021">
        <v>1</v>
      </c>
      <c r="P4021">
        <v>0</v>
      </c>
      <c r="Q4021" t="s">
        <v>14801</v>
      </c>
    </row>
    <row r="4022" spans="1:17" ht="158.4" x14ac:dyDescent="0.55000000000000004">
      <c r="A4022" t="s">
        <v>0</v>
      </c>
      <c r="B4022" t="s">
        <v>7497</v>
      </c>
      <c r="C4022" s="1">
        <v>42605</v>
      </c>
      <c r="D4022" s="2" t="s">
        <v>2</v>
      </c>
      <c r="E4022" t="s">
        <v>4312</v>
      </c>
      <c r="F4022" t="s">
        <v>14827</v>
      </c>
      <c r="G4022" s="3" t="s">
        <v>14828</v>
      </c>
      <c r="H4022" t="s">
        <v>14829</v>
      </c>
      <c r="I4022" t="s">
        <v>14830</v>
      </c>
      <c r="J4022">
        <v>4</v>
      </c>
      <c r="K4022">
        <v>4</v>
      </c>
      <c r="L4022">
        <v>5</v>
      </c>
      <c r="M4022">
        <v>4</v>
      </c>
      <c r="N4022">
        <v>4</v>
      </c>
      <c r="O4022">
        <v>4</v>
      </c>
      <c r="P4022">
        <v>0</v>
      </c>
      <c r="Q4022" t="s">
        <v>14831</v>
      </c>
    </row>
    <row r="4023" spans="1:17" ht="129.6" x14ac:dyDescent="0.55000000000000004">
      <c r="A4023" t="s">
        <v>0</v>
      </c>
      <c r="B4023" t="s">
        <v>8</v>
      </c>
      <c r="C4023" s="1">
        <v>42601</v>
      </c>
      <c r="D4023" s="2" t="s">
        <v>10</v>
      </c>
      <c r="E4023" t="s">
        <v>3</v>
      </c>
      <c r="F4023" t="s">
        <v>14832</v>
      </c>
      <c r="G4023" s="3" t="s">
        <v>14833</v>
      </c>
      <c r="H4023" t="s">
        <v>14834</v>
      </c>
      <c r="I4023" t="s">
        <v>8</v>
      </c>
      <c r="J4023">
        <v>4</v>
      </c>
      <c r="K4023">
        <v>5</v>
      </c>
      <c r="L4023">
        <v>5</v>
      </c>
      <c r="M4023">
        <v>4</v>
      </c>
      <c r="N4023">
        <v>3</v>
      </c>
      <c r="O4023">
        <v>5</v>
      </c>
      <c r="P4023">
        <v>1</v>
      </c>
      <c r="Q4023" t="s">
        <v>14831</v>
      </c>
    </row>
    <row r="4024" spans="1:17" ht="360" x14ac:dyDescent="0.55000000000000004">
      <c r="A4024" t="s">
        <v>0</v>
      </c>
      <c r="B4024" t="s">
        <v>7757</v>
      </c>
      <c r="C4024" s="1">
        <v>42622</v>
      </c>
      <c r="D4024" s="2" t="s">
        <v>2</v>
      </c>
      <c r="E4024" t="s">
        <v>347</v>
      </c>
      <c r="F4024" t="s">
        <v>14835</v>
      </c>
      <c r="G4024" s="3" t="s">
        <v>14836</v>
      </c>
      <c r="H4024" t="s">
        <v>14837</v>
      </c>
      <c r="I4024" t="s">
        <v>14838</v>
      </c>
      <c r="J4024">
        <v>1</v>
      </c>
      <c r="K4024">
        <v>1</v>
      </c>
      <c r="L4024">
        <v>1</v>
      </c>
      <c r="M4024">
        <v>1</v>
      </c>
      <c r="N4024">
        <v>2</v>
      </c>
      <c r="O4024">
        <v>1</v>
      </c>
      <c r="P4024">
        <v>5</v>
      </c>
      <c r="Q4024" t="s">
        <v>14831</v>
      </c>
    </row>
    <row r="4025" spans="1:17" ht="316.8" x14ac:dyDescent="0.55000000000000004">
      <c r="A4025" t="s">
        <v>0</v>
      </c>
      <c r="B4025" t="s">
        <v>7480</v>
      </c>
      <c r="C4025" s="1">
        <v>42600</v>
      </c>
      <c r="D4025" s="2" t="s">
        <v>10</v>
      </c>
      <c r="E4025" t="s">
        <v>14839</v>
      </c>
      <c r="F4025" t="s">
        <v>14840</v>
      </c>
      <c r="G4025" s="3" t="s">
        <v>14841</v>
      </c>
      <c r="H4025" t="s">
        <v>14842</v>
      </c>
      <c r="I4025" t="s">
        <v>14843</v>
      </c>
      <c r="J4025">
        <v>2</v>
      </c>
      <c r="K4025">
        <v>3</v>
      </c>
      <c r="L4025">
        <v>2</v>
      </c>
      <c r="M4025">
        <v>2</v>
      </c>
      <c r="N4025">
        <v>5</v>
      </c>
      <c r="O4025">
        <v>1</v>
      </c>
      <c r="P4025">
        <v>3</v>
      </c>
      <c r="Q4025" t="s">
        <v>14831</v>
      </c>
    </row>
    <row r="4026" spans="1:17" ht="72" x14ac:dyDescent="0.55000000000000004">
      <c r="A4026" t="s">
        <v>0</v>
      </c>
      <c r="B4026" t="s">
        <v>8</v>
      </c>
      <c r="C4026" s="1">
        <v>42588</v>
      </c>
      <c r="D4026" s="2" t="s">
        <v>10</v>
      </c>
      <c r="E4026" t="s">
        <v>3</v>
      </c>
      <c r="F4026" t="s">
        <v>14844</v>
      </c>
      <c r="G4026" s="3" t="s">
        <v>14845</v>
      </c>
      <c r="H4026" t="s">
        <v>14846</v>
      </c>
      <c r="I4026" t="s">
        <v>14847</v>
      </c>
      <c r="J4026">
        <v>5</v>
      </c>
      <c r="K4026" t="s">
        <v>8</v>
      </c>
      <c r="L4026" t="s">
        <v>8</v>
      </c>
      <c r="M4026" t="s">
        <v>8</v>
      </c>
      <c r="N4026" t="s">
        <v>8</v>
      </c>
      <c r="O4026" t="s">
        <v>8</v>
      </c>
      <c r="P4026">
        <v>0</v>
      </c>
      <c r="Q4026" t="s">
        <v>14831</v>
      </c>
    </row>
    <row r="4027" spans="1:17" ht="244.8" x14ac:dyDescent="0.55000000000000004">
      <c r="A4027" t="s">
        <v>0</v>
      </c>
      <c r="B4027" t="s">
        <v>8093</v>
      </c>
      <c r="C4027" s="1">
        <v>42602</v>
      </c>
      <c r="D4027" s="2" t="s">
        <v>2</v>
      </c>
      <c r="E4027" t="s">
        <v>3</v>
      </c>
      <c r="F4027" t="s">
        <v>14848</v>
      </c>
      <c r="G4027" s="3" t="s">
        <v>14849</v>
      </c>
      <c r="H4027" t="s">
        <v>14850</v>
      </c>
      <c r="I4027" t="s">
        <v>8</v>
      </c>
      <c r="J4027">
        <v>4</v>
      </c>
      <c r="K4027">
        <v>5</v>
      </c>
      <c r="L4027">
        <v>4</v>
      </c>
      <c r="M4027">
        <v>4</v>
      </c>
      <c r="N4027">
        <v>5</v>
      </c>
      <c r="O4027">
        <v>4</v>
      </c>
      <c r="P4027">
        <v>0</v>
      </c>
      <c r="Q4027" t="s">
        <v>14831</v>
      </c>
    </row>
    <row r="4028" spans="1:17" ht="115.2" x14ac:dyDescent="0.55000000000000004">
      <c r="A4028" t="s">
        <v>0</v>
      </c>
      <c r="B4028" t="s">
        <v>8</v>
      </c>
      <c r="C4028" s="1">
        <v>42597</v>
      </c>
      <c r="D4028" s="2" t="s">
        <v>10</v>
      </c>
      <c r="E4028" t="s">
        <v>14851</v>
      </c>
      <c r="F4028" t="s">
        <v>14852</v>
      </c>
      <c r="G4028" s="3" t="s">
        <v>14853</v>
      </c>
      <c r="H4028" t="s">
        <v>14854</v>
      </c>
      <c r="I4028" t="s">
        <v>14855</v>
      </c>
      <c r="J4028">
        <v>3</v>
      </c>
      <c r="K4028">
        <v>3</v>
      </c>
      <c r="L4028">
        <v>2</v>
      </c>
      <c r="M4028">
        <v>2</v>
      </c>
      <c r="N4028">
        <v>3</v>
      </c>
      <c r="O4028">
        <v>2</v>
      </c>
      <c r="P4028">
        <v>2</v>
      </c>
      <c r="Q4028" t="s">
        <v>14831</v>
      </c>
    </row>
    <row r="4029" spans="1:17" ht="86.4" x14ac:dyDescent="0.55000000000000004">
      <c r="A4029" t="s">
        <v>0</v>
      </c>
      <c r="B4029" t="s">
        <v>7734</v>
      </c>
      <c r="C4029" s="1">
        <v>42586</v>
      </c>
      <c r="D4029" s="2" t="s">
        <v>2</v>
      </c>
      <c r="E4029" t="s">
        <v>66</v>
      </c>
      <c r="F4029" t="s">
        <v>14856</v>
      </c>
      <c r="G4029" s="3" t="s">
        <v>14856</v>
      </c>
      <c r="H4029" t="s">
        <v>14857</v>
      </c>
      <c r="I4029" t="s">
        <v>8</v>
      </c>
      <c r="J4029">
        <v>5</v>
      </c>
      <c r="K4029">
        <v>3</v>
      </c>
      <c r="L4029">
        <v>4</v>
      </c>
      <c r="M4029">
        <v>5</v>
      </c>
      <c r="N4029">
        <v>5</v>
      </c>
      <c r="O4029">
        <v>4</v>
      </c>
      <c r="P4029">
        <v>0</v>
      </c>
      <c r="Q4029" t="s">
        <v>14831</v>
      </c>
    </row>
    <row r="4030" spans="1:17" ht="316.8" x14ac:dyDescent="0.55000000000000004">
      <c r="A4030" t="s">
        <v>0</v>
      </c>
      <c r="B4030" t="s">
        <v>8</v>
      </c>
      <c r="C4030" s="1">
        <v>42600</v>
      </c>
      <c r="D4030" s="2" t="s">
        <v>2</v>
      </c>
      <c r="E4030" t="s">
        <v>3</v>
      </c>
      <c r="F4030" t="s">
        <v>207</v>
      </c>
      <c r="G4030" s="3" t="s">
        <v>14858</v>
      </c>
      <c r="H4030" t="s">
        <v>14859</v>
      </c>
      <c r="I4030" t="s">
        <v>14860</v>
      </c>
      <c r="J4030">
        <v>4</v>
      </c>
      <c r="K4030">
        <v>3</v>
      </c>
      <c r="L4030">
        <v>5</v>
      </c>
      <c r="M4030">
        <v>3</v>
      </c>
      <c r="N4030">
        <v>5</v>
      </c>
      <c r="O4030">
        <v>4</v>
      </c>
      <c r="P4030">
        <v>0</v>
      </c>
      <c r="Q4030" t="s">
        <v>14831</v>
      </c>
    </row>
    <row r="4031" spans="1:17" ht="72" x14ac:dyDescent="0.55000000000000004">
      <c r="A4031" t="s">
        <v>0</v>
      </c>
      <c r="B4031" t="s">
        <v>7531</v>
      </c>
      <c r="C4031" s="1">
        <v>42585</v>
      </c>
      <c r="D4031" s="2" t="s">
        <v>2</v>
      </c>
      <c r="E4031" t="s">
        <v>14861</v>
      </c>
      <c r="F4031" t="s">
        <v>2275</v>
      </c>
      <c r="G4031" s="3" t="s">
        <v>14862</v>
      </c>
      <c r="H4031" t="s">
        <v>14863</v>
      </c>
      <c r="I4031" t="s">
        <v>8</v>
      </c>
      <c r="J4031">
        <v>5</v>
      </c>
      <c r="K4031">
        <v>2</v>
      </c>
      <c r="L4031">
        <v>4</v>
      </c>
      <c r="M4031">
        <v>5</v>
      </c>
      <c r="N4031">
        <v>3</v>
      </c>
      <c r="O4031">
        <v>4</v>
      </c>
      <c r="P4031">
        <v>0</v>
      </c>
      <c r="Q4031" t="s">
        <v>14831</v>
      </c>
    </row>
    <row r="4032" spans="1:17" ht="43.2" x14ac:dyDescent="0.55000000000000004">
      <c r="A4032" t="s">
        <v>0</v>
      </c>
      <c r="B4032" t="s">
        <v>8</v>
      </c>
      <c r="C4032" s="1">
        <v>42599</v>
      </c>
      <c r="D4032" s="2" t="s">
        <v>2</v>
      </c>
      <c r="E4032" t="s">
        <v>3</v>
      </c>
      <c r="F4032" t="s">
        <v>14864</v>
      </c>
      <c r="G4032" s="3" t="s">
        <v>14865</v>
      </c>
      <c r="H4032" t="s">
        <v>14866</v>
      </c>
      <c r="I4032" t="s">
        <v>14867</v>
      </c>
      <c r="J4032">
        <v>3</v>
      </c>
      <c r="K4032">
        <v>2</v>
      </c>
      <c r="L4032">
        <v>1</v>
      </c>
      <c r="M4032">
        <v>2</v>
      </c>
      <c r="N4032">
        <v>2</v>
      </c>
      <c r="O4032">
        <v>1</v>
      </c>
      <c r="P4032">
        <v>0</v>
      </c>
      <c r="Q4032" t="s">
        <v>14868</v>
      </c>
    </row>
    <row r="4033" spans="1:17" ht="201.6" x14ac:dyDescent="0.55000000000000004">
      <c r="A4033" t="s">
        <v>0</v>
      </c>
      <c r="B4033" t="s">
        <v>8</v>
      </c>
      <c r="C4033" s="1">
        <v>42584</v>
      </c>
      <c r="D4033" s="2" t="s">
        <v>10</v>
      </c>
      <c r="E4033" t="s">
        <v>3</v>
      </c>
      <c r="F4033" t="s">
        <v>14869</v>
      </c>
      <c r="G4033" s="3" t="s">
        <v>14870</v>
      </c>
      <c r="H4033" t="s">
        <v>14871</v>
      </c>
      <c r="I4033" t="s">
        <v>8</v>
      </c>
      <c r="J4033">
        <v>5</v>
      </c>
      <c r="K4033" t="s">
        <v>8</v>
      </c>
      <c r="L4033" t="s">
        <v>8</v>
      </c>
      <c r="M4033" t="s">
        <v>8</v>
      </c>
      <c r="N4033" t="s">
        <v>8</v>
      </c>
      <c r="O4033" t="s">
        <v>8</v>
      </c>
      <c r="P4033">
        <v>0</v>
      </c>
      <c r="Q4033" t="s">
        <v>14868</v>
      </c>
    </row>
    <row r="4034" spans="1:17" ht="86.4" x14ac:dyDescent="0.55000000000000004">
      <c r="A4034" t="s">
        <v>0</v>
      </c>
      <c r="B4034" t="s">
        <v>8</v>
      </c>
      <c r="C4034" s="1">
        <v>42598</v>
      </c>
      <c r="D4034" s="2" t="s">
        <v>10</v>
      </c>
      <c r="E4034" t="s">
        <v>3</v>
      </c>
      <c r="F4034" t="s">
        <v>8241</v>
      </c>
      <c r="G4034" s="3" t="s">
        <v>14872</v>
      </c>
      <c r="H4034" t="s">
        <v>14873</v>
      </c>
      <c r="I4034" t="s">
        <v>8241</v>
      </c>
      <c r="J4034">
        <v>4</v>
      </c>
      <c r="K4034">
        <v>4</v>
      </c>
      <c r="L4034">
        <v>4</v>
      </c>
      <c r="M4034">
        <v>4</v>
      </c>
      <c r="N4034">
        <v>4</v>
      </c>
      <c r="O4034">
        <v>4</v>
      </c>
      <c r="P4034">
        <v>0</v>
      </c>
      <c r="Q4034" t="s">
        <v>14868</v>
      </c>
    </row>
    <row r="4035" spans="1:17" ht="201.6" x14ac:dyDescent="0.55000000000000004">
      <c r="A4035" t="s">
        <v>0</v>
      </c>
      <c r="B4035" t="s">
        <v>7824</v>
      </c>
      <c r="C4035" s="1">
        <v>42580</v>
      </c>
      <c r="D4035" s="2" t="s">
        <v>2</v>
      </c>
      <c r="E4035" t="s">
        <v>3</v>
      </c>
      <c r="F4035" t="s">
        <v>12821</v>
      </c>
      <c r="G4035" s="3" t="s">
        <v>14874</v>
      </c>
      <c r="H4035" t="s">
        <v>14875</v>
      </c>
      <c r="I4035" t="s">
        <v>14876</v>
      </c>
      <c r="J4035">
        <v>5</v>
      </c>
      <c r="K4035">
        <v>4</v>
      </c>
      <c r="L4035">
        <v>4</v>
      </c>
      <c r="M4035">
        <v>4</v>
      </c>
      <c r="N4035">
        <v>4</v>
      </c>
      <c r="O4035">
        <v>3</v>
      </c>
      <c r="P4035">
        <v>1</v>
      </c>
      <c r="Q4035" t="s">
        <v>14868</v>
      </c>
    </row>
    <row r="4036" spans="1:17" ht="115.2" x14ac:dyDescent="0.55000000000000004">
      <c r="A4036" t="s">
        <v>0</v>
      </c>
      <c r="B4036" t="s">
        <v>8725</v>
      </c>
      <c r="C4036" s="1">
        <v>42598</v>
      </c>
      <c r="D4036" s="2" t="s">
        <v>2</v>
      </c>
      <c r="E4036" t="s">
        <v>3</v>
      </c>
      <c r="F4036" t="s">
        <v>14877</v>
      </c>
      <c r="G4036" s="3" t="s">
        <v>14878</v>
      </c>
      <c r="H4036" t="s">
        <v>14879</v>
      </c>
      <c r="I4036" t="s">
        <v>8</v>
      </c>
      <c r="J4036">
        <v>3</v>
      </c>
      <c r="K4036">
        <v>4</v>
      </c>
      <c r="L4036">
        <v>3</v>
      </c>
      <c r="M4036">
        <v>2</v>
      </c>
      <c r="N4036">
        <v>2</v>
      </c>
      <c r="O4036">
        <v>2</v>
      </c>
      <c r="P4036">
        <v>0</v>
      </c>
      <c r="Q4036" t="s">
        <v>14868</v>
      </c>
    </row>
    <row r="4037" spans="1:17" ht="86.4" x14ac:dyDescent="0.55000000000000004">
      <c r="A4037" t="s">
        <v>0</v>
      </c>
      <c r="B4037" t="s">
        <v>7485</v>
      </c>
      <c r="C4037" s="1">
        <v>42583</v>
      </c>
      <c r="D4037" s="2" t="s">
        <v>2</v>
      </c>
      <c r="E4037" t="s">
        <v>176</v>
      </c>
      <c r="F4037" t="s">
        <v>14880</v>
      </c>
      <c r="G4037" s="3" t="s">
        <v>14881</v>
      </c>
      <c r="H4037" t="s">
        <v>14882</v>
      </c>
      <c r="I4037" t="s">
        <v>14883</v>
      </c>
      <c r="J4037">
        <v>5</v>
      </c>
      <c r="K4037" t="s">
        <v>8</v>
      </c>
      <c r="L4037" t="s">
        <v>8</v>
      </c>
      <c r="M4037" t="s">
        <v>8</v>
      </c>
      <c r="N4037" t="s">
        <v>8</v>
      </c>
      <c r="O4037" t="s">
        <v>8</v>
      </c>
      <c r="P4037">
        <v>0</v>
      </c>
      <c r="Q4037" t="s">
        <v>14868</v>
      </c>
    </row>
    <row r="4038" spans="1:17" ht="129.6" x14ac:dyDescent="0.55000000000000004">
      <c r="A4038" t="s">
        <v>0</v>
      </c>
      <c r="B4038" t="s">
        <v>8</v>
      </c>
      <c r="C4038" s="1">
        <v>42583</v>
      </c>
      <c r="D4038" s="2" t="s">
        <v>2</v>
      </c>
      <c r="E4038" t="s">
        <v>14884</v>
      </c>
      <c r="F4038" t="s">
        <v>14885</v>
      </c>
      <c r="G4038" s="3" t="s">
        <v>14886</v>
      </c>
      <c r="H4038" t="s">
        <v>14887</v>
      </c>
      <c r="I4038" t="s">
        <v>14888</v>
      </c>
      <c r="J4038">
        <v>5</v>
      </c>
      <c r="K4038">
        <v>5</v>
      </c>
      <c r="L4038">
        <v>5</v>
      </c>
      <c r="M4038">
        <v>5</v>
      </c>
      <c r="N4038">
        <v>5</v>
      </c>
      <c r="O4038">
        <v>5</v>
      </c>
      <c r="P4038">
        <v>0</v>
      </c>
      <c r="Q4038" t="s">
        <v>14868</v>
      </c>
    </row>
    <row r="4039" spans="1:17" ht="409.5" x14ac:dyDescent="0.55000000000000004">
      <c r="A4039" t="s">
        <v>0</v>
      </c>
      <c r="B4039" t="s">
        <v>7979</v>
      </c>
      <c r="C4039" s="1">
        <v>42597</v>
      </c>
      <c r="D4039" s="2" t="s">
        <v>10</v>
      </c>
      <c r="E4039" t="s">
        <v>3</v>
      </c>
      <c r="F4039" t="s">
        <v>14889</v>
      </c>
      <c r="G4039" s="3" t="s">
        <v>14890</v>
      </c>
      <c r="H4039" t="s">
        <v>14891</v>
      </c>
      <c r="I4039" t="s">
        <v>14892</v>
      </c>
      <c r="J4039">
        <v>4</v>
      </c>
      <c r="K4039">
        <v>4</v>
      </c>
      <c r="L4039">
        <v>5</v>
      </c>
      <c r="M4039">
        <v>5</v>
      </c>
      <c r="N4039">
        <v>4</v>
      </c>
      <c r="O4039">
        <v>4</v>
      </c>
      <c r="P4039">
        <v>0</v>
      </c>
      <c r="Q4039" t="s">
        <v>14868</v>
      </c>
    </row>
    <row r="4040" spans="1:17" ht="57.6" x14ac:dyDescent="0.55000000000000004">
      <c r="A4040" t="s">
        <v>0</v>
      </c>
      <c r="B4040" t="s">
        <v>7720</v>
      </c>
      <c r="C4040" s="1">
        <v>42614</v>
      </c>
      <c r="D4040" s="2" t="s">
        <v>10</v>
      </c>
      <c r="E4040" t="s">
        <v>3756</v>
      </c>
      <c r="F4040" t="s">
        <v>14893</v>
      </c>
      <c r="G4040" s="3" t="s">
        <v>14894</v>
      </c>
      <c r="H4040" t="s">
        <v>14895</v>
      </c>
      <c r="I4040" t="s">
        <v>14896</v>
      </c>
      <c r="J4040">
        <v>1</v>
      </c>
      <c r="K4040" t="s">
        <v>8</v>
      </c>
      <c r="L4040" t="s">
        <v>8</v>
      </c>
      <c r="M4040" t="s">
        <v>8</v>
      </c>
      <c r="N4040" t="s">
        <v>8</v>
      </c>
      <c r="O4040" t="s">
        <v>8</v>
      </c>
      <c r="P4040">
        <v>7</v>
      </c>
      <c r="Q4040" t="s">
        <v>14868</v>
      </c>
    </row>
    <row r="4041" spans="1:17" ht="115.2" x14ac:dyDescent="0.55000000000000004">
      <c r="A4041" t="s">
        <v>0</v>
      </c>
      <c r="B4041" t="s">
        <v>8362</v>
      </c>
      <c r="C4041" s="1">
        <v>42596</v>
      </c>
      <c r="D4041" s="2" t="s">
        <v>10</v>
      </c>
      <c r="E4041" t="s">
        <v>1622</v>
      </c>
      <c r="F4041" t="s">
        <v>14897</v>
      </c>
      <c r="G4041" s="3" t="s">
        <v>14898</v>
      </c>
      <c r="H4041" t="s">
        <v>14899</v>
      </c>
      <c r="I4041" t="s">
        <v>14900</v>
      </c>
      <c r="J4041">
        <v>4</v>
      </c>
      <c r="K4041">
        <v>4</v>
      </c>
      <c r="L4041">
        <v>4</v>
      </c>
      <c r="M4041">
        <v>4</v>
      </c>
      <c r="N4041">
        <v>4</v>
      </c>
      <c r="O4041">
        <v>4</v>
      </c>
      <c r="P4041">
        <v>0</v>
      </c>
      <c r="Q4041" t="s">
        <v>14868</v>
      </c>
    </row>
    <row r="4042" spans="1:17" ht="57.6" x14ac:dyDescent="0.55000000000000004">
      <c r="A4042" t="s">
        <v>0</v>
      </c>
      <c r="B4042" t="s">
        <v>8</v>
      </c>
      <c r="C4042" s="1">
        <v>42595</v>
      </c>
      <c r="D4042" s="2" t="s">
        <v>2</v>
      </c>
      <c r="E4042" t="s">
        <v>3</v>
      </c>
      <c r="F4042" t="s">
        <v>14901</v>
      </c>
      <c r="G4042" s="3" t="s">
        <v>14902</v>
      </c>
      <c r="H4042" t="s">
        <v>14903</v>
      </c>
      <c r="I4042" t="s">
        <v>8</v>
      </c>
      <c r="J4042">
        <v>4</v>
      </c>
      <c r="K4042">
        <v>4</v>
      </c>
      <c r="L4042">
        <v>5</v>
      </c>
      <c r="M4042">
        <v>3</v>
      </c>
      <c r="N4042">
        <v>5</v>
      </c>
      <c r="O4042">
        <v>3</v>
      </c>
      <c r="P4042">
        <v>0</v>
      </c>
      <c r="Q4042" t="s">
        <v>14904</v>
      </c>
    </row>
    <row r="4043" spans="1:17" ht="115.2" x14ac:dyDescent="0.55000000000000004">
      <c r="A4043" t="s">
        <v>0</v>
      </c>
      <c r="B4043" t="s">
        <v>8362</v>
      </c>
      <c r="C4043" s="1">
        <v>42596</v>
      </c>
      <c r="D4043" s="2" t="s">
        <v>10</v>
      </c>
      <c r="E4043" t="s">
        <v>1622</v>
      </c>
      <c r="F4043" t="s">
        <v>14897</v>
      </c>
      <c r="G4043" s="3" t="s">
        <v>14898</v>
      </c>
      <c r="H4043" t="s">
        <v>14899</v>
      </c>
      <c r="I4043" t="s">
        <v>14900</v>
      </c>
      <c r="J4043">
        <v>4</v>
      </c>
      <c r="K4043">
        <v>4</v>
      </c>
      <c r="L4043">
        <v>4</v>
      </c>
      <c r="M4043">
        <v>4</v>
      </c>
      <c r="N4043">
        <v>4</v>
      </c>
      <c r="O4043">
        <v>4</v>
      </c>
      <c r="P4043">
        <v>0</v>
      </c>
      <c r="Q4043" t="s">
        <v>14904</v>
      </c>
    </row>
    <row r="4044" spans="1:17" ht="409.5" x14ac:dyDescent="0.55000000000000004">
      <c r="A4044" t="s">
        <v>0</v>
      </c>
      <c r="B4044" t="s">
        <v>7492</v>
      </c>
      <c r="C4044" s="1">
        <v>42577</v>
      </c>
      <c r="D4044" s="2" t="s">
        <v>2</v>
      </c>
      <c r="E4044" t="s">
        <v>176</v>
      </c>
      <c r="F4044" t="s">
        <v>14905</v>
      </c>
      <c r="G4044" s="3" t="s">
        <v>14906</v>
      </c>
      <c r="H4044" t="s">
        <v>14907</v>
      </c>
      <c r="I4044" t="s">
        <v>14908</v>
      </c>
      <c r="J4044">
        <v>5</v>
      </c>
      <c r="K4044">
        <v>5</v>
      </c>
      <c r="L4044">
        <v>5</v>
      </c>
      <c r="M4044">
        <v>5</v>
      </c>
      <c r="N4044">
        <v>4</v>
      </c>
      <c r="O4044">
        <v>5</v>
      </c>
      <c r="P4044">
        <v>1</v>
      </c>
      <c r="Q4044" t="s">
        <v>14904</v>
      </c>
    </row>
    <row r="4045" spans="1:17" ht="115.2" x14ac:dyDescent="0.55000000000000004">
      <c r="A4045" t="s">
        <v>0</v>
      </c>
      <c r="B4045" t="s">
        <v>13001</v>
      </c>
      <c r="C4045" s="1">
        <v>42580</v>
      </c>
      <c r="D4045" s="2" t="s">
        <v>10</v>
      </c>
      <c r="E4045" t="s">
        <v>14909</v>
      </c>
      <c r="F4045" t="s">
        <v>14910</v>
      </c>
      <c r="G4045" s="3" t="s">
        <v>14911</v>
      </c>
      <c r="H4045" t="s">
        <v>14912</v>
      </c>
      <c r="I4045" t="s">
        <v>8</v>
      </c>
      <c r="J4045">
        <v>5</v>
      </c>
      <c r="K4045">
        <v>5</v>
      </c>
      <c r="L4045">
        <v>3</v>
      </c>
      <c r="M4045">
        <v>4</v>
      </c>
      <c r="N4045">
        <v>5</v>
      </c>
      <c r="O4045">
        <v>4</v>
      </c>
      <c r="P4045">
        <v>0</v>
      </c>
      <c r="Q4045" t="s">
        <v>14904</v>
      </c>
    </row>
    <row r="4046" spans="1:17" ht="115.2" x14ac:dyDescent="0.55000000000000004">
      <c r="A4046" t="s">
        <v>0</v>
      </c>
      <c r="B4046" t="s">
        <v>7548</v>
      </c>
      <c r="C4046" s="1">
        <v>42580</v>
      </c>
      <c r="D4046" s="2" t="s">
        <v>10</v>
      </c>
      <c r="E4046" t="s">
        <v>8870</v>
      </c>
      <c r="F4046" t="s">
        <v>8773</v>
      </c>
      <c r="G4046" s="3" t="s">
        <v>14913</v>
      </c>
      <c r="H4046" t="s">
        <v>14914</v>
      </c>
      <c r="I4046" t="s">
        <v>8</v>
      </c>
      <c r="J4046">
        <v>5</v>
      </c>
      <c r="K4046">
        <v>2</v>
      </c>
      <c r="L4046">
        <v>5</v>
      </c>
      <c r="M4046">
        <v>5</v>
      </c>
      <c r="N4046">
        <v>2</v>
      </c>
      <c r="O4046">
        <v>2</v>
      </c>
      <c r="P4046">
        <v>0</v>
      </c>
      <c r="Q4046" t="s">
        <v>14904</v>
      </c>
    </row>
    <row r="4047" spans="1:17" ht="172.8" x14ac:dyDescent="0.55000000000000004">
      <c r="A4047" t="s">
        <v>0</v>
      </c>
      <c r="B4047" t="s">
        <v>8725</v>
      </c>
      <c r="C4047" s="1">
        <v>42594</v>
      </c>
      <c r="D4047" s="2" t="s">
        <v>2</v>
      </c>
      <c r="E4047" t="s">
        <v>14915</v>
      </c>
      <c r="F4047" t="s">
        <v>6289</v>
      </c>
      <c r="G4047" s="3" t="s">
        <v>14916</v>
      </c>
      <c r="H4047" t="s">
        <v>14917</v>
      </c>
      <c r="I4047" t="s">
        <v>14918</v>
      </c>
      <c r="J4047">
        <v>4</v>
      </c>
      <c r="K4047">
        <v>2</v>
      </c>
      <c r="L4047">
        <v>4</v>
      </c>
      <c r="M4047">
        <v>3</v>
      </c>
      <c r="N4047">
        <v>3</v>
      </c>
      <c r="O4047">
        <v>3</v>
      </c>
      <c r="P4047">
        <v>0</v>
      </c>
      <c r="Q4047" t="s">
        <v>14904</v>
      </c>
    </row>
    <row r="4048" spans="1:17" ht="360" x14ac:dyDescent="0.55000000000000004">
      <c r="A4048" t="s">
        <v>0</v>
      </c>
      <c r="B4048" t="s">
        <v>8</v>
      </c>
      <c r="C4048" s="1">
        <v>42595</v>
      </c>
      <c r="D4048" s="2" t="s">
        <v>2</v>
      </c>
      <c r="E4048" t="s">
        <v>14919</v>
      </c>
      <c r="F4048" t="s">
        <v>14920</v>
      </c>
      <c r="G4048" s="3" t="s">
        <v>14921</v>
      </c>
      <c r="H4048" t="s">
        <v>14922</v>
      </c>
      <c r="I4048" t="s">
        <v>8</v>
      </c>
      <c r="J4048">
        <v>4</v>
      </c>
      <c r="K4048">
        <v>5</v>
      </c>
      <c r="L4048">
        <v>4</v>
      </c>
      <c r="M4048">
        <v>4</v>
      </c>
      <c r="N4048">
        <v>3</v>
      </c>
      <c r="O4048">
        <v>2</v>
      </c>
      <c r="P4048">
        <v>0</v>
      </c>
      <c r="Q4048" t="s">
        <v>14904</v>
      </c>
    </row>
    <row r="4049" spans="1:17" ht="115.2" x14ac:dyDescent="0.55000000000000004">
      <c r="A4049" t="s">
        <v>0</v>
      </c>
      <c r="B4049" t="s">
        <v>8</v>
      </c>
      <c r="C4049" s="1">
        <v>42591</v>
      </c>
      <c r="D4049" s="2" t="s">
        <v>2</v>
      </c>
      <c r="E4049" t="s">
        <v>3</v>
      </c>
      <c r="F4049" t="s">
        <v>9144</v>
      </c>
      <c r="G4049" s="3" t="s">
        <v>14923</v>
      </c>
      <c r="H4049" t="s">
        <v>14924</v>
      </c>
      <c r="I4049" t="s">
        <v>8</v>
      </c>
      <c r="J4049">
        <v>4</v>
      </c>
      <c r="K4049" t="s">
        <v>8</v>
      </c>
      <c r="L4049" t="s">
        <v>8</v>
      </c>
      <c r="M4049" t="s">
        <v>8</v>
      </c>
      <c r="N4049" t="s">
        <v>8</v>
      </c>
      <c r="O4049" t="s">
        <v>8</v>
      </c>
      <c r="P4049">
        <v>1</v>
      </c>
      <c r="Q4049" t="s">
        <v>14904</v>
      </c>
    </row>
    <row r="4050" spans="1:17" ht="100.8" x14ac:dyDescent="0.55000000000000004">
      <c r="A4050" t="s">
        <v>0</v>
      </c>
      <c r="B4050" t="s">
        <v>8</v>
      </c>
      <c r="C4050" s="1">
        <v>42595</v>
      </c>
      <c r="D4050" s="2" t="s">
        <v>10</v>
      </c>
      <c r="E4050" t="s">
        <v>3</v>
      </c>
      <c r="F4050" t="s">
        <v>14925</v>
      </c>
      <c r="G4050" s="3" t="s">
        <v>14926</v>
      </c>
      <c r="H4050" t="s">
        <v>14927</v>
      </c>
      <c r="I4050" t="s">
        <v>14928</v>
      </c>
      <c r="J4050">
        <v>3</v>
      </c>
      <c r="K4050">
        <v>5</v>
      </c>
      <c r="L4050">
        <v>5</v>
      </c>
      <c r="M4050">
        <v>3</v>
      </c>
      <c r="N4050">
        <v>4</v>
      </c>
      <c r="O4050">
        <v>3</v>
      </c>
      <c r="P4050">
        <v>0</v>
      </c>
      <c r="Q4050" t="s">
        <v>14904</v>
      </c>
    </row>
    <row r="4051" spans="1:17" ht="158.4" x14ac:dyDescent="0.55000000000000004">
      <c r="A4051" t="s">
        <v>0</v>
      </c>
      <c r="B4051" t="s">
        <v>14929</v>
      </c>
      <c r="C4051" s="1">
        <v>42580</v>
      </c>
      <c r="D4051" s="2" t="s">
        <v>2</v>
      </c>
      <c r="E4051" t="s">
        <v>5824</v>
      </c>
      <c r="F4051" t="s">
        <v>7618</v>
      </c>
      <c r="G4051" s="3" t="s">
        <v>14930</v>
      </c>
      <c r="H4051" t="s">
        <v>14931</v>
      </c>
      <c r="I4051" t="s">
        <v>14932</v>
      </c>
      <c r="J4051">
        <v>5</v>
      </c>
      <c r="K4051" t="s">
        <v>8</v>
      </c>
      <c r="L4051" t="s">
        <v>8</v>
      </c>
      <c r="M4051" t="s">
        <v>8</v>
      </c>
      <c r="N4051" t="s">
        <v>8</v>
      </c>
      <c r="O4051" t="s">
        <v>8</v>
      </c>
      <c r="P4051">
        <v>0</v>
      </c>
      <c r="Q4051" t="s">
        <v>14904</v>
      </c>
    </row>
    <row r="4052" spans="1:17" ht="72" x14ac:dyDescent="0.55000000000000004">
      <c r="A4052" t="s">
        <v>0</v>
      </c>
      <c r="B4052" t="s">
        <v>8298</v>
      </c>
      <c r="C4052" s="1">
        <v>42593</v>
      </c>
      <c r="D4052" s="2" t="s">
        <v>10</v>
      </c>
      <c r="E4052" t="s">
        <v>3</v>
      </c>
      <c r="F4052" t="s">
        <v>14933</v>
      </c>
      <c r="G4052" s="3" t="s">
        <v>14934</v>
      </c>
      <c r="H4052" t="s">
        <v>14935</v>
      </c>
      <c r="I4052" t="s">
        <v>5057</v>
      </c>
      <c r="J4052">
        <v>4</v>
      </c>
      <c r="K4052">
        <v>5</v>
      </c>
      <c r="L4052">
        <v>4</v>
      </c>
      <c r="M4052">
        <v>5</v>
      </c>
      <c r="N4052">
        <v>4</v>
      </c>
      <c r="O4052">
        <v>4</v>
      </c>
      <c r="P4052">
        <v>0</v>
      </c>
      <c r="Q4052" t="s">
        <v>14936</v>
      </c>
    </row>
    <row r="4053" spans="1:17" ht="57.6" x14ac:dyDescent="0.55000000000000004">
      <c r="A4053" t="s">
        <v>0</v>
      </c>
      <c r="B4053" t="s">
        <v>7979</v>
      </c>
      <c r="C4053" s="1">
        <v>42593</v>
      </c>
      <c r="D4053" s="2" t="s">
        <v>2</v>
      </c>
      <c r="E4053" t="s">
        <v>3</v>
      </c>
      <c r="F4053" t="s">
        <v>2007</v>
      </c>
      <c r="G4053" s="3" t="s">
        <v>14937</v>
      </c>
      <c r="H4053" t="s">
        <v>14938</v>
      </c>
      <c r="I4053" t="s">
        <v>8</v>
      </c>
      <c r="J4053">
        <v>4</v>
      </c>
      <c r="K4053">
        <v>4</v>
      </c>
      <c r="L4053">
        <v>5</v>
      </c>
      <c r="M4053">
        <v>3</v>
      </c>
      <c r="N4053">
        <v>4</v>
      </c>
      <c r="O4053">
        <v>4</v>
      </c>
      <c r="P4053">
        <v>0</v>
      </c>
      <c r="Q4053" t="s">
        <v>14936</v>
      </c>
    </row>
    <row r="4054" spans="1:17" ht="144" x14ac:dyDescent="0.55000000000000004">
      <c r="A4054" t="s">
        <v>0</v>
      </c>
      <c r="B4054" t="s">
        <v>7757</v>
      </c>
      <c r="C4054" s="1">
        <v>42593</v>
      </c>
      <c r="D4054" s="2" t="s">
        <v>2</v>
      </c>
      <c r="E4054" t="s">
        <v>8944</v>
      </c>
      <c r="F4054" t="s">
        <v>14939</v>
      </c>
      <c r="G4054" s="3" t="s">
        <v>14940</v>
      </c>
      <c r="H4054" t="s">
        <v>14941</v>
      </c>
      <c r="I4054" t="s">
        <v>14942</v>
      </c>
      <c r="J4054">
        <v>4</v>
      </c>
      <c r="K4054">
        <v>5</v>
      </c>
      <c r="L4054">
        <v>5</v>
      </c>
      <c r="M4054">
        <v>3</v>
      </c>
      <c r="N4054">
        <v>3</v>
      </c>
      <c r="O4054">
        <v>5</v>
      </c>
      <c r="P4054">
        <v>0</v>
      </c>
      <c r="Q4054" t="s">
        <v>14936</v>
      </c>
    </row>
    <row r="4055" spans="1:17" ht="115.2" x14ac:dyDescent="0.55000000000000004">
      <c r="A4055" t="s">
        <v>0</v>
      </c>
      <c r="B4055" t="s">
        <v>7492</v>
      </c>
      <c r="C4055" s="1">
        <v>42593</v>
      </c>
      <c r="D4055" s="2" t="s">
        <v>10</v>
      </c>
      <c r="E4055" t="s">
        <v>176</v>
      </c>
      <c r="F4055" t="s">
        <v>14943</v>
      </c>
      <c r="G4055" s="3" t="s">
        <v>14944</v>
      </c>
      <c r="H4055" t="s">
        <v>14945</v>
      </c>
      <c r="I4055" t="s">
        <v>8</v>
      </c>
      <c r="J4055">
        <v>3</v>
      </c>
      <c r="K4055">
        <v>2</v>
      </c>
      <c r="L4055">
        <v>3</v>
      </c>
      <c r="M4055">
        <v>4</v>
      </c>
      <c r="N4055">
        <v>3</v>
      </c>
      <c r="O4055">
        <v>3</v>
      </c>
      <c r="P4055">
        <v>0</v>
      </c>
      <c r="Q4055" t="s">
        <v>14936</v>
      </c>
    </row>
    <row r="4056" spans="1:17" ht="86.4" x14ac:dyDescent="0.55000000000000004">
      <c r="A4056" t="s">
        <v>0</v>
      </c>
      <c r="B4056" t="s">
        <v>7852</v>
      </c>
      <c r="C4056" s="1">
        <v>42593</v>
      </c>
      <c r="D4056" s="2" t="s">
        <v>10</v>
      </c>
      <c r="E4056" t="s">
        <v>14946</v>
      </c>
      <c r="F4056" t="s">
        <v>8203</v>
      </c>
      <c r="G4056" s="3" t="s">
        <v>14947</v>
      </c>
      <c r="H4056" t="s">
        <v>14948</v>
      </c>
      <c r="I4056" t="s">
        <v>8</v>
      </c>
      <c r="J4056">
        <v>3</v>
      </c>
      <c r="K4056">
        <v>2</v>
      </c>
      <c r="L4056">
        <v>4</v>
      </c>
      <c r="M4056">
        <v>3</v>
      </c>
      <c r="N4056">
        <v>3</v>
      </c>
      <c r="O4056">
        <v>1</v>
      </c>
      <c r="P4056">
        <v>0</v>
      </c>
      <c r="Q4056" t="s">
        <v>14936</v>
      </c>
    </row>
    <row r="4057" spans="1:17" ht="172.8" x14ac:dyDescent="0.55000000000000004">
      <c r="A4057" t="s">
        <v>0</v>
      </c>
      <c r="B4057" t="s">
        <v>8</v>
      </c>
      <c r="C4057" s="1">
        <v>42578</v>
      </c>
      <c r="D4057" s="2" t="s">
        <v>10</v>
      </c>
      <c r="E4057" t="s">
        <v>3</v>
      </c>
      <c r="F4057" t="s">
        <v>14949</v>
      </c>
      <c r="G4057" s="3" t="s">
        <v>14950</v>
      </c>
      <c r="H4057" t="s">
        <v>14951</v>
      </c>
      <c r="I4057" t="s">
        <v>14952</v>
      </c>
      <c r="J4057">
        <v>5</v>
      </c>
      <c r="K4057">
        <v>1</v>
      </c>
      <c r="L4057">
        <v>5</v>
      </c>
      <c r="M4057">
        <v>5</v>
      </c>
      <c r="N4057">
        <v>5</v>
      </c>
      <c r="O4057">
        <v>5</v>
      </c>
      <c r="P4057">
        <v>0</v>
      </c>
      <c r="Q4057" t="s">
        <v>14936</v>
      </c>
    </row>
    <row r="4058" spans="1:17" ht="86.4" x14ac:dyDescent="0.55000000000000004">
      <c r="A4058" t="s">
        <v>0</v>
      </c>
      <c r="B4058" t="s">
        <v>8</v>
      </c>
      <c r="C4058" s="1">
        <v>42578</v>
      </c>
      <c r="D4058" s="2" t="s">
        <v>2</v>
      </c>
      <c r="E4058" t="s">
        <v>3</v>
      </c>
      <c r="F4058" t="s">
        <v>14953</v>
      </c>
      <c r="G4058" s="3" t="s">
        <v>14954</v>
      </c>
      <c r="H4058" t="s">
        <v>14955</v>
      </c>
      <c r="I4058" t="s">
        <v>8</v>
      </c>
      <c r="J4058">
        <v>5</v>
      </c>
      <c r="K4058">
        <v>3</v>
      </c>
      <c r="L4058">
        <v>4</v>
      </c>
      <c r="M4058">
        <v>2</v>
      </c>
      <c r="N4058">
        <v>5</v>
      </c>
      <c r="O4058" t="s">
        <v>8</v>
      </c>
      <c r="P4058">
        <v>0</v>
      </c>
      <c r="Q4058" t="s">
        <v>14936</v>
      </c>
    </row>
    <row r="4059" spans="1:17" ht="115.2" x14ac:dyDescent="0.55000000000000004">
      <c r="A4059" t="s">
        <v>0</v>
      </c>
      <c r="B4059" t="s">
        <v>8</v>
      </c>
      <c r="C4059" s="1">
        <v>42577</v>
      </c>
      <c r="D4059" s="2" t="s">
        <v>2</v>
      </c>
      <c r="E4059" t="s">
        <v>3</v>
      </c>
      <c r="F4059" t="s">
        <v>14956</v>
      </c>
      <c r="G4059" s="3" t="s">
        <v>14957</v>
      </c>
      <c r="H4059" t="s">
        <v>14958</v>
      </c>
      <c r="I4059" t="s">
        <v>8</v>
      </c>
      <c r="J4059">
        <v>5</v>
      </c>
      <c r="K4059">
        <v>5</v>
      </c>
      <c r="L4059">
        <v>5</v>
      </c>
      <c r="M4059">
        <v>4</v>
      </c>
      <c r="N4059">
        <v>4</v>
      </c>
      <c r="O4059">
        <v>5</v>
      </c>
      <c r="P4059">
        <v>0</v>
      </c>
      <c r="Q4059" t="s">
        <v>14936</v>
      </c>
    </row>
    <row r="4060" spans="1:17" ht="409.5" x14ac:dyDescent="0.55000000000000004">
      <c r="A4060" t="s">
        <v>0</v>
      </c>
      <c r="B4060" t="s">
        <v>8362</v>
      </c>
      <c r="C4060" s="1">
        <v>42577</v>
      </c>
      <c r="D4060" s="2" t="s">
        <v>2</v>
      </c>
      <c r="E4060" t="s">
        <v>176</v>
      </c>
      <c r="F4060" t="s">
        <v>14959</v>
      </c>
      <c r="G4060" s="3" t="s">
        <v>14960</v>
      </c>
      <c r="H4060" t="s">
        <v>14961</v>
      </c>
      <c r="I4060" t="s">
        <v>14962</v>
      </c>
      <c r="J4060">
        <v>5</v>
      </c>
      <c r="K4060">
        <v>5</v>
      </c>
      <c r="L4060">
        <v>5</v>
      </c>
      <c r="M4060">
        <v>5</v>
      </c>
      <c r="N4060">
        <v>5</v>
      </c>
      <c r="O4060">
        <v>5</v>
      </c>
      <c r="P4060">
        <v>0</v>
      </c>
      <c r="Q4060" t="s">
        <v>14936</v>
      </c>
    </row>
    <row r="4061" spans="1:17" ht="72" x14ac:dyDescent="0.55000000000000004">
      <c r="A4061" t="s">
        <v>0</v>
      </c>
      <c r="B4061" t="s">
        <v>9278</v>
      </c>
      <c r="C4061" s="1">
        <v>42592</v>
      </c>
      <c r="D4061" s="2" t="s">
        <v>10</v>
      </c>
      <c r="E4061" t="s">
        <v>14963</v>
      </c>
      <c r="F4061" t="s">
        <v>14964</v>
      </c>
      <c r="G4061" s="3" t="s">
        <v>14965</v>
      </c>
      <c r="H4061" t="s">
        <v>14966</v>
      </c>
      <c r="I4061" t="s">
        <v>8</v>
      </c>
      <c r="J4061">
        <v>3</v>
      </c>
      <c r="K4061">
        <v>3</v>
      </c>
      <c r="L4061">
        <v>3</v>
      </c>
      <c r="M4061">
        <v>3</v>
      </c>
      <c r="N4061">
        <v>3</v>
      </c>
      <c r="O4061">
        <v>3</v>
      </c>
      <c r="P4061">
        <v>0</v>
      </c>
      <c r="Q4061" t="s">
        <v>14936</v>
      </c>
    </row>
    <row r="4062" spans="1:17" ht="244.8" x14ac:dyDescent="0.55000000000000004">
      <c r="A4062" t="s">
        <v>0</v>
      </c>
      <c r="B4062" t="s">
        <v>7497</v>
      </c>
      <c r="C4062" s="1">
        <v>42588</v>
      </c>
      <c r="D4062" s="2" t="s">
        <v>2</v>
      </c>
      <c r="E4062" t="s">
        <v>10857</v>
      </c>
      <c r="F4062" t="s">
        <v>14967</v>
      </c>
      <c r="G4062" s="3" t="s">
        <v>14968</v>
      </c>
      <c r="H4062" t="s">
        <v>14969</v>
      </c>
      <c r="I4062" t="s">
        <v>14970</v>
      </c>
      <c r="J4062">
        <v>3</v>
      </c>
      <c r="K4062">
        <v>1</v>
      </c>
      <c r="L4062">
        <v>3</v>
      </c>
      <c r="M4062">
        <v>3</v>
      </c>
      <c r="N4062">
        <v>3</v>
      </c>
      <c r="O4062">
        <v>3</v>
      </c>
      <c r="P4062">
        <v>1</v>
      </c>
      <c r="Q4062" t="s">
        <v>14971</v>
      </c>
    </row>
    <row r="4063" spans="1:17" ht="100.8" x14ac:dyDescent="0.55000000000000004">
      <c r="A4063" t="s">
        <v>0</v>
      </c>
      <c r="B4063" t="s">
        <v>14972</v>
      </c>
      <c r="C4063" s="1">
        <v>42590</v>
      </c>
      <c r="D4063" s="2" t="s">
        <v>10</v>
      </c>
      <c r="E4063" t="s">
        <v>311</v>
      </c>
      <c r="F4063" t="s">
        <v>14973</v>
      </c>
      <c r="G4063" s="3" t="s">
        <v>14974</v>
      </c>
      <c r="H4063" t="s">
        <v>14975</v>
      </c>
      <c r="I4063" t="s">
        <v>8</v>
      </c>
      <c r="J4063">
        <v>3</v>
      </c>
      <c r="K4063">
        <v>3</v>
      </c>
      <c r="L4063">
        <v>3</v>
      </c>
      <c r="M4063">
        <v>3</v>
      </c>
      <c r="N4063">
        <v>4</v>
      </c>
      <c r="O4063">
        <v>3</v>
      </c>
      <c r="P4063">
        <v>0</v>
      </c>
      <c r="Q4063" t="s">
        <v>14971</v>
      </c>
    </row>
    <row r="4064" spans="1:17" ht="57.6" x14ac:dyDescent="0.55000000000000004">
      <c r="A4064" t="s">
        <v>0</v>
      </c>
      <c r="B4064" t="s">
        <v>7492</v>
      </c>
      <c r="C4064" s="1">
        <v>42575</v>
      </c>
      <c r="D4064" s="2" t="s">
        <v>2</v>
      </c>
      <c r="E4064" t="s">
        <v>24</v>
      </c>
      <c r="F4064" t="s">
        <v>14976</v>
      </c>
      <c r="G4064" s="3" t="s">
        <v>14977</v>
      </c>
      <c r="H4064" t="s">
        <v>14978</v>
      </c>
      <c r="I4064" t="s">
        <v>8</v>
      </c>
      <c r="J4064">
        <v>5</v>
      </c>
      <c r="K4064">
        <v>5</v>
      </c>
      <c r="L4064">
        <v>5</v>
      </c>
      <c r="M4064">
        <v>5</v>
      </c>
      <c r="N4064">
        <v>5</v>
      </c>
      <c r="O4064">
        <v>5</v>
      </c>
      <c r="P4064">
        <v>0</v>
      </c>
      <c r="Q4064" t="s">
        <v>14971</v>
      </c>
    </row>
    <row r="4065" spans="1:17" ht="115.2" x14ac:dyDescent="0.55000000000000004">
      <c r="A4065" t="s">
        <v>0</v>
      </c>
      <c r="B4065" t="s">
        <v>8</v>
      </c>
      <c r="C4065" s="1">
        <v>42589</v>
      </c>
      <c r="D4065" s="2" t="s">
        <v>10</v>
      </c>
      <c r="E4065" t="s">
        <v>867</v>
      </c>
      <c r="F4065" t="s">
        <v>14979</v>
      </c>
      <c r="G4065" s="3" t="s">
        <v>14980</v>
      </c>
      <c r="H4065" t="s">
        <v>14981</v>
      </c>
      <c r="I4065" t="s">
        <v>8</v>
      </c>
      <c r="J4065">
        <v>4</v>
      </c>
      <c r="K4065">
        <v>4</v>
      </c>
      <c r="L4065">
        <v>4</v>
      </c>
      <c r="M4065">
        <v>4</v>
      </c>
      <c r="N4065">
        <v>4</v>
      </c>
      <c r="O4065">
        <v>3</v>
      </c>
      <c r="P4065">
        <v>0</v>
      </c>
      <c r="Q4065" t="s">
        <v>14971</v>
      </c>
    </row>
    <row r="4066" spans="1:17" ht="72" x14ac:dyDescent="0.55000000000000004">
      <c r="A4066" t="s">
        <v>0</v>
      </c>
      <c r="B4066" t="s">
        <v>7492</v>
      </c>
      <c r="C4066" s="1">
        <v>42589</v>
      </c>
      <c r="D4066" s="2" t="s">
        <v>2</v>
      </c>
      <c r="E4066" t="s">
        <v>406</v>
      </c>
      <c r="F4066" t="s">
        <v>14982</v>
      </c>
      <c r="G4066" s="3" t="s">
        <v>14983</v>
      </c>
      <c r="H4066" t="s">
        <v>14984</v>
      </c>
      <c r="I4066" t="s">
        <v>8</v>
      </c>
      <c r="J4066">
        <v>4</v>
      </c>
      <c r="K4066">
        <v>2</v>
      </c>
      <c r="L4066">
        <v>3</v>
      </c>
      <c r="M4066">
        <v>4</v>
      </c>
      <c r="N4066">
        <v>3</v>
      </c>
      <c r="O4066">
        <v>2</v>
      </c>
      <c r="P4066">
        <v>0</v>
      </c>
      <c r="Q4066" t="s">
        <v>14971</v>
      </c>
    </row>
    <row r="4067" spans="1:17" ht="86.4" x14ac:dyDescent="0.55000000000000004">
      <c r="A4067" t="s">
        <v>0</v>
      </c>
      <c r="B4067" t="s">
        <v>8</v>
      </c>
      <c r="C4067" s="1">
        <v>42589</v>
      </c>
      <c r="D4067" s="2" t="s">
        <v>10</v>
      </c>
      <c r="E4067" t="s">
        <v>14985</v>
      </c>
      <c r="F4067" t="s">
        <v>14986</v>
      </c>
      <c r="G4067" s="3" t="s">
        <v>14987</v>
      </c>
      <c r="H4067" t="s">
        <v>14988</v>
      </c>
      <c r="I4067" t="s">
        <v>8</v>
      </c>
      <c r="J4067">
        <v>4</v>
      </c>
      <c r="K4067" t="s">
        <v>8</v>
      </c>
      <c r="L4067" t="s">
        <v>8</v>
      </c>
      <c r="M4067" t="s">
        <v>8</v>
      </c>
      <c r="N4067" t="s">
        <v>8</v>
      </c>
      <c r="O4067" t="s">
        <v>8</v>
      </c>
      <c r="P4067">
        <v>0</v>
      </c>
      <c r="Q4067" t="s">
        <v>14971</v>
      </c>
    </row>
    <row r="4068" spans="1:17" ht="316.8" x14ac:dyDescent="0.55000000000000004">
      <c r="A4068" t="s">
        <v>0</v>
      </c>
      <c r="B4068" t="s">
        <v>14989</v>
      </c>
      <c r="C4068" s="1">
        <v>42589</v>
      </c>
      <c r="D4068" s="2" t="s">
        <v>10</v>
      </c>
      <c r="E4068" t="s">
        <v>14990</v>
      </c>
      <c r="F4068" t="s">
        <v>14991</v>
      </c>
      <c r="G4068" s="3" t="s">
        <v>14992</v>
      </c>
      <c r="H4068" t="s">
        <v>14993</v>
      </c>
      <c r="I4068" t="s">
        <v>14994</v>
      </c>
      <c r="J4068">
        <v>3</v>
      </c>
      <c r="K4068">
        <v>4</v>
      </c>
      <c r="L4068">
        <v>2</v>
      </c>
      <c r="M4068">
        <v>2</v>
      </c>
      <c r="N4068">
        <v>4</v>
      </c>
      <c r="O4068">
        <v>5</v>
      </c>
      <c r="P4068">
        <v>0</v>
      </c>
      <c r="Q4068" t="s">
        <v>14971</v>
      </c>
    </row>
    <row r="4069" spans="1:17" ht="100.8" x14ac:dyDescent="0.55000000000000004">
      <c r="A4069" t="s">
        <v>0</v>
      </c>
      <c r="B4069" t="s">
        <v>7901</v>
      </c>
      <c r="C4069" s="1">
        <v>42589</v>
      </c>
      <c r="D4069" s="2" t="s">
        <v>2</v>
      </c>
      <c r="E4069" t="s">
        <v>1658</v>
      </c>
      <c r="F4069" t="s">
        <v>14196</v>
      </c>
      <c r="G4069" s="3" t="s">
        <v>14995</v>
      </c>
      <c r="H4069" t="s">
        <v>14996</v>
      </c>
      <c r="I4069" t="s">
        <v>8</v>
      </c>
      <c r="J4069">
        <v>3</v>
      </c>
      <c r="K4069">
        <v>2</v>
      </c>
      <c r="L4069">
        <v>3</v>
      </c>
      <c r="M4069">
        <v>3</v>
      </c>
      <c r="N4069">
        <v>4</v>
      </c>
      <c r="O4069">
        <v>3</v>
      </c>
      <c r="P4069">
        <v>0</v>
      </c>
      <c r="Q4069" t="s">
        <v>14971</v>
      </c>
    </row>
    <row r="4070" spans="1:17" ht="86.4" x14ac:dyDescent="0.55000000000000004">
      <c r="A4070" t="s">
        <v>0</v>
      </c>
      <c r="B4070" t="s">
        <v>8</v>
      </c>
      <c r="C4070" s="1">
        <v>42588</v>
      </c>
      <c r="D4070" s="2" t="s">
        <v>10</v>
      </c>
      <c r="E4070" t="s">
        <v>3</v>
      </c>
      <c r="F4070" t="s">
        <v>2557</v>
      </c>
      <c r="G4070" s="3" t="s">
        <v>14997</v>
      </c>
      <c r="H4070" t="s">
        <v>14998</v>
      </c>
      <c r="I4070" t="s">
        <v>8</v>
      </c>
      <c r="J4070">
        <v>4</v>
      </c>
      <c r="K4070">
        <v>4</v>
      </c>
      <c r="L4070">
        <v>4</v>
      </c>
      <c r="M4070">
        <v>4</v>
      </c>
      <c r="N4070">
        <v>4</v>
      </c>
      <c r="O4070">
        <v>4</v>
      </c>
      <c r="P4070">
        <v>0</v>
      </c>
      <c r="Q4070" t="s">
        <v>14971</v>
      </c>
    </row>
    <row r="4071" spans="1:17" ht="302.39999999999998" x14ac:dyDescent="0.55000000000000004">
      <c r="A4071" t="s">
        <v>0</v>
      </c>
      <c r="B4071" t="s">
        <v>8419</v>
      </c>
      <c r="C4071" s="1">
        <v>42587</v>
      </c>
      <c r="D4071" s="2" t="s">
        <v>10</v>
      </c>
      <c r="E4071" t="s">
        <v>3</v>
      </c>
      <c r="F4071" t="s">
        <v>14999</v>
      </c>
      <c r="G4071" s="3" t="s">
        <v>15000</v>
      </c>
      <c r="H4071" t="s">
        <v>15001</v>
      </c>
      <c r="I4071" t="s">
        <v>8</v>
      </c>
      <c r="J4071">
        <v>4</v>
      </c>
      <c r="K4071">
        <v>4</v>
      </c>
      <c r="L4071">
        <v>4</v>
      </c>
      <c r="M4071">
        <v>5</v>
      </c>
      <c r="N4071">
        <v>4</v>
      </c>
      <c r="O4071">
        <v>4</v>
      </c>
      <c r="P4071">
        <v>0</v>
      </c>
      <c r="Q4071" t="s">
        <v>14971</v>
      </c>
    </row>
    <row r="4072" spans="1:17" ht="72" x14ac:dyDescent="0.55000000000000004">
      <c r="A4072" t="s">
        <v>0</v>
      </c>
      <c r="B4072" t="s">
        <v>7492</v>
      </c>
      <c r="C4072" s="1">
        <v>42587</v>
      </c>
      <c r="D4072" s="2" t="s">
        <v>10</v>
      </c>
      <c r="E4072" t="s">
        <v>1671</v>
      </c>
      <c r="F4072" t="s">
        <v>15002</v>
      </c>
      <c r="G4072" s="3" t="s">
        <v>15003</v>
      </c>
      <c r="H4072" t="s">
        <v>15004</v>
      </c>
      <c r="I4072" t="s">
        <v>15005</v>
      </c>
      <c r="J4072">
        <v>3</v>
      </c>
      <c r="K4072">
        <v>4</v>
      </c>
      <c r="L4072">
        <v>4</v>
      </c>
      <c r="M4072">
        <v>3</v>
      </c>
      <c r="N4072">
        <v>5</v>
      </c>
      <c r="O4072">
        <v>2</v>
      </c>
      <c r="P4072">
        <v>0</v>
      </c>
      <c r="Q4072" t="s">
        <v>15006</v>
      </c>
    </row>
    <row r="4073" spans="1:17" ht="43.2" x14ac:dyDescent="0.55000000000000004">
      <c r="A4073" t="s">
        <v>0</v>
      </c>
      <c r="B4073" t="s">
        <v>7497</v>
      </c>
      <c r="C4073" s="1">
        <v>42572</v>
      </c>
      <c r="D4073" s="2" t="s">
        <v>10</v>
      </c>
      <c r="E4073" t="s">
        <v>15007</v>
      </c>
      <c r="F4073" t="s">
        <v>15008</v>
      </c>
      <c r="G4073" s="3" t="s">
        <v>15009</v>
      </c>
      <c r="H4073" t="s">
        <v>15010</v>
      </c>
      <c r="I4073" t="s">
        <v>8</v>
      </c>
      <c r="J4073">
        <v>5</v>
      </c>
      <c r="K4073">
        <v>5</v>
      </c>
      <c r="L4073">
        <v>5</v>
      </c>
      <c r="M4073">
        <v>5</v>
      </c>
      <c r="N4073">
        <v>5</v>
      </c>
      <c r="O4073">
        <v>5</v>
      </c>
      <c r="P4073">
        <v>0</v>
      </c>
      <c r="Q4073" t="s">
        <v>15006</v>
      </c>
    </row>
    <row r="4074" spans="1:17" ht="331.2" x14ac:dyDescent="0.55000000000000004">
      <c r="A4074" t="s">
        <v>0</v>
      </c>
      <c r="B4074" t="s">
        <v>7480</v>
      </c>
      <c r="C4074" s="1">
        <v>42584</v>
      </c>
      <c r="D4074" s="2" t="s">
        <v>2</v>
      </c>
      <c r="E4074" t="s">
        <v>15011</v>
      </c>
      <c r="F4074" t="s">
        <v>15012</v>
      </c>
      <c r="G4074" s="3" t="s">
        <v>15013</v>
      </c>
      <c r="H4074" t="s">
        <v>15014</v>
      </c>
      <c r="I4074" t="s">
        <v>15015</v>
      </c>
      <c r="J4074">
        <v>3</v>
      </c>
      <c r="K4074">
        <v>4</v>
      </c>
      <c r="L4074">
        <v>2</v>
      </c>
      <c r="M4074">
        <v>3</v>
      </c>
      <c r="N4074">
        <v>4</v>
      </c>
      <c r="O4074">
        <v>3</v>
      </c>
      <c r="P4074">
        <v>1</v>
      </c>
      <c r="Q4074" t="s">
        <v>15006</v>
      </c>
    </row>
    <row r="4075" spans="1:17" ht="409.5" x14ac:dyDescent="0.55000000000000004">
      <c r="A4075" t="s">
        <v>0</v>
      </c>
      <c r="B4075" t="s">
        <v>8</v>
      </c>
      <c r="C4075" s="1">
        <v>42571</v>
      </c>
      <c r="D4075" s="2" t="s">
        <v>2</v>
      </c>
      <c r="E4075" t="s">
        <v>3</v>
      </c>
      <c r="F4075" t="s">
        <v>15016</v>
      </c>
      <c r="G4075" s="3" t="s">
        <v>15017</v>
      </c>
      <c r="H4075" t="s">
        <v>15018</v>
      </c>
      <c r="I4075" t="s">
        <v>8</v>
      </c>
      <c r="J4075">
        <v>5</v>
      </c>
      <c r="K4075">
        <v>4</v>
      </c>
      <c r="L4075">
        <v>5</v>
      </c>
      <c r="M4075">
        <v>5</v>
      </c>
      <c r="N4075">
        <v>5</v>
      </c>
      <c r="O4075">
        <v>5</v>
      </c>
      <c r="P4075">
        <v>0</v>
      </c>
      <c r="Q4075" t="s">
        <v>15006</v>
      </c>
    </row>
    <row r="4076" spans="1:17" ht="57.6" x14ac:dyDescent="0.55000000000000004">
      <c r="A4076" t="s">
        <v>0</v>
      </c>
      <c r="B4076" t="s">
        <v>8</v>
      </c>
      <c r="C4076" s="1">
        <v>42585</v>
      </c>
      <c r="D4076" s="2" t="s">
        <v>10</v>
      </c>
      <c r="E4076" t="s">
        <v>3</v>
      </c>
      <c r="F4076" t="s">
        <v>15019</v>
      </c>
      <c r="G4076" s="3" t="s">
        <v>15020</v>
      </c>
      <c r="H4076" t="s">
        <v>15021</v>
      </c>
      <c r="I4076" t="s">
        <v>8</v>
      </c>
      <c r="J4076">
        <v>3</v>
      </c>
      <c r="K4076">
        <v>3</v>
      </c>
      <c r="L4076">
        <v>3</v>
      </c>
      <c r="M4076">
        <v>2</v>
      </c>
      <c r="N4076">
        <v>3</v>
      </c>
      <c r="O4076">
        <v>3</v>
      </c>
      <c r="P4076">
        <v>0</v>
      </c>
      <c r="Q4076" t="s">
        <v>15006</v>
      </c>
    </row>
    <row r="4077" spans="1:17" ht="100.8" x14ac:dyDescent="0.55000000000000004">
      <c r="A4077" t="s">
        <v>0</v>
      </c>
      <c r="B4077" t="s">
        <v>7485</v>
      </c>
      <c r="C4077" s="1">
        <v>42584</v>
      </c>
      <c r="D4077" s="2" t="s">
        <v>10</v>
      </c>
      <c r="E4077" t="s">
        <v>1520</v>
      </c>
      <c r="F4077" t="s">
        <v>15022</v>
      </c>
      <c r="G4077" s="3" t="s">
        <v>15023</v>
      </c>
      <c r="H4077" t="s">
        <v>15024</v>
      </c>
      <c r="I4077" t="s">
        <v>8</v>
      </c>
      <c r="J4077">
        <v>4</v>
      </c>
      <c r="K4077">
        <v>3</v>
      </c>
      <c r="L4077">
        <v>3</v>
      </c>
      <c r="M4077">
        <v>4</v>
      </c>
      <c r="N4077">
        <v>5</v>
      </c>
      <c r="O4077">
        <v>4</v>
      </c>
      <c r="P4077">
        <v>0</v>
      </c>
      <c r="Q4077" t="s">
        <v>15006</v>
      </c>
    </row>
    <row r="4078" spans="1:17" ht="129.6" x14ac:dyDescent="0.55000000000000004">
      <c r="A4078" t="s">
        <v>0</v>
      </c>
      <c r="B4078" t="s">
        <v>7492</v>
      </c>
      <c r="C4078" s="1">
        <v>42584</v>
      </c>
      <c r="D4078" s="2" t="s">
        <v>10</v>
      </c>
      <c r="E4078" t="s">
        <v>1520</v>
      </c>
      <c r="F4078" t="s">
        <v>7631</v>
      </c>
      <c r="G4078" s="3" t="s">
        <v>15025</v>
      </c>
      <c r="H4078" t="s">
        <v>15026</v>
      </c>
      <c r="I4078" t="s">
        <v>8</v>
      </c>
      <c r="J4078">
        <v>4</v>
      </c>
      <c r="K4078">
        <v>5</v>
      </c>
      <c r="L4078">
        <v>4</v>
      </c>
      <c r="M4078">
        <v>4</v>
      </c>
      <c r="N4078">
        <v>4</v>
      </c>
      <c r="O4078">
        <v>3</v>
      </c>
      <c r="P4078">
        <v>0</v>
      </c>
      <c r="Q4078" t="s">
        <v>15006</v>
      </c>
    </row>
    <row r="4079" spans="1:17" ht="115.2" x14ac:dyDescent="0.55000000000000004">
      <c r="A4079" t="s">
        <v>0</v>
      </c>
      <c r="B4079" t="s">
        <v>7480</v>
      </c>
      <c r="C4079" s="1">
        <v>42584</v>
      </c>
      <c r="D4079" s="2" t="s">
        <v>10</v>
      </c>
      <c r="E4079" t="s">
        <v>867</v>
      </c>
      <c r="F4079" t="s">
        <v>15027</v>
      </c>
      <c r="G4079" s="3" t="s">
        <v>15028</v>
      </c>
      <c r="H4079" t="s">
        <v>15029</v>
      </c>
      <c r="I4079" t="s">
        <v>15030</v>
      </c>
      <c r="J4079">
        <v>4</v>
      </c>
      <c r="K4079">
        <v>4</v>
      </c>
      <c r="L4079">
        <v>5</v>
      </c>
      <c r="M4079">
        <v>5</v>
      </c>
      <c r="N4079">
        <v>3</v>
      </c>
      <c r="O4079">
        <v>5</v>
      </c>
      <c r="P4079">
        <v>0</v>
      </c>
      <c r="Q4079" t="s">
        <v>15006</v>
      </c>
    </row>
    <row r="4080" spans="1:17" ht="86.4" x14ac:dyDescent="0.55000000000000004">
      <c r="A4080" t="s">
        <v>0</v>
      </c>
      <c r="B4080" t="s">
        <v>7734</v>
      </c>
      <c r="C4080" s="1">
        <v>42606</v>
      </c>
      <c r="D4080" s="2" t="s">
        <v>2</v>
      </c>
      <c r="E4080" t="s">
        <v>8299</v>
      </c>
      <c r="F4080" t="s">
        <v>15031</v>
      </c>
      <c r="G4080" s="3" t="s">
        <v>15032</v>
      </c>
      <c r="H4080" t="s">
        <v>15033</v>
      </c>
      <c r="I4080" t="s">
        <v>15034</v>
      </c>
      <c r="J4080">
        <v>1</v>
      </c>
      <c r="K4080">
        <v>1</v>
      </c>
      <c r="L4080">
        <v>1</v>
      </c>
      <c r="M4080">
        <v>1</v>
      </c>
      <c r="N4080">
        <v>3</v>
      </c>
      <c r="O4080">
        <v>1</v>
      </c>
      <c r="P4080">
        <v>0</v>
      </c>
      <c r="Q4080" t="s">
        <v>15006</v>
      </c>
    </row>
    <row r="4081" spans="1:17" ht="129.6" x14ac:dyDescent="0.55000000000000004">
      <c r="A4081" t="s">
        <v>0</v>
      </c>
      <c r="B4081" t="s">
        <v>8</v>
      </c>
      <c r="C4081" s="1">
        <v>42569</v>
      </c>
      <c r="D4081" s="2" t="s">
        <v>10</v>
      </c>
      <c r="E4081" t="s">
        <v>3</v>
      </c>
      <c r="F4081" t="s">
        <v>15035</v>
      </c>
      <c r="G4081" s="3" t="s">
        <v>15036</v>
      </c>
      <c r="H4081" t="s">
        <v>15037</v>
      </c>
      <c r="I4081" t="s">
        <v>8</v>
      </c>
      <c r="J4081">
        <v>5</v>
      </c>
      <c r="K4081" t="s">
        <v>8</v>
      </c>
      <c r="L4081" t="s">
        <v>8</v>
      </c>
      <c r="M4081">
        <v>4</v>
      </c>
      <c r="N4081">
        <v>4</v>
      </c>
      <c r="O4081" t="s">
        <v>8</v>
      </c>
      <c r="P4081">
        <v>0</v>
      </c>
      <c r="Q4081" t="s">
        <v>15006</v>
      </c>
    </row>
    <row r="4082" spans="1:17" ht="43.2" x14ac:dyDescent="0.55000000000000004">
      <c r="A4082" t="s">
        <v>0</v>
      </c>
      <c r="B4082" t="s">
        <v>7798</v>
      </c>
      <c r="C4082" s="1">
        <v>42583</v>
      </c>
      <c r="D4082" s="2" t="s">
        <v>10</v>
      </c>
      <c r="E4082" t="s">
        <v>3</v>
      </c>
      <c r="F4082" t="s">
        <v>15038</v>
      </c>
      <c r="G4082" s="3" t="s">
        <v>15039</v>
      </c>
      <c r="H4082" t="s">
        <v>15040</v>
      </c>
      <c r="I4082" t="s">
        <v>15041</v>
      </c>
      <c r="J4082">
        <v>2</v>
      </c>
      <c r="K4082">
        <v>4</v>
      </c>
      <c r="L4082">
        <v>2</v>
      </c>
      <c r="M4082">
        <v>2</v>
      </c>
      <c r="N4082">
        <v>4</v>
      </c>
      <c r="O4082">
        <v>1</v>
      </c>
      <c r="P4082">
        <v>1</v>
      </c>
      <c r="Q4082" t="s">
        <v>15042</v>
      </c>
    </row>
    <row r="4083" spans="1:17" ht="100.8" x14ac:dyDescent="0.55000000000000004">
      <c r="A4083" t="s">
        <v>0</v>
      </c>
      <c r="B4083" t="s">
        <v>7979</v>
      </c>
      <c r="C4083" s="1">
        <v>42569</v>
      </c>
      <c r="D4083" s="2" t="s">
        <v>2</v>
      </c>
      <c r="E4083" t="s">
        <v>14915</v>
      </c>
      <c r="F4083" t="s">
        <v>15043</v>
      </c>
      <c r="G4083" s="3" t="s">
        <v>15044</v>
      </c>
      <c r="H4083" t="s">
        <v>15045</v>
      </c>
      <c r="I4083" t="s">
        <v>8</v>
      </c>
      <c r="J4083">
        <v>5</v>
      </c>
      <c r="K4083">
        <v>2</v>
      </c>
      <c r="L4083">
        <v>5</v>
      </c>
      <c r="M4083">
        <v>4</v>
      </c>
      <c r="N4083">
        <v>4</v>
      </c>
      <c r="O4083">
        <v>5</v>
      </c>
      <c r="P4083">
        <v>0</v>
      </c>
      <c r="Q4083" t="s">
        <v>15042</v>
      </c>
    </row>
    <row r="4084" spans="1:17" ht="86.4" x14ac:dyDescent="0.55000000000000004">
      <c r="A4084" t="s">
        <v>0</v>
      </c>
      <c r="B4084" t="s">
        <v>8</v>
      </c>
      <c r="C4084" s="1">
        <v>42582</v>
      </c>
      <c r="D4084" s="2" t="s">
        <v>2</v>
      </c>
      <c r="E4084" t="s">
        <v>3</v>
      </c>
      <c r="F4084" t="s">
        <v>14088</v>
      </c>
      <c r="G4084" s="3" t="s">
        <v>15046</v>
      </c>
      <c r="H4084" t="s">
        <v>15047</v>
      </c>
      <c r="I4084" t="s">
        <v>8</v>
      </c>
      <c r="J4084">
        <v>4</v>
      </c>
      <c r="K4084" t="s">
        <v>8</v>
      </c>
      <c r="L4084" t="s">
        <v>8</v>
      </c>
      <c r="M4084" t="s">
        <v>8</v>
      </c>
      <c r="N4084" t="s">
        <v>8</v>
      </c>
      <c r="O4084" t="s">
        <v>8</v>
      </c>
      <c r="P4084">
        <v>0</v>
      </c>
      <c r="Q4084" t="s">
        <v>15042</v>
      </c>
    </row>
    <row r="4085" spans="1:17" ht="86.4" x14ac:dyDescent="0.55000000000000004">
      <c r="A4085" t="s">
        <v>0</v>
      </c>
      <c r="B4085" t="s">
        <v>7492</v>
      </c>
      <c r="C4085" s="1">
        <v>42561</v>
      </c>
      <c r="D4085" s="2" t="s">
        <v>10</v>
      </c>
      <c r="E4085" t="s">
        <v>3</v>
      </c>
      <c r="F4085" t="s">
        <v>15048</v>
      </c>
      <c r="G4085" s="3" t="s">
        <v>15049</v>
      </c>
      <c r="H4085" t="s">
        <v>15050</v>
      </c>
      <c r="I4085" t="s">
        <v>15051</v>
      </c>
      <c r="J4085">
        <v>5</v>
      </c>
      <c r="K4085">
        <v>5</v>
      </c>
      <c r="L4085">
        <v>5</v>
      </c>
      <c r="M4085">
        <v>5</v>
      </c>
      <c r="N4085">
        <v>5</v>
      </c>
      <c r="O4085">
        <v>5</v>
      </c>
      <c r="P4085">
        <v>2</v>
      </c>
      <c r="Q4085" t="s">
        <v>15042</v>
      </c>
    </row>
    <row r="4086" spans="1:17" ht="409.5" x14ac:dyDescent="0.55000000000000004">
      <c r="A4086" t="s">
        <v>0</v>
      </c>
      <c r="B4086" t="s">
        <v>7497</v>
      </c>
      <c r="C4086" s="1">
        <v>42572</v>
      </c>
      <c r="D4086" s="2" t="s">
        <v>2</v>
      </c>
      <c r="E4086" t="s">
        <v>15052</v>
      </c>
      <c r="F4086" t="s">
        <v>15053</v>
      </c>
      <c r="G4086" s="3" t="s">
        <v>15054</v>
      </c>
      <c r="H4086" t="s">
        <v>15055</v>
      </c>
      <c r="I4086" t="s">
        <v>15056</v>
      </c>
      <c r="J4086">
        <v>2</v>
      </c>
      <c r="K4086">
        <v>3</v>
      </c>
      <c r="L4086">
        <v>2</v>
      </c>
      <c r="M4086">
        <v>2</v>
      </c>
      <c r="N4086">
        <v>3</v>
      </c>
      <c r="O4086">
        <v>2</v>
      </c>
      <c r="P4086">
        <v>8</v>
      </c>
      <c r="Q4086" t="s">
        <v>15042</v>
      </c>
    </row>
    <row r="4087" spans="1:17" ht="72" x14ac:dyDescent="0.55000000000000004">
      <c r="A4087" t="s">
        <v>0</v>
      </c>
      <c r="B4087" t="s">
        <v>7979</v>
      </c>
      <c r="C4087" s="1">
        <v>42581</v>
      </c>
      <c r="D4087" s="2" t="s">
        <v>2</v>
      </c>
      <c r="E4087" t="s">
        <v>15057</v>
      </c>
      <c r="F4087" t="s">
        <v>9853</v>
      </c>
      <c r="G4087" s="3" t="s">
        <v>15058</v>
      </c>
      <c r="H4087" t="s">
        <v>15059</v>
      </c>
      <c r="I4087" t="s">
        <v>8</v>
      </c>
      <c r="J4087">
        <v>4</v>
      </c>
      <c r="K4087">
        <v>3</v>
      </c>
      <c r="L4087">
        <v>4</v>
      </c>
      <c r="M4087">
        <v>4</v>
      </c>
      <c r="N4087">
        <v>4</v>
      </c>
      <c r="O4087">
        <v>3</v>
      </c>
      <c r="P4087">
        <v>0</v>
      </c>
      <c r="Q4087" t="s">
        <v>15042</v>
      </c>
    </row>
    <row r="4088" spans="1:17" ht="57.6" x14ac:dyDescent="0.55000000000000004">
      <c r="A4088" t="s">
        <v>0</v>
      </c>
      <c r="B4088" t="s">
        <v>7557</v>
      </c>
      <c r="C4088" s="1">
        <v>42580</v>
      </c>
      <c r="D4088" s="2" t="s">
        <v>10</v>
      </c>
      <c r="E4088" t="s">
        <v>15060</v>
      </c>
      <c r="F4088" t="s">
        <v>15061</v>
      </c>
      <c r="G4088" s="3" t="s">
        <v>15062</v>
      </c>
      <c r="H4088" t="s">
        <v>15063</v>
      </c>
      <c r="I4088" t="s">
        <v>15064</v>
      </c>
      <c r="J4088">
        <v>4</v>
      </c>
      <c r="K4088">
        <v>4</v>
      </c>
      <c r="L4088">
        <v>3</v>
      </c>
      <c r="M4088">
        <v>3</v>
      </c>
      <c r="N4088">
        <v>4</v>
      </c>
      <c r="O4088">
        <v>3</v>
      </c>
      <c r="P4088">
        <v>0</v>
      </c>
      <c r="Q4088" t="s">
        <v>15042</v>
      </c>
    </row>
    <row r="4089" spans="1:17" ht="144" x14ac:dyDescent="0.55000000000000004">
      <c r="A4089" t="s">
        <v>0</v>
      </c>
      <c r="B4089" t="s">
        <v>8</v>
      </c>
      <c r="C4089" s="1">
        <v>42581</v>
      </c>
      <c r="D4089" s="2" t="s">
        <v>2</v>
      </c>
      <c r="E4089" t="s">
        <v>3</v>
      </c>
      <c r="F4089" t="s">
        <v>8072</v>
      </c>
      <c r="G4089" s="3" t="s">
        <v>15065</v>
      </c>
      <c r="H4089" t="s">
        <v>15066</v>
      </c>
      <c r="I4089" t="s">
        <v>15067</v>
      </c>
      <c r="J4089">
        <v>4</v>
      </c>
      <c r="K4089">
        <v>3</v>
      </c>
      <c r="L4089">
        <v>5</v>
      </c>
      <c r="M4089">
        <v>5</v>
      </c>
      <c r="N4089">
        <v>4</v>
      </c>
      <c r="O4089">
        <v>4</v>
      </c>
      <c r="P4089">
        <v>0</v>
      </c>
      <c r="Q4089" t="s">
        <v>15042</v>
      </c>
    </row>
    <row r="4090" spans="1:17" ht="100.8" x14ac:dyDescent="0.55000000000000004">
      <c r="A4090" t="s">
        <v>0</v>
      </c>
      <c r="B4090" t="s">
        <v>14797</v>
      </c>
      <c r="C4090" s="1">
        <v>42578</v>
      </c>
      <c r="D4090" s="2" t="s">
        <v>2</v>
      </c>
      <c r="E4090" t="s">
        <v>1563</v>
      </c>
      <c r="F4090" t="s">
        <v>15068</v>
      </c>
      <c r="G4090" s="3" t="s">
        <v>15069</v>
      </c>
      <c r="H4090" t="s">
        <v>15070</v>
      </c>
      <c r="I4090" t="s">
        <v>15071</v>
      </c>
      <c r="J4090">
        <v>3</v>
      </c>
      <c r="K4090">
        <v>2</v>
      </c>
      <c r="L4090">
        <v>3</v>
      </c>
      <c r="M4090">
        <v>3</v>
      </c>
      <c r="N4090">
        <v>4</v>
      </c>
      <c r="O4090">
        <v>2</v>
      </c>
      <c r="P4090">
        <v>1</v>
      </c>
      <c r="Q4090" t="s">
        <v>15042</v>
      </c>
    </row>
    <row r="4091" spans="1:17" ht="57.6" x14ac:dyDescent="0.55000000000000004">
      <c r="A4091" t="s">
        <v>0</v>
      </c>
      <c r="B4091" t="s">
        <v>8</v>
      </c>
      <c r="C4091" s="1">
        <v>42579</v>
      </c>
      <c r="D4091" s="2" t="s">
        <v>2</v>
      </c>
      <c r="E4091" t="s">
        <v>3</v>
      </c>
      <c r="F4091" t="s">
        <v>463</v>
      </c>
      <c r="G4091" s="3" t="s">
        <v>15072</v>
      </c>
      <c r="H4091" t="s">
        <v>15073</v>
      </c>
      <c r="I4091" t="s">
        <v>8</v>
      </c>
      <c r="J4091">
        <v>3</v>
      </c>
      <c r="K4091">
        <v>2</v>
      </c>
      <c r="L4091">
        <v>1</v>
      </c>
      <c r="M4091">
        <v>1</v>
      </c>
      <c r="N4091">
        <v>1</v>
      </c>
      <c r="O4091">
        <v>1</v>
      </c>
      <c r="P4091">
        <v>0</v>
      </c>
      <c r="Q4091" t="s">
        <v>15042</v>
      </c>
    </row>
    <row r="4092" spans="1:17" ht="201.6" x14ac:dyDescent="0.55000000000000004">
      <c r="A4092" t="s">
        <v>0</v>
      </c>
      <c r="B4092" t="s">
        <v>7492</v>
      </c>
      <c r="C4092" s="1">
        <v>42578</v>
      </c>
      <c r="D4092" s="2" t="s">
        <v>2</v>
      </c>
      <c r="E4092" t="s">
        <v>15074</v>
      </c>
      <c r="F4092" t="s">
        <v>15075</v>
      </c>
      <c r="G4092" s="3" t="s">
        <v>15076</v>
      </c>
      <c r="H4092" t="s">
        <v>15077</v>
      </c>
      <c r="I4092" t="s">
        <v>8</v>
      </c>
      <c r="J4092">
        <v>4</v>
      </c>
      <c r="K4092" t="s">
        <v>8</v>
      </c>
      <c r="L4092" t="s">
        <v>8</v>
      </c>
      <c r="M4092" t="s">
        <v>8</v>
      </c>
      <c r="N4092" t="s">
        <v>8</v>
      </c>
      <c r="O4092" t="s">
        <v>8</v>
      </c>
      <c r="P4092">
        <v>0</v>
      </c>
      <c r="Q4092" t="s">
        <v>15078</v>
      </c>
    </row>
    <row r="4093" spans="1:17" ht="259.2" x14ac:dyDescent="0.55000000000000004">
      <c r="A4093" t="s">
        <v>0</v>
      </c>
      <c r="B4093" t="s">
        <v>9551</v>
      </c>
      <c r="C4093" s="1">
        <v>42600</v>
      </c>
      <c r="D4093" s="2" t="s">
        <v>2</v>
      </c>
      <c r="E4093" t="s">
        <v>196</v>
      </c>
      <c r="F4093" t="s">
        <v>15079</v>
      </c>
      <c r="G4093" s="3" t="s">
        <v>15080</v>
      </c>
      <c r="H4093" t="s">
        <v>15081</v>
      </c>
      <c r="I4093" t="s">
        <v>15082</v>
      </c>
      <c r="J4093">
        <v>1</v>
      </c>
      <c r="K4093">
        <v>4</v>
      </c>
      <c r="L4093">
        <v>1</v>
      </c>
      <c r="M4093">
        <v>1</v>
      </c>
      <c r="N4093">
        <v>1</v>
      </c>
      <c r="O4093">
        <v>1</v>
      </c>
      <c r="P4093">
        <v>0</v>
      </c>
      <c r="Q4093" t="s">
        <v>15078</v>
      </c>
    </row>
    <row r="4094" spans="1:17" ht="409.5" x14ac:dyDescent="0.55000000000000004">
      <c r="A4094" t="s">
        <v>0</v>
      </c>
      <c r="B4094" t="s">
        <v>7492</v>
      </c>
      <c r="C4094" s="1">
        <v>42577</v>
      </c>
      <c r="D4094" s="2" t="s">
        <v>10</v>
      </c>
      <c r="E4094" t="s">
        <v>617</v>
      </c>
      <c r="F4094" t="s">
        <v>15083</v>
      </c>
      <c r="G4094" s="3" t="s">
        <v>15084</v>
      </c>
      <c r="H4094" t="s">
        <v>15085</v>
      </c>
      <c r="I4094" t="s">
        <v>15086</v>
      </c>
      <c r="J4094">
        <v>3</v>
      </c>
      <c r="K4094">
        <v>5</v>
      </c>
      <c r="L4094">
        <v>4</v>
      </c>
      <c r="M4094">
        <v>2</v>
      </c>
      <c r="N4094">
        <v>2</v>
      </c>
      <c r="O4094">
        <v>3</v>
      </c>
      <c r="P4094">
        <v>0</v>
      </c>
      <c r="Q4094" t="s">
        <v>15078</v>
      </c>
    </row>
    <row r="4095" spans="1:17" ht="72" x14ac:dyDescent="0.55000000000000004">
      <c r="A4095" t="s">
        <v>0</v>
      </c>
      <c r="B4095" t="s">
        <v>8</v>
      </c>
      <c r="C4095" s="1">
        <v>42562</v>
      </c>
      <c r="D4095" s="2" t="s">
        <v>2</v>
      </c>
      <c r="E4095" t="s">
        <v>3</v>
      </c>
      <c r="F4095" t="s">
        <v>15087</v>
      </c>
      <c r="G4095" s="3" t="s">
        <v>15088</v>
      </c>
      <c r="H4095" t="s">
        <v>15089</v>
      </c>
      <c r="I4095" t="s">
        <v>8</v>
      </c>
      <c r="J4095">
        <v>5</v>
      </c>
      <c r="K4095">
        <v>5</v>
      </c>
      <c r="L4095">
        <v>5</v>
      </c>
      <c r="M4095">
        <v>5</v>
      </c>
      <c r="N4095">
        <v>5</v>
      </c>
      <c r="O4095">
        <v>5</v>
      </c>
      <c r="P4095">
        <v>0</v>
      </c>
      <c r="Q4095" t="s">
        <v>15078</v>
      </c>
    </row>
    <row r="4096" spans="1:17" ht="316.8" x14ac:dyDescent="0.55000000000000004">
      <c r="A4096" t="s">
        <v>0</v>
      </c>
      <c r="B4096" t="s">
        <v>7557</v>
      </c>
      <c r="C4096" s="1">
        <v>42562</v>
      </c>
      <c r="D4096" s="2" t="s">
        <v>10</v>
      </c>
      <c r="E4096" t="s">
        <v>3</v>
      </c>
      <c r="F4096" t="s">
        <v>10388</v>
      </c>
      <c r="G4096" s="3" t="s">
        <v>15090</v>
      </c>
      <c r="H4096" t="s">
        <v>15091</v>
      </c>
      <c r="I4096" t="s">
        <v>15092</v>
      </c>
      <c r="J4096">
        <v>5</v>
      </c>
      <c r="K4096">
        <v>5</v>
      </c>
      <c r="L4096">
        <v>5</v>
      </c>
      <c r="M4096">
        <v>4</v>
      </c>
      <c r="N4096">
        <v>5</v>
      </c>
      <c r="O4096">
        <v>4</v>
      </c>
      <c r="P4096">
        <v>0</v>
      </c>
      <c r="Q4096" t="s">
        <v>15078</v>
      </c>
    </row>
    <row r="4097" spans="1:17" ht="100.8" x14ac:dyDescent="0.55000000000000004">
      <c r="A4097" t="s">
        <v>0</v>
      </c>
      <c r="B4097" t="s">
        <v>15093</v>
      </c>
      <c r="C4097" s="1">
        <v>42563</v>
      </c>
      <c r="D4097" s="2" t="s">
        <v>2</v>
      </c>
      <c r="E4097" t="s">
        <v>3</v>
      </c>
      <c r="F4097" t="s">
        <v>15094</v>
      </c>
      <c r="G4097" s="3" t="s">
        <v>15095</v>
      </c>
      <c r="H4097" t="s">
        <v>15096</v>
      </c>
      <c r="I4097" t="s">
        <v>8</v>
      </c>
      <c r="J4097">
        <v>5</v>
      </c>
      <c r="K4097">
        <v>5</v>
      </c>
      <c r="L4097">
        <v>5</v>
      </c>
      <c r="M4097">
        <v>5</v>
      </c>
      <c r="N4097">
        <v>5</v>
      </c>
      <c r="O4097">
        <v>5</v>
      </c>
      <c r="P4097">
        <v>0</v>
      </c>
      <c r="Q4097" t="s">
        <v>15078</v>
      </c>
    </row>
    <row r="4098" spans="1:17" ht="216" x14ac:dyDescent="0.55000000000000004">
      <c r="A4098" t="s">
        <v>0</v>
      </c>
      <c r="B4098" t="s">
        <v>7979</v>
      </c>
      <c r="C4098" s="1">
        <v>42576</v>
      </c>
      <c r="D4098" s="2" t="s">
        <v>2</v>
      </c>
      <c r="E4098" t="s">
        <v>3</v>
      </c>
      <c r="F4098" t="s">
        <v>10565</v>
      </c>
      <c r="G4098" s="3" t="s">
        <v>15097</v>
      </c>
      <c r="H4098" t="s">
        <v>15098</v>
      </c>
      <c r="I4098" t="s">
        <v>15099</v>
      </c>
      <c r="J4098">
        <v>4</v>
      </c>
      <c r="K4098">
        <v>3</v>
      </c>
      <c r="L4098">
        <v>4</v>
      </c>
      <c r="M4098">
        <v>4</v>
      </c>
      <c r="N4098">
        <v>4</v>
      </c>
      <c r="O4098">
        <v>4</v>
      </c>
      <c r="P4098">
        <v>0</v>
      </c>
      <c r="Q4098" t="s">
        <v>15078</v>
      </c>
    </row>
    <row r="4099" spans="1:17" ht="72" x14ac:dyDescent="0.55000000000000004">
      <c r="A4099" t="s">
        <v>0</v>
      </c>
      <c r="B4099" t="s">
        <v>8</v>
      </c>
      <c r="C4099" s="1">
        <v>42576</v>
      </c>
      <c r="D4099" s="2" t="s">
        <v>2</v>
      </c>
      <c r="E4099" t="s">
        <v>3</v>
      </c>
      <c r="F4099" t="s">
        <v>15100</v>
      </c>
      <c r="G4099" s="3" t="s">
        <v>15101</v>
      </c>
      <c r="H4099" t="s">
        <v>15102</v>
      </c>
      <c r="I4099" t="s">
        <v>8</v>
      </c>
      <c r="J4099">
        <v>4</v>
      </c>
      <c r="K4099">
        <v>5</v>
      </c>
      <c r="L4099">
        <v>3</v>
      </c>
      <c r="M4099">
        <v>3</v>
      </c>
      <c r="N4099">
        <v>4</v>
      </c>
      <c r="O4099">
        <v>1</v>
      </c>
      <c r="P4099">
        <v>0</v>
      </c>
      <c r="Q4099" t="s">
        <v>15078</v>
      </c>
    </row>
    <row r="4100" spans="1:17" ht="129.6" x14ac:dyDescent="0.55000000000000004">
      <c r="A4100" t="s">
        <v>0</v>
      </c>
      <c r="B4100" t="s">
        <v>7879</v>
      </c>
      <c r="C4100" s="1">
        <v>42561</v>
      </c>
      <c r="D4100" s="2" t="s">
        <v>2</v>
      </c>
      <c r="E4100" t="s">
        <v>176</v>
      </c>
      <c r="F4100" t="s">
        <v>15103</v>
      </c>
      <c r="G4100" s="3" t="s">
        <v>15104</v>
      </c>
      <c r="H4100" t="s">
        <v>15105</v>
      </c>
      <c r="I4100" t="s">
        <v>8</v>
      </c>
      <c r="J4100">
        <v>5</v>
      </c>
      <c r="K4100">
        <v>4</v>
      </c>
      <c r="L4100">
        <v>5</v>
      </c>
      <c r="M4100">
        <v>5</v>
      </c>
      <c r="N4100">
        <v>5</v>
      </c>
      <c r="O4100">
        <v>5</v>
      </c>
      <c r="P4100">
        <v>0</v>
      </c>
      <c r="Q4100" t="s">
        <v>15078</v>
      </c>
    </row>
    <row r="4101" spans="1:17" ht="100.8" x14ac:dyDescent="0.55000000000000004">
      <c r="A4101" t="s">
        <v>0</v>
      </c>
      <c r="B4101" t="s">
        <v>8</v>
      </c>
      <c r="C4101" s="1">
        <v>42575</v>
      </c>
      <c r="D4101" s="2" t="s">
        <v>2</v>
      </c>
      <c r="E4101" t="s">
        <v>3</v>
      </c>
      <c r="F4101" t="s">
        <v>15106</v>
      </c>
      <c r="G4101" s="3" t="s">
        <v>15107</v>
      </c>
      <c r="H4101" t="s">
        <v>15108</v>
      </c>
      <c r="I4101" t="s">
        <v>8</v>
      </c>
      <c r="J4101">
        <v>4</v>
      </c>
      <c r="K4101" t="s">
        <v>8</v>
      </c>
      <c r="L4101" t="s">
        <v>8</v>
      </c>
      <c r="M4101" t="s">
        <v>8</v>
      </c>
      <c r="N4101" t="s">
        <v>8</v>
      </c>
      <c r="O4101" t="s">
        <v>8</v>
      </c>
      <c r="P4101">
        <v>0</v>
      </c>
      <c r="Q4101" t="s">
        <v>15078</v>
      </c>
    </row>
    <row r="4102" spans="1:17" ht="115.2" x14ac:dyDescent="0.55000000000000004">
      <c r="A4102" t="s">
        <v>0</v>
      </c>
      <c r="B4102" t="s">
        <v>8</v>
      </c>
      <c r="C4102" s="1">
        <v>42597</v>
      </c>
      <c r="D4102" s="2" t="s">
        <v>2</v>
      </c>
      <c r="E4102" t="s">
        <v>3</v>
      </c>
      <c r="F4102" t="s">
        <v>10004</v>
      </c>
      <c r="G4102" s="3" t="s">
        <v>15109</v>
      </c>
      <c r="H4102" t="s">
        <v>15110</v>
      </c>
      <c r="I4102" t="s">
        <v>15111</v>
      </c>
      <c r="J4102">
        <v>1</v>
      </c>
      <c r="K4102">
        <v>1</v>
      </c>
      <c r="L4102">
        <v>1</v>
      </c>
      <c r="M4102">
        <v>2</v>
      </c>
      <c r="N4102">
        <v>3</v>
      </c>
      <c r="O4102">
        <v>1</v>
      </c>
      <c r="P4102">
        <v>0</v>
      </c>
      <c r="Q4102" t="s">
        <v>15112</v>
      </c>
    </row>
    <row r="4103" spans="1:17" ht="72" x14ac:dyDescent="0.55000000000000004">
      <c r="A4103" t="s">
        <v>0</v>
      </c>
      <c r="B4103" t="s">
        <v>7458</v>
      </c>
      <c r="C4103" s="1">
        <v>42597</v>
      </c>
      <c r="D4103" s="2" t="s">
        <v>2</v>
      </c>
      <c r="E4103" t="s">
        <v>15113</v>
      </c>
      <c r="F4103" t="s">
        <v>15114</v>
      </c>
      <c r="G4103" s="3" t="s">
        <v>15115</v>
      </c>
      <c r="H4103" t="s">
        <v>15116</v>
      </c>
      <c r="I4103" t="s">
        <v>15117</v>
      </c>
      <c r="J4103">
        <v>1</v>
      </c>
      <c r="K4103">
        <v>1</v>
      </c>
      <c r="L4103">
        <v>1</v>
      </c>
      <c r="M4103">
        <v>1</v>
      </c>
      <c r="N4103">
        <v>1</v>
      </c>
      <c r="O4103">
        <v>1</v>
      </c>
      <c r="P4103">
        <v>0</v>
      </c>
      <c r="Q4103" t="s">
        <v>15112</v>
      </c>
    </row>
    <row r="4104" spans="1:17" ht="115.2" x14ac:dyDescent="0.55000000000000004">
      <c r="A4104" t="s">
        <v>0</v>
      </c>
      <c r="B4104" t="s">
        <v>8</v>
      </c>
      <c r="C4104" s="1">
        <v>42573</v>
      </c>
      <c r="D4104" s="2" t="s">
        <v>10</v>
      </c>
      <c r="E4104" t="s">
        <v>3</v>
      </c>
      <c r="F4104" t="s">
        <v>15118</v>
      </c>
      <c r="G4104" s="3" t="s">
        <v>15119</v>
      </c>
      <c r="H4104" t="s">
        <v>15120</v>
      </c>
      <c r="I4104" t="s">
        <v>15121</v>
      </c>
      <c r="J4104">
        <v>3</v>
      </c>
      <c r="K4104" t="s">
        <v>8</v>
      </c>
      <c r="L4104" t="s">
        <v>8</v>
      </c>
      <c r="M4104" t="s">
        <v>8</v>
      </c>
      <c r="N4104" t="s">
        <v>8</v>
      </c>
      <c r="O4104" t="s">
        <v>8</v>
      </c>
      <c r="P4104">
        <v>1</v>
      </c>
      <c r="Q4104" t="s">
        <v>15112</v>
      </c>
    </row>
    <row r="4105" spans="1:17" ht="115.2" x14ac:dyDescent="0.55000000000000004">
      <c r="A4105" t="s">
        <v>0</v>
      </c>
      <c r="B4105" t="s">
        <v>15122</v>
      </c>
      <c r="C4105" s="1">
        <v>42571</v>
      </c>
      <c r="D4105" s="2" t="s">
        <v>2</v>
      </c>
      <c r="E4105" t="s">
        <v>272</v>
      </c>
      <c r="F4105" t="s">
        <v>9697</v>
      </c>
      <c r="G4105" s="3" t="s">
        <v>15123</v>
      </c>
      <c r="H4105" t="s">
        <v>15124</v>
      </c>
      <c r="I4105" t="s">
        <v>15125</v>
      </c>
      <c r="J4105">
        <v>3</v>
      </c>
      <c r="K4105">
        <v>5</v>
      </c>
      <c r="L4105">
        <v>4</v>
      </c>
      <c r="M4105">
        <v>3</v>
      </c>
      <c r="N4105">
        <v>4</v>
      </c>
      <c r="O4105">
        <v>4</v>
      </c>
      <c r="P4105">
        <v>1</v>
      </c>
      <c r="Q4105" t="s">
        <v>15112</v>
      </c>
    </row>
    <row r="4106" spans="1:17" ht="144" x14ac:dyDescent="0.55000000000000004">
      <c r="A4106" t="s">
        <v>0</v>
      </c>
      <c r="B4106" t="s">
        <v>8</v>
      </c>
      <c r="C4106" s="1">
        <v>42573</v>
      </c>
      <c r="D4106" s="2" t="s">
        <v>2</v>
      </c>
      <c r="E4106" t="s">
        <v>3</v>
      </c>
      <c r="F4106" t="s">
        <v>15126</v>
      </c>
      <c r="G4106" s="3" t="s">
        <v>15127</v>
      </c>
      <c r="H4106" t="s">
        <v>15128</v>
      </c>
      <c r="I4106" t="s">
        <v>15129</v>
      </c>
      <c r="J4106">
        <v>3</v>
      </c>
      <c r="K4106">
        <v>3</v>
      </c>
      <c r="L4106">
        <v>3</v>
      </c>
      <c r="M4106">
        <v>3</v>
      </c>
      <c r="N4106">
        <v>3</v>
      </c>
      <c r="O4106">
        <v>3</v>
      </c>
      <c r="P4106">
        <v>0</v>
      </c>
      <c r="Q4106" t="s">
        <v>15112</v>
      </c>
    </row>
    <row r="4107" spans="1:17" ht="57.6" x14ac:dyDescent="0.55000000000000004">
      <c r="A4107" t="s">
        <v>0</v>
      </c>
      <c r="B4107" t="s">
        <v>8</v>
      </c>
      <c r="C4107" s="1">
        <v>42572</v>
      </c>
      <c r="D4107" s="2" t="s">
        <v>2</v>
      </c>
      <c r="E4107" t="s">
        <v>3</v>
      </c>
      <c r="F4107" t="s">
        <v>10620</v>
      </c>
      <c r="G4107" s="3" t="s">
        <v>15130</v>
      </c>
      <c r="H4107" t="s">
        <v>15131</v>
      </c>
      <c r="I4107" t="s">
        <v>15132</v>
      </c>
      <c r="J4107">
        <v>3</v>
      </c>
      <c r="K4107">
        <v>3</v>
      </c>
      <c r="L4107">
        <v>4</v>
      </c>
      <c r="M4107">
        <v>3</v>
      </c>
      <c r="N4107">
        <v>3</v>
      </c>
      <c r="O4107">
        <v>2</v>
      </c>
      <c r="P4107">
        <v>0</v>
      </c>
      <c r="Q4107" t="s">
        <v>15112</v>
      </c>
    </row>
    <row r="4108" spans="1:17" ht="86.4" x14ac:dyDescent="0.55000000000000004">
      <c r="A4108" t="s">
        <v>0</v>
      </c>
      <c r="B4108" t="s">
        <v>8362</v>
      </c>
      <c r="C4108" s="1">
        <v>42571</v>
      </c>
      <c r="D4108" s="2" t="s">
        <v>2</v>
      </c>
      <c r="E4108" t="s">
        <v>3</v>
      </c>
      <c r="F4108" t="s">
        <v>15133</v>
      </c>
      <c r="G4108" s="3" t="s">
        <v>15134</v>
      </c>
      <c r="H4108" t="s">
        <v>15135</v>
      </c>
      <c r="I4108" t="s">
        <v>15136</v>
      </c>
      <c r="J4108">
        <v>4</v>
      </c>
      <c r="K4108">
        <v>3</v>
      </c>
      <c r="L4108">
        <v>5</v>
      </c>
      <c r="M4108">
        <v>4</v>
      </c>
      <c r="N4108">
        <v>4</v>
      </c>
      <c r="O4108">
        <v>4</v>
      </c>
      <c r="P4108">
        <v>0</v>
      </c>
      <c r="Q4108" t="s">
        <v>15112</v>
      </c>
    </row>
    <row r="4109" spans="1:17" ht="57.6" x14ac:dyDescent="0.55000000000000004">
      <c r="A4109" t="s">
        <v>0</v>
      </c>
      <c r="B4109" t="s">
        <v>8</v>
      </c>
      <c r="C4109" s="1">
        <v>42571</v>
      </c>
      <c r="D4109" s="2" t="s">
        <v>10</v>
      </c>
      <c r="E4109" t="s">
        <v>3</v>
      </c>
      <c r="F4109" t="s">
        <v>15137</v>
      </c>
      <c r="G4109" s="3" t="s">
        <v>15138</v>
      </c>
      <c r="H4109" t="s">
        <v>15139</v>
      </c>
      <c r="I4109" t="s">
        <v>8</v>
      </c>
      <c r="J4109">
        <v>4</v>
      </c>
      <c r="K4109">
        <v>5</v>
      </c>
      <c r="L4109">
        <v>4</v>
      </c>
      <c r="M4109">
        <v>4</v>
      </c>
      <c r="N4109">
        <v>4</v>
      </c>
      <c r="O4109">
        <v>3</v>
      </c>
      <c r="P4109">
        <v>0</v>
      </c>
      <c r="Q4109" t="s">
        <v>15112</v>
      </c>
    </row>
    <row r="4110" spans="1:17" ht="316.8" x14ac:dyDescent="0.55000000000000004">
      <c r="A4110" t="s">
        <v>0</v>
      </c>
      <c r="B4110" t="s">
        <v>8</v>
      </c>
      <c r="C4110" s="1">
        <v>42570</v>
      </c>
      <c r="D4110" s="2" t="s">
        <v>2</v>
      </c>
      <c r="E4110" t="s">
        <v>3</v>
      </c>
      <c r="F4110" t="s">
        <v>11284</v>
      </c>
      <c r="G4110" s="3" t="s">
        <v>15140</v>
      </c>
      <c r="H4110" t="s">
        <v>15141</v>
      </c>
      <c r="I4110" t="s">
        <v>8</v>
      </c>
      <c r="J4110">
        <v>4</v>
      </c>
      <c r="K4110">
        <v>4</v>
      </c>
      <c r="L4110">
        <v>5</v>
      </c>
      <c r="M4110">
        <v>4</v>
      </c>
      <c r="N4110">
        <v>4</v>
      </c>
      <c r="O4110">
        <v>5</v>
      </c>
      <c r="P4110">
        <v>0</v>
      </c>
      <c r="Q4110" t="s">
        <v>15112</v>
      </c>
    </row>
    <row r="4111" spans="1:17" ht="409.5" x14ac:dyDescent="0.55000000000000004">
      <c r="A4111" t="s">
        <v>0</v>
      </c>
      <c r="B4111" t="s">
        <v>7492</v>
      </c>
      <c r="C4111" s="1">
        <v>42570</v>
      </c>
      <c r="D4111" s="2" t="s">
        <v>2</v>
      </c>
      <c r="E4111" t="s">
        <v>1671</v>
      </c>
      <c r="F4111" t="s">
        <v>15142</v>
      </c>
      <c r="G4111" s="3" t="s">
        <v>15143</v>
      </c>
      <c r="H4111" t="s">
        <v>15144</v>
      </c>
      <c r="I4111" t="s">
        <v>15145</v>
      </c>
      <c r="J4111">
        <v>4</v>
      </c>
      <c r="K4111">
        <v>4</v>
      </c>
      <c r="L4111">
        <v>4</v>
      </c>
      <c r="M4111">
        <v>5</v>
      </c>
      <c r="N4111">
        <v>5</v>
      </c>
      <c r="O4111">
        <v>4</v>
      </c>
      <c r="P4111">
        <v>0</v>
      </c>
      <c r="Q4111" t="s">
        <v>15112</v>
      </c>
    </row>
    <row r="4112" spans="1:17" ht="409.5" x14ac:dyDescent="0.55000000000000004">
      <c r="A4112" t="s">
        <v>0</v>
      </c>
      <c r="B4112" t="s">
        <v>7824</v>
      </c>
      <c r="C4112" s="1">
        <v>42555</v>
      </c>
      <c r="D4112" s="2" t="s">
        <v>2</v>
      </c>
      <c r="E4112" t="s">
        <v>3</v>
      </c>
      <c r="F4112" t="s">
        <v>15146</v>
      </c>
      <c r="G4112" s="3" t="s">
        <v>15147</v>
      </c>
      <c r="H4112" t="s">
        <v>15148</v>
      </c>
      <c r="I4112" t="s">
        <v>15149</v>
      </c>
      <c r="J4112">
        <v>5</v>
      </c>
      <c r="K4112">
        <v>3</v>
      </c>
      <c r="L4112">
        <v>5</v>
      </c>
      <c r="M4112">
        <v>5</v>
      </c>
      <c r="N4112">
        <v>5</v>
      </c>
      <c r="O4112">
        <v>4</v>
      </c>
      <c r="P4112">
        <v>0</v>
      </c>
      <c r="Q4112" t="s">
        <v>15150</v>
      </c>
    </row>
    <row r="4113" spans="1:17" ht="316.8" x14ac:dyDescent="0.55000000000000004">
      <c r="A4113" t="s">
        <v>0</v>
      </c>
      <c r="B4113" t="s">
        <v>8</v>
      </c>
      <c r="C4113" s="1">
        <v>42570</v>
      </c>
      <c r="D4113" s="2" t="s">
        <v>2</v>
      </c>
      <c r="E4113" t="s">
        <v>3</v>
      </c>
      <c r="F4113" t="s">
        <v>11284</v>
      </c>
      <c r="G4113" s="3" t="s">
        <v>15140</v>
      </c>
      <c r="H4113" t="s">
        <v>15141</v>
      </c>
      <c r="I4113" t="s">
        <v>8</v>
      </c>
      <c r="J4113">
        <v>4</v>
      </c>
      <c r="K4113">
        <v>4</v>
      </c>
      <c r="L4113">
        <v>5</v>
      </c>
      <c r="M4113">
        <v>4</v>
      </c>
      <c r="N4113">
        <v>4</v>
      </c>
      <c r="O4113">
        <v>5</v>
      </c>
      <c r="P4113">
        <v>0</v>
      </c>
      <c r="Q4113" t="s">
        <v>15150</v>
      </c>
    </row>
    <row r="4114" spans="1:17" ht="409.5" x14ac:dyDescent="0.55000000000000004">
      <c r="A4114" t="s">
        <v>0</v>
      </c>
      <c r="B4114" t="s">
        <v>7492</v>
      </c>
      <c r="C4114" s="1">
        <v>42570</v>
      </c>
      <c r="D4114" s="2" t="s">
        <v>2</v>
      </c>
      <c r="E4114" t="s">
        <v>1671</v>
      </c>
      <c r="F4114" t="s">
        <v>15142</v>
      </c>
      <c r="G4114" s="3" t="s">
        <v>15143</v>
      </c>
      <c r="H4114" t="s">
        <v>15144</v>
      </c>
      <c r="I4114" t="s">
        <v>15145</v>
      </c>
      <c r="J4114">
        <v>4</v>
      </c>
      <c r="K4114">
        <v>4</v>
      </c>
      <c r="L4114">
        <v>4</v>
      </c>
      <c r="M4114">
        <v>5</v>
      </c>
      <c r="N4114">
        <v>5</v>
      </c>
      <c r="O4114">
        <v>4</v>
      </c>
      <c r="P4114">
        <v>0</v>
      </c>
      <c r="Q4114" t="s">
        <v>15150</v>
      </c>
    </row>
    <row r="4115" spans="1:17" ht="259.2" x14ac:dyDescent="0.55000000000000004">
      <c r="A4115" t="s">
        <v>0</v>
      </c>
      <c r="B4115" t="s">
        <v>7492</v>
      </c>
      <c r="C4115" s="1">
        <v>42555</v>
      </c>
      <c r="D4115" s="2" t="s">
        <v>2</v>
      </c>
      <c r="E4115" t="s">
        <v>3840</v>
      </c>
      <c r="F4115" t="s">
        <v>15151</v>
      </c>
      <c r="G4115" s="3" t="s">
        <v>15152</v>
      </c>
      <c r="H4115" t="s">
        <v>15153</v>
      </c>
      <c r="I4115" t="s">
        <v>8</v>
      </c>
      <c r="J4115">
        <v>5</v>
      </c>
      <c r="K4115">
        <v>5</v>
      </c>
      <c r="L4115">
        <v>5</v>
      </c>
      <c r="M4115">
        <v>4</v>
      </c>
      <c r="N4115">
        <v>4</v>
      </c>
      <c r="O4115">
        <v>4</v>
      </c>
      <c r="P4115">
        <v>0</v>
      </c>
      <c r="Q4115" t="s">
        <v>15150</v>
      </c>
    </row>
    <row r="4116" spans="1:17" ht="172.8" x14ac:dyDescent="0.55000000000000004">
      <c r="A4116" t="s">
        <v>0</v>
      </c>
      <c r="B4116" t="s">
        <v>7458</v>
      </c>
      <c r="C4116" s="1">
        <v>42569</v>
      </c>
      <c r="D4116" s="2" t="s">
        <v>10</v>
      </c>
      <c r="E4116" t="s">
        <v>3</v>
      </c>
      <c r="F4116" t="s">
        <v>15154</v>
      </c>
      <c r="G4116" s="3" t="s">
        <v>15155</v>
      </c>
      <c r="H4116" t="s">
        <v>15156</v>
      </c>
      <c r="I4116" t="s">
        <v>15157</v>
      </c>
      <c r="J4116">
        <v>3</v>
      </c>
      <c r="K4116">
        <v>1</v>
      </c>
      <c r="L4116">
        <v>2</v>
      </c>
      <c r="M4116">
        <v>3</v>
      </c>
      <c r="N4116">
        <v>3</v>
      </c>
      <c r="O4116">
        <v>3</v>
      </c>
      <c r="P4116">
        <v>0</v>
      </c>
      <c r="Q4116" t="s">
        <v>15150</v>
      </c>
    </row>
    <row r="4117" spans="1:17" ht="72" x14ac:dyDescent="0.55000000000000004">
      <c r="A4117" t="s">
        <v>0</v>
      </c>
      <c r="B4117" t="s">
        <v>8</v>
      </c>
      <c r="C4117" s="1">
        <v>42566</v>
      </c>
      <c r="D4117" s="2" t="s">
        <v>2</v>
      </c>
      <c r="E4117" t="s">
        <v>3</v>
      </c>
      <c r="F4117" t="s">
        <v>15158</v>
      </c>
      <c r="G4117" s="3" t="s">
        <v>15159</v>
      </c>
      <c r="H4117" t="s">
        <v>15160</v>
      </c>
      <c r="I4117" t="s">
        <v>15161</v>
      </c>
      <c r="J4117">
        <v>4</v>
      </c>
      <c r="K4117">
        <v>3</v>
      </c>
      <c r="L4117">
        <v>1</v>
      </c>
      <c r="M4117">
        <v>2</v>
      </c>
      <c r="N4117">
        <v>4</v>
      </c>
      <c r="O4117">
        <v>1</v>
      </c>
      <c r="P4117">
        <v>0</v>
      </c>
      <c r="Q4117" t="s">
        <v>15150</v>
      </c>
    </row>
    <row r="4118" spans="1:17" ht="115.2" x14ac:dyDescent="0.55000000000000004">
      <c r="A4118" t="s">
        <v>0</v>
      </c>
      <c r="B4118" t="s">
        <v>8093</v>
      </c>
      <c r="C4118" s="1">
        <v>42567</v>
      </c>
      <c r="D4118" s="2" t="s">
        <v>10</v>
      </c>
      <c r="E4118" t="s">
        <v>176</v>
      </c>
      <c r="F4118" t="s">
        <v>15162</v>
      </c>
      <c r="G4118" s="3" t="s">
        <v>15163</v>
      </c>
      <c r="H4118" t="s">
        <v>15164</v>
      </c>
      <c r="I4118" t="s">
        <v>15165</v>
      </c>
      <c r="J4118">
        <v>4</v>
      </c>
      <c r="K4118">
        <v>4</v>
      </c>
      <c r="L4118">
        <v>4</v>
      </c>
      <c r="M4118">
        <v>2</v>
      </c>
      <c r="N4118">
        <v>5</v>
      </c>
      <c r="O4118">
        <v>3</v>
      </c>
      <c r="P4118">
        <v>0</v>
      </c>
      <c r="Q4118" t="s">
        <v>15150</v>
      </c>
    </row>
    <row r="4119" spans="1:17" ht="201.6" x14ac:dyDescent="0.55000000000000004">
      <c r="A4119" t="s">
        <v>0</v>
      </c>
      <c r="B4119" t="s">
        <v>8373</v>
      </c>
      <c r="C4119" s="1">
        <v>42564</v>
      </c>
      <c r="D4119" s="2" t="s">
        <v>2</v>
      </c>
      <c r="E4119" t="s">
        <v>9885</v>
      </c>
      <c r="F4119" t="s">
        <v>15166</v>
      </c>
      <c r="G4119" s="3" t="s">
        <v>15167</v>
      </c>
      <c r="H4119" t="s">
        <v>15168</v>
      </c>
      <c r="I4119" t="s">
        <v>8</v>
      </c>
      <c r="J4119">
        <v>3</v>
      </c>
      <c r="K4119">
        <v>3</v>
      </c>
      <c r="L4119">
        <v>4</v>
      </c>
      <c r="M4119">
        <v>3</v>
      </c>
      <c r="N4119">
        <v>3</v>
      </c>
      <c r="O4119">
        <v>4</v>
      </c>
      <c r="P4119">
        <v>1</v>
      </c>
      <c r="Q4119" t="s">
        <v>15150</v>
      </c>
    </row>
    <row r="4120" spans="1:17" ht="201.6" x14ac:dyDescent="0.55000000000000004">
      <c r="A4120" t="s">
        <v>0</v>
      </c>
      <c r="B4120" t="s">
        <v>7852</v>
      </c>
      <c r="C4120" s="1">
        <v>42565</v>
      </c>
      <c r="D4120" s="2" t="s">
        <v>10</v>
      </c>
      <c r="E4120" t="s">
        <v>3</v>
      </c>
      <c r="F4120" t="s">
        <v>15169</v>
      </c>
      <c r="G4120" s="3" t="s">
        <v>15170</v>
      </c>
      <c r="H4120" t="s">
        <v>15171</v>
      </c>
      <c r="I4120" t="s">
        <v>15172</v>
      </c>
      <c r="J4120">
        <v>3</v>
      </c>
      <c r="K4120">
        <v>4</v>
      </c>
      <c r="L4120">
        <v>3</v>
      </c>
      <c r="M4120">
        <v>3</v>
      </c>
      <c r="N4120">
        <v>4</v>
      </c>
      <c r="O4120">
        <v>3</v>
      </c>
      <c r="P4120">
        <v>0</v>
      </c>
      <c r="Q4120" t="s">
        <v>15150</v>
      </c>
    </row>
    <row r="4121" spans="1:17" ht="100.8" x14ac:dyDescent="0.55000000000000004">
      <c r="A4121" t="s">
        <v>0</v>
      </c>
      <c r="B4121" t="s">
        <v>8</v>
      </c>
      <c r="C4121" s="1">
        <v>42564</v>
      </c>
      <c r="D4121" s="2" t="s">
        <v>2</v>
      </c>
      <c r="E4121" t="s">
        <v>1976</v>
      </c>
      <c r="F4121" t="s">
        <v>8794</v>
      </c>
      <c r="G4121" s="3" t="s">
        <v>15173</v>
      </c>
      <c r="H4121" t="s">
        <v>15174</v>
      </c>
      <c r="I4121" t="s">
        <v>15175</v>
      </c>
      <c r="J4121">
        <v>2</v>
      </c>
      <c r="K4121">
        <v>1</v>
      </c>
      <c r="L4121">
        <v>2</v>
      </c>
      <c r="M4121">
        <v>2</v>
      </c>
      <c r="N4121">
        <v>2</v>
      </c>
      <c r="O4121">
        <v>4</v>
      </c>
      <c r="P4121">
        <v>1</v>
      </c>
      <c r="Q4121" t="s">
        <v>15150</v>
      </c>
    </row>
    <row r="4122" spans="1:17" ht="409.5" x14ac:dyDescent="0.55000000000000004">
      <c r="A4122" t="s">
        <v>0</v>
      </c>
      <c r="B4122" t="s">
        <v>7458</v>
      </c>
      <c r="C4122" s="1">
        <v>42562</v>
      </c>
      <c r="D4122" s="2" t="s">
        <v>2</v>
      </c>
      <c r="E4122" t="s">
        <v>15176</v>
      </c>
      <c r="F4122" t="s">
        <v>4775</v>
      </c>
      <c r="G4122" s="3" t="s">
        <v>15177</v>
      </c>
      <c r="H4122" t="s">
        <v>15178</v>
      </c>
      <c r="I4122" t="s">
        <v>15179</v>
      </c>
      <c r="J4122">
        <v>4</v>
      </c>
      <c r="K4122">
        <v>2</v>
      </c>
      <c r="L4122">
        <v>5</v>
      </c>
      <c r="M4122">
        <v>4</v>
      </c>
      <c r="N4122">
        <v>4</v>
      </c>
      <c r="O4122">
        <v>4</v>
      </c>
      <c r="P4122">
        <v>1</v>
      </c>
      <c r="Q4122" t="s">
        <v>15180</v>
      </c>
    </row>
    <row r="4123" spans="1:17" ht="57.6" x14ac:dyDescent="0.55000000000000004">
      <c r="A4123" t="s">
        <v>0</v>
      </c>
      <c r="B4123" t="s">
        <v>8</v>
      </c>
      <c r="C4123" s="1">
        <v>42563</v>
      </c>
      <c r="D4123" s="2" t="s">
        <v>2</v>
      </c>
      <c r="E4123" t="s">
        <v>3</v>
      </c>
      <c r="F4123" t="s">
        <v>9357</v>
      </c>
      <c r="G4123" s="3" t="s">
        <v>11887</v>
      </c>
      <c r="H4123" t="s">
        <v>15181</v>
      </c>
      <c r="I4123" t="s">
        <v>15182</v>
      </c>
      <c r="J4123">
        <v>4</v>
      </c>
      <c r="K4123" t="s">
        <v>8</v>
      </c>
      <c r="L4123" t="s">
        <v>8</v>
      </c>
      <c r="M4123" t="s">
        <v>8</v>
      </c>
      <c r="N4123" t="s">
        <v>8</v>
      </c>
      <c r="O4123" t="s">
        <v>8</v>
      </c>
      <c r="P4123">
        <v>0</v>
      </c>
      <c r="Q4123" t="s">
        <v>15180</v>
      </c>
    </row>
    <row r="4124" spans="1:17" ht="100.8" x14ac:dyDescent="0.55000000000000004">
      <c r="A4124" t="s">
        <v>0</v>
      </c>
      <c r="B4124" t="s">
        <v>7979</v>
      </c>
      <c r="C4124" s="1">
        <v>42563</v>
      </c>
      <c r="D4124" s="2" t="s">
        <v>10</v>
      </c>
      <c r="E4124" t="s">
        <v>3</v>
      </c>
      <c r="F4124" t="s">
        <v>12265</v>
      </c>
      <c r="G4124" s="3" t="s">
        <v>15183</v>
      </c>
      <c r="H4124" t="s">
        <v>15184</v>
      </c>
      <c r="I4124" t="s">
        <v>15185</v>
      </c>
      <c r="J4124">
        <v>4</v>
      </c>
      <c r="K4124">
        <v>3</v>
      </c>
      <c r="L4124">
        <v>4</v>
      </c>
      <c r="M4124">
        <v>5</v>
      </c>
      <c r="N4124">
        <v>5</v>
      </c>
      <c r="O4124">
        <v>4</v>
      </c>
      <c r="P4124">
        <v>0</v>
      </c>
      <c r="Q4124" t="s">
        <v>15180</v>
      </c>
    </row>
    <row r="4125" spans="1:17" ht="302.39999999999998" x14ac:dyDescent="0.55000000000000004">
      <c r="A4125" t="s">
        <v>0</v>
      </c>
      <c r="B4125" t="s">
        <v>7458</v>
      </c>
      <c r="C4125" s="1">
        <v>42563</v>
      </c>
      <c r="D4125" s="2" t="s">
        <v>2</v>
      </c>
      <c r="E4125" t="s">
        <v>15186</v>
      </c>
      <c r="F4125" t="s">
        <v>15187</v>
      </c>
      <c r="G4125" s="3" t="s">
        <v>15188</v>
      </c>
      <c r="H4125" t="s">
        <v>15189</v>
      </c>
      <c r="I4125" t="s">
        <v>15190</v>
      </c>
      <c r="J4125">
        <v>4</v>
      </c>
      <c r="K4125">
        <v>3</v>
      </c>
      <c r="L4125">
        <v>2</v>
      </c>
      <c r="M4125">
        <v>1</v>
      </c>
      <c r="N4125">
        <v>4</v>
      </c>
      <c r="O4125">
        <v>1</v>
      </c>
      <c r="P4125">
        <v>0</v>
      </c>
      <c r="Q4125" t="s">
        <v>15180</v>
      </c>
    </row>
    <row r="4126" spans="1:17" ht="144" x14ac:dyDescent="0.55000000000000004">
      <c r="A4126" t="s">
        <v>0</v>
      </c>
      <c r="B4126" t="s">
        <v>7480</v>
      </c>
      <c r="C4126" s="1">
        <v>42560</v>
      </c>
      <c r="D4126" s="2" t="s">
        <v>10</v>
      </c>
      <c r="E4126" t="s">
        <v>66</v>
      </c>
      <c r="F4126" t="s">
        <v>15191</v>
      </c>
      <c r="G4126" s="3" t="s">
        <v>15192</v>
      </c>
      <c r="H4126" t="s">
        <v>15193</v>
      </c>
      <c r="I4126" t="s">
        <v>15194</v>
      </c>
      <c r="J4126">
        <v>3</v>
      </c>
      <c r="K4126">
        <v>3</v>
      </c>
      <c r="L4126">
        <v>3</v>
      </c>
      <c r="M4126">
        <v>3</v>
      </c>
      <c r="N4126">
        <v>3</v>
      </c>
      <c r="O4126">
        <v>3</v>
      </c>
      <c r="P4126">
        <v>1</v>
      </c>
      <c r="Q4126" t="s">
        <v>15180</v>
      </c>
    </row>
    <row r="4127" spans="1:17" ht="100.8" x14ac:dyDescent="0.55000000000000004">
      <c r="A4127" t="s">
        <v>0</v>
      </c>
      <c r="B4127" t="s">
        <v>7852</v>
      </c>
      <c r="C4127" s="1">
        <v>42563</v>
      </c>
      <c r="D4127" s="2" t="s">
        <v>2</v>
      </c>
      <c r="E4127" t="s">
        <v>3</v>
      </c>
      <c r="F4127" t="s">
        <v>15195</v>
      </c>
      <c r="G4127" s="3" t="s">
        <v>15196</v>
      </c>
      <c r="H4127" t="s">
        <v>15197</v>
      </c>
      <c r="I4127" t="s">
        <v>8</v>
      </c>
      <c r="J4127">
        <v>2</v>
      </c>
      <c r="K4127">
        <v>1</v>
      </c>
      <c r="L4127">
        <v>3</v>
      </c>
      <c r="M4127">
        <v>1</v>
      </c>
      <c r="N4127">
        <v>3</v>
      </c>
      <c r="O4127" t="s">
        <v>8</v>
      </c>
      <c r="P4127">
        <v>0</v>
      </c>
      <c r="Q4127" t="s">
        <v>15180</v>
      </c>
    </row>
    <row r="4128" spans="1:17" ht="100.8" x14ac:dyDescent="0.55000000000000004">
      <c r="A4128" t="s">
        <v>0</v>
      </c>
      <c r="B4128" t="s">
        <v>8</v>
      </c>
      <c r="C4128" s="1">
        <v>42546</v>
      </c>
      <c r="D4128" s="2" t="s">
        <v>10</v>
      </c>
      <c r="E4128" t="s">
        <v>3</v>
      </c>
      <c r="F4128" t="s">
        <v>15198</v>
      </c>
      <c r="G4128" s="3" t="s">
        <v>15199</v>
      </c>
      <c r="H4128" t="s">
        <v>15200</v>
      </c>
      <c r="I4128" t="s">
        <v>7196</v>
      </c>
      <c r="J4128">
        <v>5</v>
      </c>
      <c r="K4128">
        <v>5</v>
      </c>
      <c r="L4128">
        <v>4</v>
      </c>
      <c r="M4128">
        <v>4</v>
      </c>
      <c r="N4128">
        <v>3</v>
      </c>
      <c r="O4128">
        <v>4</v>
      </c>
      <c r="P4128">
        <v>0</v>
      </c>
      <c r="Q4128" t="s">
        <v>15180</v>
      </c>
    </row>
    <row r="4129" spans="1:17" ht="129.6" x14ac:dyDescent="0.55000000000000004">
      <c r="A4129" t="s">
        <v>0</v>
      </c>
      <c r="B4129" t="s">
        <v>7492</v>
      </c>
      <c r="C4129" s="1">
        <v>42547</v>
      </c>
      <c r="D4129" s="2" t="s">
        <v>2</v>
      </c>
      <c r="E4129" t="s">
        <v>28</v>
      </c>
      <c r="F4129" t="s">
        <v>15201</v>
      </c>
      <c r="G4129" s="3" t="s">
        <v>15202</v>
      </c>
      <c r="H4129" t="s">
        <v>15203</v>
      </c>
      <c r="I4129" t="s">
        <v>8</v>
      </c>
      <c r="J4129">
        <v>5</v>
      </c>
      <c r="K4129">
        <v>5</v>
      </c>
      <c r="L4129">
        <v>5</v>
      </c>
      <c r="M4129">
        <v>4</v>
      </c>
      <c r="N4129">
        <v>4</v>
      </c>
      <c r="O4129">
        <v>4</v>
      </c>
      <c r="P4129">
        <v>0</v>
      </c>
      <c r="Q4129" t="s">
        <v>15180</v>
      </c>
    </row>
    <row r="4130" spans="1:17" ht="86.4" x14ac:dyDescent="0.55000000000000004">
      <c r="A4130" t="s">
        <v>0</v>
      </c>
      <c r="B4130" t="s">
        <v>8</v>
      </c>
      <c r="C4130" s="1">
        <v>42560</v>
      </c>
      <c r="D4130" s="2" t="s">
        <v>10</v>
      </c>
      <c r="E4130" t="s">
        <v>3</v>
      </c>
      <c r="F4130" t="s">
        <v>11250</v>
      </c>
      <c r="G4130" s="3" t="s">
        <v>15204</v>
      </c>
      <c r="H4130" t="s">
        <v>15205</v>
      </c>
      <c r="I4130" t="s">
        <v>15206</v>
      </c>
      <c r="J4130">
        <v>4</v>
      </c>
      <c r="K4130">
        <v>4</v>
      </c>
      <c r="L4130">
        <v>2</v>
      </c>
      <c r="M4130">
        <v>3</v>
      </c>
      <c r="N4130">
        <v>4</v>
      </c>
      <c r="O4130">
        <v>2</v>
      </c>
      <c r="P4130">
        <v>0</v>
      </c>
      <c r="Q4130" t="s">
        <v>15180</v>
      </c>
    </row>
    <row r="4131" spans="1:17" ht="86.4" x14ac:dyDescent="0.55000000000000004">
      <c r="A4131" t="s">
        <v>0</v>
      </c>
      <c r="B4131" t="s">
        <v>8</v>
      </c>
      <c r="C4131" s="1">
        <v>42560</v>
      </c>
      <c r="D4131" s="2" t="s">
        <v>10</v>
      </c>
      <c r="E4131" t="s">
        <v>3</v>
      </c>
      <c r="F4131" t="s">
        <v>14196</v>
      </c>
      <c r="G4131" s="3" t="s">
        <v>15207</v>
      </c>
      <c r="H4131" t="s">
        <v>15208</v>
      </c>
      <c r="I4131" t="s">
        <v>15209</v>
      </c>
      <c r="J4131">
        <v>4</v>
      </c>
      <c r="K4131" t="s">
        <v>8</v>
      </c>
      <c r="L4131" t="s">
        <v>8</v>
      </c>
      <c r="M4131" t="s">
        <v>8</v>
      </c>
      <c r="N4131" t="s">
        <v>8</v>
      </c>
      <c r="O4131" t="s">
        <v>8</v>
      </c>
      <c r="P4131">
        <v>0</v>
      </c>
      <c r="Q4131" t="s">
        <v>15180</v>
      </c>
    </row>
    <row r="4132" spans="1:17" ht="115.2" x14ac:dyDescent="0.55000000000000004">
      <c r="A4132" t="s">
        <v>0</v>
      </c>
      <c r="B4132" t="s">
        <v>7485</v>
      </c>
      <c r="C4132" s="1">
        <v>42559</v>
      </c>
      <c r="D4132" s="2" t="s">
        <v>2</v>
      </c>
      <c r="E4132" t="s">
        <v>15210</v>
      </c>
      <c r="F4132" t="s">
        <v>780</v>
      </c>
      <c r="G4132" s="3" t="s">
        <v>15211</v>
      </c>
      <c r="H4132" t="s">
        <v>15212</v>
      </c>
      <c r="I4132" t="s">
        <v>5186</v>
      </c>
      <c r="J4132">
        <v>4</v>
      </c>
      <c r="K4132">
        <v>4</v>
      </c>
      <c r="L4132">
        <v>4</v>
      </c>
      <c r="M4132" t="s">
        <v>8</v>
      </c>
      <c r="N4132">
        <v>5</v>
      </c>
      <c r="O4132">
        <v>3</v>
      </c>
      <c r="P4132">
        <v>0</v>
      </c>
      <c r="Q4132" t="s">
        <v>15213</v>
      </c>
    </row>
    <row r="4133" spans="1:17" ht="331.2" x14ac:dyDescent="0.55000000000000004">
      <c r="A4133" t="s">
        <v>0</v>
      </c>
      <c r="B4133" t="s">
        <v>8</v>
      </c>
      <c r="C4133" s="1">
        <v>42541</v>
      </c>
      <c r="D4133" s="2" t="s">
        <v>10</v>
      </c>
      <c r="E4133" t="s">
        <v>3</v>
      </c>
      <c r="F4133" t="s">
        <v>15214</v>
      </c>
      <c r="G4133" s="3" t="s">
        <v>15215</v>
      </c>
      <c r="H4133" t="s">
        <v>15216</v>
      </c>
      <c r="I4133" t="s">
        <v>15217</v>
      </c>
      <c r="J4133">
        <v>5</v>
      </c>
      <c r="K4133">
        <v>2</v>
      </c>
      <c r="L4133">
        <v>5</v>
      </c>
      <c r="M4133">
        <v>3</v>
      </c>
      <c r="N4133">
        <v>4</v>
      </c>
      <c r="O4133">
        <v>4</v>
      </c>
      <c r="P4133">
        <v>1</v>
      </c>
      <c r="Q4133" t="s">
        <v>15213</v>
      </c>
    </row>
    <row r="4134" spans="1:17" ht="259.2" x14ac:dyDescent="0.55000000000000004">
      <c r="A4134" t="s">
        <v>0</v>
      </c>
      <c r="B4134" t="s">
        <v>14199</v>
      </c>
      <c r="C4134" s="1">
        <v>42544</v>
      </c>
      <c r="D4134" s="2" t="s">
        <v>10</v>
      </c>
      <c r="E4134" t="s">
        <v>3694</v>
      </c>
      <c r="F4134" t="s">
        <v>15218</v>
      </c>
      <c r="G4134" s="3" t="s">
        <v>15219</v>
      </c>
      <c r="H4134" t="s">
        <v>15220</v>
      </c>
      <c r="I4134" t="s">
        <v>8</v>
      </c>
      <c r="J4134">
        <v>5</v>
      </c>
      <c r="K4134">
        <v>5</v>
      </c>
      <c r="L4134">
        <v>5</v>
      </c>
      <c r="M4134">
        <v>3</v>
      </c>
      <c r="N4134">
        <v>4</v>
      </c>
      <c r="O4134">
        <v>4</v>
      </c>
      <c r="P4134">
        <v>0</v>
      </c>
      <c r="Q4134" t="s">
        <v>15213</v>
      </c>
    </row>
    <row r="4135" spans="1:17" ht="302.39999999999998" x14ac:dyDescent="0.55000000000000004">
      <c r="A4135" t="s">
        <v>0</v>
      </c>
      <c r="B4135" t="s">
        <v>7852</v>
      </c>
      <c r="C4135" s="1">
        <v>42557</v>
      </c>
      <c r="D4135" s="2" t="s">
        <v>10</v>
      </c>
      <c r="E4135" t="s">
        <v>15221</v>
      </c>
      <c r="F4135" t="s">
        <v>15222</v>
      </c>
      <c r="G4135" s="3" t="s">
        <v>15223</v>
      </c>
      <c r="H4135" t="s">
        <v>15224</v>
      </c>
      <c r="I4135" t="s">
        <v>15225</v>
      </c>
      <c r="J4135">
        <v>4</v>
      </c>
      <c r="K4135">
        <v>3</v>
      </c>
      <c r="L4135">
        <v>4</v>
      </c>
      <c r="M4135">
        <v>3</v>
      </c>
      <c r="N4135">
        <v>3</v>
      </c>
      <c r="O4135">
        <v>3</v>
      </c>
      <c r="P4135">
        <v>0</v>
      </c>
      <c r="Q4135" t="s">
        <v>15213</v>
      </c>
    </row>
    <row r="4136" spans="1:17" ht="360" x14ac:dyDescent="0.55000000000000004">
      <c r="A4136" t="s">
        <v>0</v>
      </c>
      <c r="B4136" t="s">
        <v>8</v>
      </c>
      <c r="C4136" s="1">
        <v>42558</v>
      </c>
      <c r="D4136" s="2" t="s">
        <v>10</v>
      </c>
      <c r="E4136" t="s">
        <v>1563</v>
      </c>
      <c r="F4136" t="s">
        <v>15226</v>
      </c>
      <c r="G4136" s="3" t="s">
        <v>15227</v>
      </c>
      <c r="H4136" t="s">
        <v>15228</v>
      </c>
      <c r="I4136" t="s">
        <v>15229</v>
      </c>
      <c r="J4136">
        <v>4</v>
      </c>
      <c r="K4136">
        <v>4</v>
      </c>
      <c r="L4136">
        <v>4</v>
      </c>
      <c r="M4136">
        <v>4</v>
      </c>
      <c r="N4136">
        <v>4</v>
      </c>
      <c r="O4136">
        <v>4</v>
      </c>
      <c r="P4136">
        <v>0</v>
      </c>
      <c r="Q4136" t="s">
        <v>15213</v>
      </c>
    </row>
    <row r="4137" spans="1:17" ht="374.4" x14ac:dyDescent="0.55000000000000004">
      <c r="A4137" t="s">
        <v>0</v>
      </c>
      <c r="B4137" t="s">
        <v>7492</v>
      </c>
      <c r="C4137" s="1">
        <v>42557</v>
      </c>
      <c r="D4137" s="2" t="s">
        <v>2</v>
      </c>
      <c r="E4137" t="s">
        <v>3840</v>
      </c>
      <c r="F4137" t="s">
        <v>8356</v>
      </c>
      <c r="G4137" s="3" t="s">
        <v>15230</v>
      </c>
      <c r="H4137" t="s">
        <v>15231</v>
      </c>
      <c r="I4137" t="s">
        <v>15232</v>
      </c>
      <c r="J4137">
        <v>3</v>
      </c>
      <c r="K4137">
        <v>3</v>
      </c>
      <c r="L4137">
        <v>4</v>
      </c>
      <c r="M4137">
        <v>4</v>
      </c>
      <c r="N4137">
        <v>4</v>
      </c>
      <c r="O4137">
        <v>3</v>
      </c>
      <c r="P4137">
        <v>0</v>
      </c>
      <c r="Q4137" t="s">
        <v>15213</v>
      </c>
    </row>
    <row r="4138" spans="1:17" ht="129.6" x14ac:dyDescent="0.55000000000000004">
      <c r="A4138" t="s">
        <v>0</v>
      </c>
      <c r="B4138" t="s">
        <v>7497</v>
      </c>
      <c r="C4138" s="1">
        <v>42558</v>
      </c>
      <c r="D4138" s="2" t="s">
        <v>10</v>
      </c>
      <c r="E4138" t="s">
        <v>3</v>
      </c>
      <c r="F4138" t="s">
        <v>9697</v>
      </c>
      <c r="G4138" s="3" t="s">
        <v>15233</v>
      </c>
      <c r="H4138" t="s">
        <v>15234</v>
      </c>
      <c r="I4138" t="s">
        <v>15235</v>
      </c>
      <c r="J4138">
        <v>3</v>
      </c>
      <c r="K4138">
        <v>3</v>
      </c>
      <c r="L4138">
        <v>3</v>
      </c>
      <c r="M4138">
        <v>5</v>
      </c>
      <c r="N4138">
        <v>5</v>
      </c>
      <c r="O4138">
        <v>3</v>
      </c>
      <c r="P4138">
        <v>0</v>
      </c>
      <c r="Q4138" t="s">
        <v>15213</v>
      </c>
    </row>
    <row r="4139" spans="1:17" ht="72" x14ac:dyDescent="0.55000000000000004">
      <c r="A4139" t="s">
        <v>0</v>
      </c>
      <c r="B4139" t="s">
        <v>8</v>
      </c>
      <c r="C4139" s="1">
        <v>42556</v>
      </c>
      <c r="D4139" s="2" t="s">
        <v>2</v>
      </c>
      <c r="E4139" t="s">
        <v>3</v>
      </c>
      <c r="F4139" t="s">
        <v>15236</v>
      </c>
      <c r="G4139" s="3" t="s">
        <v>15237</v>
      </c>
      <c r="H4139" t="s">
        <v>15238</v>
      </c>
      <c r="I4139" t="s">
        <v>8</v>
      </c>
      <c r="J4139">
        <v>4</v>
      </c>
      <c r="K4139">
        <v>4</v>
      </c>
      <c r="L4139">
        <v>4</v>
      </c>
      <c r="M4139">
        <v>4</v>
      </c>
      <c r="N4139">
        <v>4</v>
      </c>
      <c r="O4139">
        <v>4</v>
      </c>
      <c r="P4139">
        <v>0</v>
      </c>
      <c r="Q4139" t="s">
        <v>15213</v>
      </c>
    </row>
    <row r="4140" spans="1:17" ht="72" x14ac:dyDescent="0.55000000000000004">
      <c r="A4140" t="s">
        <v>0</v>
      </c>
      <c r="B4140" t="s">
        <v>8</v>
      </c>
      <c r="C4140" s="1">
        <v>42557</v>
      </c>
      <c r="D4140" s="2" t="s">
        <v>10</v>
      </c>
      <c r="E4140" t="s">
        <v>3</v>
      </c>
      <c r="F4140" t="s">
        <v>15239</v>
      </c>
      <c r="G4140" s="3" t="s">
        <v>15240</v>
      </c>
      <c r="H4140" t="s">
        <v>15241</v>
      </c>
      <c r="I4140" t="s">
        <v>15242</v>
      </c>
      <c r="J4140">
        <v>4</v>
      </c>
      <c r="K4140">
        <v>3</v>
      </c>
      <c r="L4140">
        <v>2</v>
      </c>
      <c r="M4140">
        <v>4</v>
      </c>
      <c r="N4140">
        <v>5</v>
      </c>
      <c r="O4140">
        <v>2</v>
      </c>
      <c r="P4140">
        <v>0</v>
      </c>
      <c r="Q4140" t="s">
        <v>15213</v>
      </c>
    </row>
    <row r="4141" spans="1:17" ht="201.6" x14ac:dyDescent="0.55000000000000004">
      <c r="A4141" t="s">
        <v>0</v>
      </c>
      <c r="B4141" t="s">
        <v>15243</v>
      </c>
      <c r="C4141" s="1">
        <v>42555</v>
      </c>
      <c r="D4141" s="2" t="s">
        <v>10</v>
      </c>
      <c r="E4141" t="s">
        <v>7862</v>
      </c>
      <c r="F4141" t="s">
        <v>9728</v>
      </c>
      <c r="G4141" s="3" t="s">
        <v>15244</v>
      </c>
      <c r="H4141" t="s">
        <v>15245</v>
      </c>
      <c r="I4141" t="s">
        <v>8</v>
      </c>
      <c r="J4141">
        <v>4</v>
      </c>
      <c r="K4141">
        <v>2</v>
      </c>
      <c r="L4141">
        <v>5</v>
      </c>
      <c r="M4141">
        <v>3</v>
      </c>
      <c r="N4141">
        <v>3</v>
      </c>
      <c r="O4141">
        <v>2</v>
      </c>
      <c r="P4141">
        <v>0</v>
      </c>
      <c r="Q4141" t="s">
        <v>15213</v>
      </c>
    </row>
    <row r="4142" spans="1:17" ht="259.2" x14ac:dyDescent="0.55000000000000004">
      <c r="A4142" t="s">
        <v>0</v>
      </c>
      <c r="B4142" t="s">
        <v>7929</v>
      </c>
      <c r="C4142" s="1">
        <v>42555</v>
      </c>
      <c r="D4142" s="2" t="s">
        <v>2</v>
      </c>
      <c r="E4142" t="s">
        <v>3</v>
      </c>
      <c r="F4142" t="s">
        <v>15246</v>
      </c>
      <c r="G4142" s="3" t="s">
        <v>15247</v>
      </c>
      <c r="H4142" t="s">
        <v>15248</v>
      </c>
      <c r="I4142" t="s">
        <v>15249</v>
      </c>
      <c r="J4142">
        <v>4</v>
      </c>
      <c r="K4142">
        <v>5</v>
      </c>
      <c r="L4142">
        <v>5</v>
      </c>
      <c r="M4142">
        <v>3</v>
      </c>
      <c r="N4142">
        <v>4</v>
      </c>
      <c r="O4142">
        <v>4</v>
      </c>
      <c r="P4142">
        <v>0</v>
      </c>
      <c r="Q4142" t="s">
        <v>15250</v>
      </c>
    </row>
    <row r="4143" spans="1:17" ht="201.6" x14ac:dyDescent="0.55000000000000004">
      <c r="A4143" t="s">
        <v>0</v>
      </c>
      <c r="B4143" t="s">
        <v>15243</v>
      </c>
      <c r="C4143" s="1">
        <v>42555</v>
      </c>
      <c r="D4143" s="2" t="s">
        <v>10</v>
      </c>
      <c r="E4143" t="s">
        <v>7862</v>
      </c>
      <c r="F4143" t="s">
        <v>9728</v>
      </c>
      <c r="G4143" s="3" t="s">
        <v>15244</v>
      </c>
      <c r="H4143" t="s">
        <v>15245</v>
      </c>
      <c r="I4143" t="s">
        <v>8</v>
      </c>
      <c r="J4143">
        <v>4</v>
      </c>
      <c r="K4143">
        <v>2</v>
      </c>
      <c r="L4143">
        <v>5</v>
      </c>
      <c r="M4143">
        <v>3</v>
      </c>
      <c r="N4143">
        <v>3</v>
      </c>
      <c r="O4143">
        <v>2</v>
      </c>
      <c r="P4143">
        <v>0</v>
      </c>
      <c r="Q4143" t="s">
        <v>15250</v>
      </c>
    </row>
    <row r="4144" spans="1:17" ht="244.8" x14ac:dyDescent="0.55000000000000004">
      <c r="A4144" t="s">
        <v>0</v>
      </c>
      <c r="B4144" t="s">
        <v>8725</v>
      </c>
      <c r="C4144" s="1">
        <v>42555</v>
      </c>
      <c r="D4144" s="2" t="s">
        <v>2</v>
      </c>
      <c r="E4144" t="s">
        <v>5969</v>
      </c>
      <c r="F4144" t="s">
        <v>15251</v>
      </c>
      <c r="G4144" s="3" t="s">
        <v>15252</v>
      </c>
      <c r="H4144" t="s">
        <v>15253</v>
      </c>
      <c r="I4144" t="s">
        <v>15254</v>
      </c>
      <c r="J4144">
        <v>4</v>
      </c>
      <c r="K4144">
        <v>3</v>
      </c>
      <c r="L4144">
        <v>5</v>
      </c>
      <c r="M4144">
        <v>3</v>
      </c>
      <c r="N4144">
        <v>4</v>
      </c>
      <c r="O4144">
        <v>3</v>
      </c>
      <c r="P4144">
        <v>0</v>
      </c>
      <c r="Q4144" t="s">
        <v>15250</v>
      </c>
    </row>
    <row r="4145" spans="1:17" ht="409.5" x14ac:dyDescent="0.55000000000000004">
      <c r="A4145" t="s">
        <v>0</v>
      </c>
      <c r="B4145" t="s">
        <v>7485</v>
      </c>
      <c r="C4145" s="1">
        <v>42555</v>
      </c>
      <c r="D4145" s="2" t="s">
        <v>10</v>
      </c>
      <c r="E4145" t="s">
        <v>5824</v>
      </c>
      <c r="F4145" t="s">
        <v>15255</v>
      </c>
      <c r="G4145" s="3" t="s">
        <v>15256</v>
      </c>
      <c r="H4145" t="s">
        <v>15257</v>
      </c>
      <c r="I4145" t="s">
        <v>15258</v>
      </c>
      <c r="J4145">
        <v>3</v>
      </c>
      <c r="K4145">
        <v>1</v>
      </c>
      <c r="L4145">
        <v>5</v>
      </c>
      <c r="M4145">
        <v>3</v>
      </c>
      <c r="N4145">
        <v>5</v>
      </c>
      <c r="O4145">
        <v>2</v>
      </c>
      <c r="P4145">
        <v>0</v>
      </c>
      <c r="Q4145" t="s">
        <v>15250</v>
      </c>
    </row>
    <row r="4146" spans="1:17" ht="100.8" x14ac:dyDescent="0.55000000000000004">
      <c r="A4146" t="s">
        <v>0</v>
      </c>
      <c r="B4146" t="s">
        <v>8</v>
      </c>
      <c r="C4146" s="1">
        <v>42553</v>
      </c>
      <c r="D4146" s="2" t="s">
        <v>2</v>
      </c>
      <c r="E4146" t="s">
        <v>3</v>
      </c>
      <c r="F4146" t="s">
        <v>15259</v>
      </c>
      <c r="G4146" s="3" t="s">
        <v>15260</v>
      </c>
      <c r="H4146" t="s">
        <v>15261</v>
      </c>
      <c r="I4146" t="s">
        <v>15262</v>
      </c>
      <c r="J4146">
        <v>4</v>
      </c>
      <c r="K4146" t="s">
        <v>8</v>
      </c>
      <c r="L4146" t="s">
        <v>8</v>
      </c>
      <c r="M4146" t="s">
        <v>8</v>
      </c>
      <c r="N4146" t="s">
        <v>8</v>
      </c>
      <c r="O4146" t="s">
        <v>8</v>
      </c>
      <c r="P4146">
        <v>0</v>
      </c>
      <c r="Q4146" t="s">
        <v>15250</v>
      </c>
    </row>
    <row r="4147" spans="1:17" ht="158.4" x14ac:dyDescent="0.55000000000000004">
      <c r="A4147" t="s">
        <v>0</v>
      </c>
      <c r="B4147" t="s">
        <v>7492</v>
      </c>
      <c r="C4147" s="1">
        <v>42550</v>
      </c>
      <c r="D4147" s="2" t="s">
        <v>2</v>
      </c>
      <c r="E4147" t="s">
        <v>1622</v>
      </c>
      <c r="F4147" t="s">
        <v>15263</v>
      </c>
      <c r="G4147" s="3" t="s">
        <v>15264</v>
      </c>
      <c r="H4147" t="s">
        <v>15265</v>
      </c>
      <c r="I4147" t="s">
        <v>8</v>
      </c>
      <c r="J4147">
        <v>4</v>
      </c>
      <c r="K4147">
        <v>5</v>
      </c>
      <c r="L4147">
        <v>4</v>
      </c>
      <c r="M4147">
        <v>3</v>
      </c>
      <c r="N4147">
        <v>5</v>
      </c>
      <c r="O4147">
        <v>3</v>
      </c>
      <c r="P4147">
        <v>1</v>
      </c>
      <c r="Q4147" t="s">
        <v>15250</v>
      </c>
    </row>
    <row r="4148" spans="1:17" ht="86.4" x14ac:dyDescent="0.55000000000000004">
      <c r="A4148" t="s">
        <v>0</v>
      </c>
      <c r="B4148" t="s">
        <v>7492</v>
      </c>
      <c r="C4148" s="1">
        <v>42552</v>
      </c>
      <c r="D4148" s="2" t="s">
        <v>2</v>
      </c>
      <c r="E4148" t="s">
        <v>3</v>
      </c>
      <c r="F4148" t="s">
        <v>177</v>
      </c>
      <c r="G4148" s="3" t="s">
        <v>15266</v>
      </c>
      <c r="H4148" t="s">
        <v>15267</v>
      </c>
      <c r="I4148" t="s">
        <v>15268</v>
      </c>
      <c r="J4148">
        <v>3</v>
      </c>
      <c r="K4148">
        <v>3</v>
      </c>
      <c r="L4148">
        <v>5</v>
      </c>
      <c r="M4148">
        <v>4</v>
      </c>
      <c r="N4148">
        <v>3</v>
      </c>
      <c r="O4148">
        <v>3</v>
      </c>
      <c r="P4148">
        <v>0</v>
      </c>
      <c r="Q4148" t="s">
        <v>15250</v>
      </c>
    </row>
    <row r="4149" spans="1:17" ht="144" x14ac:dyDescent="0.55000000000000004">
      <c r="A4149" t="s">
        <v>0</v>
      </c>
      <c r="B4149" t="s">
        <v>11003</v>
      </c>
      <c r="C4149" s="1">
        <v>42551</v>
      </c>
      <c r="D4149" s="2" t="s">
        <v>10</v>
      </c>
      <c r="E4149" t="s">
        <v>15221</v>
      </c>
      <c r="F4149" t="s">
        <v>15269</v>
      </c>
      <c r="G4149" s="3" t="s">
        <v>15270</v>
      </c>
      <c r="H4149" t="s">
        <v>15271</v>
      </c>
      <c r="I4149" t="s">
        <v>15272</v>
      </c>
      <c r="J4149">
        <v>2</v>
      </c>
      <c r="K4149">
        <v>3</v>
      </c>
      <c r="L4149">
        <v>1</v>
      </c>
      <c r="M4149">
        <v>4</v>
      </c>
      <c r="N4149">
        <v>4</v>
      </c>
      <c r="O4149">
        <v>2</v>
      </c>
      <c r="P4149">
        <v>1</v>
      </c>
      <c r="Q4149" t="s">
        <v>15250</v>
      </c>
    </row>
    <row r="4150" spans="1:17" ht="316.8" x14ac:dyDescent="0.55000000000000004">
      <c r="A4150" t="s">
        <v>0</v>
      </c>
      <c r="B4150" t="s">
        <v>8</v>
      </c>
      <c r="C4150" s="1">
        <v>42551</v>
      </c>
      <c r="D4150" s="2" t="s">
        <v>2</v>
      </c>
      <c r="E4150" t="s">
        <v>3957</v>
      </c>
      <c r="F4150" t="s">
        <v>15273</v>
      </c>
      <c r="G4150" s="3" t="s">
        <v>15274</v>
      </c>
      <c r="H4150" t="s">
        <v>15275</v>
      </c>
      <c r="I4150" t="s">
        <v>15276</v>
      </c>
      <c r="J4150">
        <v>3</v>
      </c>
      <c r="K4150">
        <v>3</v>
      </c>
      <c r="L4150">
        <v>3</v>
      </c>
      <c r="M4150">
        <v>4</v>
      </c>
      <c r="N4150">
        <v>4</v>
      </c>
      <c r="O4150">
        <v>2</v>
      </c>
      <c r="P4150">
        <v>0</v>
      </c>
      <c r="Q4150" t="s">
        <v>15250</v>
      </c>
    </row>
    <row r="4151" spans="1:17" ht="409.5" x14ac:dyDescent="0.55000000000000004">
      <c r="A4151" t="s">
        <v>0</v>
      </c>
      <c r="B4151" t="s">
        <v>7497</v>
      </c>
      <c r="C4151" s="1">
        <v>42536</v>
      </c>
      <c r="D4151" s="2" t="s">
        <v>10</v>
      </c>
      <c r="E4151" t="s">
        <v>15277</v>
      </c>
      <c r="F4151" t="s">
        <v>15278</v>
      </c>
      <c r="G4151" s="3" t="s">
        <v>15279</v>
      </c>
      <c r="H4151" t="s">
        <v>15280</v>
      </c>
      <c r="I4151" t="s">
        <v>15281</v>
      </c>
      <c r="J4151">
        <v>5</v>
      </c>
      <c r="K4151">
        <v>3</v>
      </c>
      <c r="L4151">
        <v>5</v>
      </c>
      <c r="M4151">
        <v>4</v>
      </c>
      <c r="N4151">
        <v>5</v>
      </c>
      <c r="O4151">
        <v>4</v>
      </c>
      <c r="P4151">
        <v>0</v>
      </c>
      <c r="Q4151" t="s">
        <v>15250</v>
      </c>
    </row>
    <row r="4152" spans="1:17" ht="409.5" x14ac:dyDescent="0.55000000000000004">
      <c r="A4152" t="s">
        <v>0</v>
      </c>
      <c r="B4152" t="s">
        <v>7497</v>
      </c>
      <c r="C4152" s="1">
        <v>42536</v>
      </c>
      <c r="D4152" s="2" t="s">
        <v>10</v>
      </c>
      <c r="E4152" t="s">
        <v>15277</v>
      </c>
      <c r="F4152" t="s">
        <v>15278</v>
      </c>
      <c r="G4152" s="3" t="s">
        <v>15279</v>
      </c>
      <c r="H4152" t="s">
        <v>15280</v>
      </c>
      <c r="I4152" t="s">
        <v>15281</v>
      </c>
      <c r="J4152">
        <v>5</v>
      </c>
      <c r="K4152">
        <v>3</v>
      </c>
      <c r="L4152">
        <v>5</v>
      </c>
      <c r="M4152">
        <v>4</v>
      </c>
      <c r="N4152">
        <v>5</v>
      </c>
      <c r="O4152">
        <v>4</v>
      </c>
      <c r="P4152">
        <v>0</v>
      </c>
      <c r="Q4152" t="s">
        <v>15282</v>
      </c>
    </row>
    <row r="4153" spans="1:17" ht="129.6" x14ac:dyDescent="0.55000000000000004">
      <c r="A4153" t="s">
        <v>0</v>
      </c>
      <c r="B4153" t="s">
        <v>7492</v>
      </c>
      <c r="C4153" s="1">
        <v>42549</v>
      </c>
      <c r="D4153" s="2" t="s">
        <v>10</v>
      </c>
      <c r="E4153" t="s">
        <v>176</v>
      </c>
      <c r="F4153" t="s">
        <v>15283</v>
      </c>
      <c r="G4153" s="3" t="s">
        <v>15284</v>
      </c>
      <c r="H4153" t="s">
        <v>15285</v>
      </c>
      <c r="I4153" t="s">
        <v>15286</v>
      </c>
      <c r="J4153">
        <v>4</v>
      </c>
      <c r="K4153">
        <v>4</v>
      </c>
      <c r="L4153">
        <v>5</v>
      </c>
      <c r="M4153">
        <v>4</v>
      </c>
      <c r="N4153">
        <v>4</v>
      </c>
      <c r="O4153">
        <v>5</v>
      </c>
      <c r="P4153">
        <v>0</v>
      </c>
      <c r="Q4153" t="s">
        <v>15282</v>
      </c>
    </row>
    <row r="4154" spans="1:17" ht="158.4" x14ac:dyDescent="0.55000000000000004">
      <c r="A4154" t="s">
        <v>0</v>
      </c>
      <c r="B4154" t="s">
        <v>8186</v>
      </c>
      <c r="C4154" s="1">
        <v>42549</v>
      </c>
      <c r="D4154" s="2" t="s">
        <v>2</v>
      </c>
      <c r="E4154" t="s">
        <v>15060</v>
      </c>
      <c r="F4154" t="s">
        <v>15287</v>
      </c>
      <c r="G4154" s="3" t="s">
        <v>15288</v>
      </c>
      <c r="H4154" t="s">
        <v>15289</v>
      </c>
      <c r="I4154" t="s">
        <v>15290</v>
      </c>
      <c r="J4154">
        <v>4</v>
      </c>
      <c r="K4154">
        <v>4</v>
      </c>
      <c r="L4154">
        <v>5</v>
      </c>
      <c r="M4154">
        <v>4</v>
      </c>
      <c r="N4154">
        <v>4</v>
      </c>
      <c r="O4154">
        <v>5</v>
      </c>
      <c r="P4154">
        <v>0</v>
      </c>
      <c r="Q4154" t="s">
        <v>15282</v>
      </c>
    </row>
    <row r="4155" spans="1:17" ht="216" x14ac:dyDescent="0.55000000000000004">
      <c r="A4155" t="s">
        <v>0</v>
      </c>
      <c r="B4155" t="s">
        <v>14758</v>
      </c>
      <c r="C4155" s="1">
        <v>42549</v>
      </c>
      <c r="D4155" s="2" t="s">
        <v>10</v>
      </c>
      <c r="E4155" t="s">
        <v>15291</v>
      </c>
      <c r="F4155" t="s">
        <v>15292</v>
      </c>
      <c r="G4155" s="3" t="s">
        <v>15293</v>
      </c>
      <c r="H4155" t="s">
        <v>15294</v>
      </c>
      <c r="I4155" t="s">
        <v>8</v>
      </c>
      <c r="J4155">
        <v>4</v>
      </c>
      <c r="K4155">
        <v>2</v>
      </c>
      <c r="L4155">
        <v>3</v>
      </c>
      <c r="M4155">
        <v>5</v>
      </c>
      <c r="N4155">
        <v>4</v>
      </c>
      <c r="O4155">
        <v>4</v>
      </c>
      <c r="P4155">
        <v>0</v>
      </c>
      <c r="Q4155" t="s">
        <v>15282</v>
      </c>
    </row>
    <row r="4156" spans="1:17" ht="144" x14ac:dyDescent="0.55000000000000004">
      <c r="A4156" t="s">
        <v>0</v>
      </c>
      <c r="B4156" t="s">
        <v>7480</v>
      </c>
      <c r="C4156" s="1">
        <v>42548</v>
      </c>
      <c r="D4156" s="2" t="s">
        <v>2</v>
      </c>
      <c r="E4156" t="s">
        <v>3</v>
      </c>
      <c r="F4156" t="s">
        <v>15295</v>
      </c>
      <c r="G4156" s="3" t="s">
        <v>15296</v>
      </c>
      <c r="H4156" t="s">
        <v>15297</v>
      </c>
      <c r="I4156" t="s">
        <v>15298</v>
      </c>
      <c r="J4156">
        <v>3</v>
      </c>
      <c r="K4156">
        <v>4</v>
      </c>
      <c r="L4156">
        <v>3</v>
      </c>
      <c r="M4156">
        <v>3</v>
      </c>
      <c r="N4156">
        <v>4</v>
      </c>
      <c r="O4156">
        <v>4</v>
      </c>
      <c r="P4156">
        <v>0</v>
      </c>
      <c r="Q4156" t="s">
        <v>15282</v>
      </c>
    </row>
    <row r="4157" spans="1:17" ht="43.2" x14ac:dyDescent="0.55000000000000004">
      <c r="A4157" t="s">
        <v>0</v>
      </c>
      <c r="B4157" t="s">
        <v>8</v>
      </c>
      <c r="C4157" s="1">
        <v>42533</v>
      </c>
      <c r="D4157" s="2" t="s">
        <v>2</v>
      </c>
      <c r="E4157" t="s">
        <v>8141</v>
      </c>
      <c r="F4157" t="s">
        <v>15299</v>
      </c>
      <c r="G4157" s="3" t="s">
        <v>12148</v>
      </c>
      <c r="H4157" t="s">
        <v>15300</v>
      </c>
      <c r="I4157" t="s">
        <v>8</v>
      </c>
      <c r="J4157">
        <v>5</v>
      </c>
      <c r="K4157">
        <v>5</v>
      </c>
      <c r="L4157">
        <v>5</v>
      </c>
      <c r="M4157">
        <v>3</v>
      </c>
      <c r="N4157">
        <v>5</v>
      </c>
      <c r="O4157">
        <v>3</v>
      </c>
      <c r="P4157">
        <v>0</v>
      </c>
      <c r="Q4157" t="s">
        <v>15282</v>
      </c>
    </row>
    <row r="4158" spans="1:17" x14ac:dyDescent="0.55000000000000004">
      <c r="A4158" t="s">
        <v>0</v>
      </c>
      <c r="B4158" t="s">
        <v>15301</v>
      </c>
      <c r="C4158" s="1">
        <v>42547</v>
      </c>
      <c r="D4158" s="2" t="s">
        <v>10</v>
      </c>
      <c r="E4158" t="s">
        <v>311</v>
      </c>
      <c r="F4158" t="s">
        <v>1371</v>
      </c>
      <c r="G4158" s="3" t="e">
        <f>+ good atmosphere + beautiful office + Nice facilities</f>
        <v>#NAME?</v>
      </c>
      <c r="H4158" t="s">
        <v>15302</v>
      </c>
      <c r="I4158" t="s">
        <v>15303</v>
      </c>
      <c r="J4158">
        <v>4</v>
      </c>
      <c r="K4158">
        <v>4</v>
      </c>
      <c r="L4158">
        <v>5</v>
      </c>
      <c r="M4158">
        <v>3</v>
      </c>
      <c r="N4158">
        <v>3</v>
      </c>
      <c r="O4158">
        <v>3</v>
      </c>
      <c r="P4158">
        <v>0</v>
      </c>
      <c r="Q4158" t="s">
        <v>15282</v>
      </c>
    </row>
    <row r="4159" spans="1:17" ht="201.6" x14ac:dyDescent="0.55000000000000004">
      <c r="A4159" t="s">
        <v>0</v>
      </c>
      <c r="B4159" t="s">
        <v>8</v>
      </c>
      <c r="C4159" s="1">
        <v>42547</v>
      </c>
      <c r="D4159" s="2" t="s">
        <v>10</v>
      </c>
      <c r="E4159" t="s">
        <v>3</v>
      </c>
      <c r="F4159" t="s">
        <v>14138</v>
      </c>
      <c r="G4159" s="3" t="s">
        <v>15304</v>
      </c>
      <c r="H4159" t="s">
        <v>15305</v>
      </c>
      <c r="I4159" t="s">
        <v>15306</v>
      </c>
      <c r="J4159">
        <v>4</v>
      </c>
      <c r="K4159">
        <v>4</v>
      </c>
      <c r="L4159">
        <v>2</v>
      </c>
      <c r="M4159">
        <v>3</v>
      </c>
      <c r="N4159">
        <v>5</v>
      </c>
      <c r="O4159">
        <v>3</v>
      </c>
      <c r="P4159">
        <v>0</v>
      </c>
      <c r="Q4159" t="s">
        <v>15282</v>
      </c>
    </row>
    <row r="4160" spans="1:17" ht="316.8" x14ac:dyDescent="0.55000000000000004">
      <c r="A4160" t="s">
        <v>0</v>
      </c>
      <c r="B4160" t="s">
        <v>8208</v>
      </c>
      <c r="C4160" s="1">
        <v>42529</v>
      </c>
      <c r="D4160" s="2" t="s">
        <v>2</v>
      </c>
      <c r="E4160" t="s">
        <v>3694</v>
      </c>
      <c r="F4160" t="s">
        <v>15307</v>
      </c>
      <c r="G4160" s="3" t="s">
        <v>15308</v>
      </c>
      <c r="H4160" t="s">
        <v>15309</v>
      </c>
      <c r="I4160" t="s">
        <v>15310</v>
      </c>
      <c r="J4160">
        <v>5</v>
      </c>
      <c r="K4160">
        <v>4</v>
      </c>
      <c r="L4160">
        <v>5</v>
      </c>
      <c r="M4160">
        <v>5</v>
      </c>
      <c r="N4160">
        <v>4</v>
      </c>
      <c r="O4160">
        <v>4</v>
      </c>
      <c r="P4160">
        <v>1</v>
      </c>
      <c r="Q4160" t="s">
        <v>15282</v>
      </c>
    </row>
    <row r="4161" spans="1:17" ht="129.6" x14ac:dyDescent="0.55000000000000004">
      <c r="A4161" t="s">
        <v>0</v>
      </c>
      <c r="B4161" t="s">
        <v>7492</v>
      </c>
      <c r="C4161" s="1">
        <v>42543</v>
      </c>
      <c r="D4161" s="2" t="s">
        <v>2</v>
      </c>
      <c r="E4161" t="s">
        <v>7819</v>
      </c>
      <c r="F4161" t="s">
        <v>15311</v>
      </c>
      <c r="G4161" s="3" t="s">
        <v>15312</v>
      </c>
      <c r="H4161" t="s">
        <v>15313</v>
      </c>
      <c r="I4161" t="s">
        <v>15314</v>
      </c>
      <c r="J4161">
        <v>4</v>
      </c>
      <c r="K4161">
        <v>1</v>
      </c>
      <c r="L4161">
        <v>5</v>
      </c>
      <c r="M4161">
        <v>5</v>
      </c>
      <c r="N4161">
        <v>5</v>
      </c>
      <c r="O4161">
        <v>2</v>
      </c>
      <c r="P4161">
        <v>1</v>
      </c>
      <c r="Q4161" t="s">
        <v>15282</v>
      </c>
    </row>
    <row r="4162" spans="1:17" ht="409.5" x14ac:dyDescent="0.55000000000000004">
      <c r="A4162" t="s">
        <v>0</v>
      </c>
      <c r="B4162" t="s">
        <v>9840</v>
      </c>
      <c r="C4162" s="1">
        <v>42540</v>
      </c>
      <c r="D4162" s="2" t="s">
        <v>2</v>
      </c>
      <c r="E4162" t="s">
        <v>1622</v>
      </c>
      <c r="F4162" t="s">
        <v>15315</v>
      </c>
      <c r="G4162" s="3" t="s">
        <v>15316</v>
      </c>
      <c r="H4162" t="s">
        <v>15317</v>
      </c>
      <c r="I4162" t="s">
        <v>15318</v>
      </c>
      <c r="J4162">
        <v>4</v>
      </c>
      <c r="K4162">
        <v>5</v>
      </c>
      <c r="L4162">
        <v>2</v>
      </c>
      <c r="M4162">
        <v>5</v>
      </c>
      <c r="N4162">
        <v>4</v>
      </c>
      <c r="O4162">
        <v>3</v>
      </c>
      <c r="P4162">
        <v>2</v>
      </c>
      <c r="Q4162" t="s">
        <v>15319</v>
      </c>
    </row>
    <row r="4163" spans="1:17" ht="259.2" x14ac:dyDescent="0.55000000000000004">
      <c r="A4163" t="s">
        <v>0</v>
      </c>
      <c r="B4163" t="s">
        <v>8</v>
      </c>
      <c r="C4163" s="1">
        <v>42531</v>
      </c>
      <c r="D4163" s="2" t="s">
        <v>2</v>
      </c>
      <c r="E4163" t="s">
        <v>3</v>
      </c>
      <c r="F4163" t="s">
        <v>207</v>
      </c>
      <c r="G4163" s="3" t="s">
        <v>15320</v>
      </c>
      <c r="H4163" t="s">
        <v>15321</v>
      </c>
      <c r="I4163" t="s">
        <v>8</v>
      </c>
      <c r="J4163">
        <v>5</v>
      </c>
      <c r="K4163" t="s">
        <v>8</v>
      </c>
      <c r="L4163" t="s">
        <v>8</v>
      </c>
      <c r="M4163" t="s">
        <v>8</v>
      </c>
      <c r="N4163" t="s">
        <v>8</v>
      </c>
      <c r="O4163" t="s">
        <v>8</v>
      </c>
      <c r="P4163">
        <v>0</v>
      </c>
      <c r="Q4163" t="s">
        <v>15319</v>
      </c>
    </row>
    <row r="4164" spans="1:17" ht="158.4" x14ac:dyDescent="0.55000000000000004">
      <c r="A4164" t="s">
        <v>0</v>
      </c>
      <c r="B4164" t="s">
        <v>8</v>
      </c>
      <c r="C4164" s="1">
        <v>42544</v>
      </c>
      <c r="D4164" s="2" t="s">
        <v>2</v>
      </c>
      <c r="E4164" t="s">
        <v>3</v>
      </c>
      <c r="F4164" t="s">
        <v>14088</v>
      </c>
      <c r="G4164" s="3" t="s">
        <v>15322</v>
      </c>
      <c r="H4164" t="s">
        <v>15323</v>
      </c>
      <c r="I4164" t="s">
        <v>8</v>
      </c>
      <c r="J4164">
        <v>4</v>
      </c>
      <c r="K4164" t="s">
        <v>8</v>
      </c>
      <c r="L4164" t="s">
        <v>8</v>
      </c>
      <c r="M4164" t="s">
        <v>8</v>
      </c>
      <c r="N4164" t="s">
        <v>8</v>
      </c>
      <c r="O4164" t="s">
        <v>8</v>
      </c>
      <c r="P4164">
        <v>0</v>
      </c>
      <c r="Q4164" t="s">
        <v>15319</v>
      </c>
    </row>
    <row r="4165" spans="1:17" ht="72" x14ac:dyDescent="0.55000000000000004">
      <c r="A4165" t="s">
        <v>0</v>
      </c>
      <c r="B4165" t="s">
        <v>8</v>
      </c>
      <c r="C4165" s="1">
        <v>42543</v>
      </c>
      <c r="D4165" s="2" t="s">
        <v>2</v>
      </c>
      <c r="E4165" t="s">
        <v>3</v>
      </c>
      <c r="F4165" t="s">
        <v>9213</v>
      </c>
      <c r="G4165" s="3" t="s">
        <v>15324</v>
      </c>
      <c r="H4165" t="s">
        <v>15325</v>
      </c>
      <c r="I4165" t="s">
        <v>8</v>
      </c>
      <c r="J4165">
        <v>4</v>
      </c>
      <c r="K4165">
        <v>3</v>
      </c>
      <c r="L4165">
        <v>4</v>
      </c>
      <c r="M4165">
        <v>2</v>
      </c>
      <c r="N4165">
        <v>4</v>
      </c>
      <c r="O4165">
        <v>3</v>
      </c>
      <c r="P4165">
        <v>0</v>
      </c>
      <c r="Q4165" t="s">
        <v>15319</v>
      </c>
    </row>
    <row r="4166" spans="1:17" ht="360" x14ac:dyDescent="0.55000000000000004">
      <c r="A4166" t="s">
        <v>0</v>
      </c>
      <c r="B4166" t="s">
        <v>7838</v>
      </c>
      <c r="C4166" s="1">
        <v>42540</v>
      </c>
      <c r="D4166" s="2" t="s">
        <v>10</v>
      </c>
      <c r="E4166" t="s">
        <v>1444</v>
      </c>
      <c r="F4166" t="s">
        <v>7592</v>
      </c>
      <c r="G4166" s="3" t="s">
        <v>15326</v>
      </c>
      <c r="H4166" t="s">
        <v>15327</v>
      </c>
      <c r="I4166" t="s">
        <v>15328</v>
      </c>
      <c r="J4166">
        <v>2</v>
      </c>
      <c r="K4166">
        <v>1</v>
      </c>
      <c r="L4166">
        <v>2</v>
      </c>
      <c r="M4166">
        <v>2</v>
      </c>
      <c r="N4166">
        <v>4</v>
      </c>
      <c r="O4166">
        <v>2</v>
      </c>
      <c r="P4166">
        <v>3</v>
      </c>
      <c r="Q4166" t="s">
        <v>15319</v>
      </c>
    </row>
    <row r="4167" spans="1:17" ht="129.6" x14ac:dyDescent="0.55000000000000004">
      <c r="A4167" t="s">
        <v>0</v>
      </c>
      <c r="B4167" t="s">
        <v>8</v>
      </c>
      <c r="C4167" s="1">
        <v>42542</v>
      </c>
      <c r="D4167" s="2" t="s">
        <v>2</v>
      </c>
      <c r="E4167" t="s">
        <v>3</v>
      </c>
      <c r="F4167" t="s">
        <v>15329</v>
      </c>
      <c r="G4167" s="3" t="s">
        <v>15330</v>
      </c>
      <c r="H4167" t="s">
        <v>15331</v>
      </c>
      <c r="I4167" t="s">
        <v>8</v>
      </c>
      <c r="J4167">
        <v>4</v>
      </c>
      <c r="K4167" t="s">
        <v>8</v>
      </c>
      <c r="L4167" t="s">
        <v>8</v>
      </c>
      <c r="M4167" t="s">
        <v>8</v>
      </c>
      <c r="N4167" t="s">
        <v>8</v>
      </c>
      <c r="O4167" t="s">
        <v>8</v>
      </c>
      <c r="P4167">
        <v>0</v>
      </c>
      <c r="Q4167" t="s">
        <v>15319</v>
      </c>
    </row>
    <row r="4168" spans="1:17" ht="201.6" x14ac:dyDescent="0.55000000000000004">
      <c r="A4168" t="s">
        <v>0</v>
      </c>
      <c r="B4168" t="s">
        <v>8</v>
      </c>
      <c r="C4168" s="1">
        <v>42541</v>
      </c>
      <c r="D4168" s="2" t="s">
        <v>10</v>
      </c>
      <c r="E4168" t="s">
        <v>3</v>
      </c>
      <c r="F4168" t="s">
        <v>15332</v>
      </c>
      <c r="G4168" s="3" t="s">
        <v>15333</v>
      </c>
      <c r="H4168" t="s">
        <v>15334</v>
      </c>
      <c r="I4168" t="s">
        <v>8</v>
      </c>
      <c r="J4168">
        <v>4</v>
      </c>
      <c r="K4168" t="s">
        <v>8</v>
      </c>
      <c r="L4168" t="s">
        <v>8</v>
      </c>
      <c r="M4168" t="s">
        <v>8</v>
      </c>
      <c r="N4168" t="s">
        <v>8</v>
      </c>
      <c r="O4168" t="s">
        <v>8</v>
      </c>
      <c r="P4168">
        <v>0</v>
      </c>
      <c r="Q4168" t="s">
        <v>15319</v>
      </c>
    </row>
    <row r="4169" spans="1:17" ht="129.6" x14ac:dyDescent="0.55000000000000004">
      <c r="A4169" t="s">
        <v>0</v>
      </c>
      <c r="B4169" t="s">
        <v>8</v>
      </c>
      <c r="C4169" s="1">
        <v>42541</v>
      </c>
      <c r="D4169" s="2" t="s">
        <v>2</v>
      </c>
      <c r="E4169" t="s">
        <v>3</v>
      </c>
      <c r="F4169" t="s">
        <v>15335</v>
      </c>
      <c r="G4169" s="3" t="s">
        <v>15336</v>
      </c>
      <c r="H4169" t="s">
        <v>15337</v>
      </c>
      <c r="I4169" t="s">
        <v>15338</v>
      </c>
      <c r="J4169">
        <v>4</v>
      </c>
      <c r="K4169">
        <v>3</v>
      </c>
      <c r="L4169">
        <v>5</v>
      </c>
      <c r="M4169">
        <v>3</v>
      </c>
      <c r="N4169">
        <v>4</v>
      </c>
      <c r="O4169">
        <v>4</v>
      </c>
      <c r="P4169">
        <v>0</v>
      </c>
      <c r="Q4169" t="s">
        <v>15319</v>
      </c>
    </row>
    <row r="4170" spans="1:17" ht="100.8" x14ac:dyDescent="0.55000000000000004">
      <c r="A4170" t="s">
        <v>0</v>
      </c>
      <c r="B4170" t="s">
        <v>8013</v>
      </c>
      <c r="C4170" s="1">
        <v>42526</v>
      </c>
      <c r="D4170" s="2" t="s">
        <v>2</v>
      </c>
      <c r="E4170" t="s">
        <v>1520</v>
      </c>
      <c r="F4170" t="s">
        <v>15339</v>
      </c>
      <c r="G4170" s="3" t="s">
        <v>15340</v>
      </c>
      <c r="H4170" t="s">
        <v>15341</v>
      </c>
      <c r="I4170" t="s">
        <v>8</v>
      </c>
      <c r="J4170">
        <v>5</v>
      </c>
      <c r="K4170">
        <v>5</v>
      </c>
      <c r="L4170">
        <v>5</v>
      </c>
      <c r="M4170">
        <v>5</v>
      </c>
      <c r="N4170">
        <v>5</v>
      </c>
      <c r="O4170">
        <v>5</v>
      </c>
      <c r="P4170">
        <v>0</v>
      </c>
      <c r="Q4170" t="s">
        <v>15319</v>
      </c>
    </row>
    <row r="4171" spans="1:17" ht="409.5" x14ac:dyDescent="0.55000000000000004">
      <c r="A4171" t="s">
        <v>0</v>
      </c>
      <c r="B4171" t="s">
        <v>8</v>
      </c>
      <c r="C4171" s="1">
        <v>42541</v>
      </c>
      <c r="D4171" s="2" t="s">
        <v>10</v>
      </c>
      <c r="E4171" t="s">
        <v>3</v>
      </c>
      <c r="F4171" t="s">
        <v>15342</v>
      </c>
      <c r="G4171" s="3" t="s">
        <v>15343</v>
      </c>
      <c r="H4171" t="s">
        <v>15344</v>
      </c>
      <c r="I4171" t="s">
        <v>15345</v>
      </c>
      <c r="J4171">
        <v>2</v>
      </c>
      <c r="K4171">
        <v>1</v>
      </c>
      <c r="L4171">
        <v>2</v>
      </c>
      <c r="M4171">
        <v>2</v>
      </c>
      <c r="N4171">
        <v>3</v>
      </c>
      <c r="O4171">
        <v>2</v>
      </c>
      <c r="P4171">
        <v>1</v>
      </c>
      <c r="Q4171" t="s">
        <v>15319</v>
      </c>
    </row>
    <row r="4172" spans="1:17" ht="100.8" x14ac:dyDescent="0.55000000000000004">
      <c r="A4172" t="s">
        <v>0</v>
      </c>
      <c r="B4172" t="s">
        <v>8013</v>
      </c>
      <c r="C4172" s="1">
        <v>42526</v>
      </c>
      <c r="D4172" s="2" t="s">
        <v>2</v>
      </c>
      <c r="E4172" t="s">
        <v>1520</v>
      </c>
      <c r="F4172" t="s">
        <v>15339</v>
      </c>
      <c r="G4172" s="3" t="s">
        <v>15340</v>
      </c>
      <c r="H4172" t="s">
        <v>15341</v>
      </c>
      <c r="I4172" t="s">
        <v>8</v>
      </c>
      <c r="J4172">
        <v>5</v>
      </c>
      <c r="K4172">
        <v>5</v>
      </c>
      <c r="L4172">
        <v>5</v>
      </c>
      <c r="M4172">
        <v>5</v>
      </c>
      <c r="N4172">
        <v>5</v>
      </c>
      <c r="O4172">
        <v>5</v>
      </c>
      <c r="P4172">
        <v>0</v>
      </c>
      <c r="Q4172" t="s">
        <v>15346</v>
      </c>
    </row>
    <row r="4173" spans="1:17" ht="144" x14ac:dyDescent="0.55000000000000004">
      <c r="A4173" t="s">
        <v>0</v>
      </c>
      <c r="B4173" t="s">
        <v>7485</v>
      </c>
      <c r="C4173" s="1">
        <v>42539</v>
      </c>
      <c r="D4173" s="2" t="s">
        <v>10</v>
      </c>
      <c r="E4173" t="s">
        <v>10520</v>
      </c>
      <c r="F4173" t="s">
        <v>463</v>
      </c>
      <c r="G4173" s="3" t="s">
        <v>15347</v>
      </c>
      <c r="H4173" t="s">
        <v>15348</v>
      </c>
      <c r="I4173" t="s">
        <v>8</v>
      </c>
      <c r="J4173">
        <v>4</v>
      </c>
      <c r="K4173">
        <v>5</v>
      </c>
      <c r="L4173">
        <v>4</v>
      </c>
      <c r="M4173">
        <v>4</v>
      </c>
      <c r="N4173">
        <v>4</v>
      </c>
      <c r="O4173">
        <v>4</v>
      </c>
      <c r="P4173">
        <v>0</v>
      </c>
      <c r="Q4173" t="s">
        <v>15346</v>
      </c>
    </row>
    <row r="4174" spans="1:17" ht="86.4" x14ac:dyDescent="0.55000000000000004">
      <c r="A4174" t="s">
        <v>0</v>
      </c>
      <c r="B4174" t="s">
        <v>8</v>
      </c>
      <c r="C4174" s="1">
        <v>42541</v>
      </c>
      <c r="D4174" s="2" t="s">
        <v>10</v>
      </c>
      <c r="E4174" t="s">
        <v>3</v>
      </c>
      <c r="F4174" t="s">
        <v>15349</v>
      </c>
      <c r="G4174" s="3" t="s">
        <v>15350</v>
      </c>
      <c r="H4174" t="s">
        <v>15351</v>
      </c>
      <c r="I4174" t="s">
        <v>15352</v>
      </c>
      <c r="J4174">
        <v>2</v>
      </c>
      <c r="K4174">
        <v>5</v>
      </c>
      <c r="L4174">
        <v>2</v>
      </c>
      <c r="M4174">
        <v>2</v>
      </c>
      <c r="N4174">
        <v>4</v>
      </c>
      <c r="O4174">
        <v>1</v>
      </c>
      <c r="P4174">
        <v>0</v>
      </c>
      <c r="Q4174" t="s">
        <v>15346</v>
      </c>
    </row>
    <row r="4175" spans="1:17" ht="86.4" x14ac:dyDescent="0.55000000000000004">
      <c r="A4175" t="s">
        <v>0</v>
      </c>
      <c r="B4175" t="s">
        <v>8</v>
      </c>
      <c r="C4175" s="1">
        <v>42525</v>
      </c>
      <c r="D4175" s="2" t="s">
        <v>2</v>
      </c>
      <c r="E4175" t="s">
        <v>3</v>
      </c>
      <c r="F4175" t="s">
        <v>15353</v>
      </c>
      <c r="G4175" s="3" t="s">
        <v>15354</v>
      </c>
      <c r="H4175" t="s">
        <v>15355</v>
      </c>
      <c r="I4175" t="s">
        <v>8</v>
      </c>
      <c r="J4175">
        <v>5</v>
      </c>
      <c r="K4175">
        <v>2</v>
      </c>
      <c r="L4175">
        <v>4</v>
      </c>
      <c r="M4175">
        <v>4</v>
      </c>
      <c r="N4175">
        <v>5</v>
      </c>
      <c r="O4175">
        <v>4</v>
      </c>
      <c r="P4175">
        <v>0</v>
      </c>
      <c r="Q4175" t="s">
        <v>15346</v>
      </c>
    </row>
    <row r="4176" spans="1:17" ht="201.6" x14ac:dyDescent="0.55000000000000004">
      <c r="A4176" t="s">
        <v>0</v>
      </c>
      <c r="B4176" t="s">
        <v>7838</v>
      </c>
      <c r="C4176" s="1">
        <v>42517</v>
      </c>
      <c r="D4176" s="2" t="s">
        <v>2</v>
      </c>
      <c r="E4176" t="s">
        <v>3</v>
      </c>
      <c r="F4176" t="s">
        <v>780</v>
      </c>
      <c r="G4176" s="3" t="s">
        <v>15356</v>
      </c>
      <c r="H4176" t="s">
        <v>15357</v>
      </c>
      <c r="I4176" t="s">
        <v>8</v>
      </c>
      <c r="J4176">
        <v>5</v>
      </c>
      <c r="K4176">
        <v>4</v>
      </c>
      <c r="L4176">
        <v>5</v>
      </c>
      <c r="M4176">
        <v>4</v>
      </c>
      <c r="N4176">
        <v>5</v>
      </c>
      <c r="O4176">
        <v>4</v>
      </c>
      <c r="P4176">
        <v>2</v>
      </c>
      <c r="Q4176" t="s">
        <v>15346</v>
      </c>
    </row>
    <row r="4177" spans="1:17" ht="115.2" x14ac:dyDescent="0.55000000000000004">
      <c r="A4177" t="s">
        <v>0</v>
      </c>
      <c r="B4177" t="s">
        <v>7852</v>
      </c>
      <c r="C4177" s="1">
        <v>42524</v>
      </c>
      <c r="D4177" s="2" t="s">
        <v>2</v>
      </c>
      <c r="E4177" t="s">
        <v>1976</v>
      </c>
      <c r="F4177" t="s">
        <v>15358</v>
      </c>
      <c r="G4177" s="3" t="s">
        <v>15359</v>
      </c>
      <c r="H4177" t="s">
        <v>15360</v>
      </c>
      <c r="I4177" t="s">
        <v>15361</v>
      </c>
      <c r="J4177">
        <v>5</v>
      </c>
      <c r="K4177">
        <v>4</v>
      </c>
      <c r="L4177">
        <v>4</v>
      </c>
      <c r="M4177">
        <v>5</v>
      </c>
      <c r="N4177">
        <v>4</v>
      </c>
      <c r="O4177">
        <v>4</v>
      </c>
      <c r="P4177">
        <v>0</v>
      </c>
      <c r="Q4177" t="s">
        <v>15346</v>
      </c>
    </row>
    <row r="4178" spans="1:17" ht="244.8" x14ac:dyDescent="0.55000000000000004">
      <c r="A4178" t="s">
        <v>0</v>
      </c>
      <c r="B4178" t="s">
        <v>7575</v>
      </c>
      <c r="C4178" s="1">
        <v>42537</v>
      </c>
      <c r="D4178" s="2" t="s">
        <v>10</v>
      </c>
      <c r="E4178" t="s">
        <v>15362</v>
      </c>
      <c r="F4178" t="s">
        <v>15363</v>
      </c>
      <c r="G4178" s="3" t="s">
        <v>15364</v>
      </c>
      <c r="H4178" t="s">
        <v>15365</v>
      </c>
      <c r="I4178" t="s">
        <v>15366</v>
      </c>
      <c r="J4178">
        <v>4</v>
      </c>
      <c r="K4178">
        <v>1</v>
      </c>
      <c r="L4178">
        <v>3</v>
      </c>
      <c r="M4178">
        <v>4</v>
      </c>
      <c r="N4178">
        <v>5</v>
      </c>
      <c r="O4178">
        <v>1</v>
      </c>
      <c r="P4178">
        <v>0</v>
      </c>
      <c r="Q4178" t="s">
        <v>15346</v>
      </c>
    </row>
    <row r="4179" spans="1:17" ht="345.6" x14ac:dyDescent="0.55000000000000004">
      <c r="A4179" t="s">
        <v>0</v>
      </c>
      <c r="B4179" t="s">
        <v>7492</v>
      </c>
      <c r="C4179" s="1">
        <v>42557</v>
      </c>
      <c r="D4179" s="2" t="s">
        <v>10</v>
      </c>
      <c r="E4179" t="s">
        <v>176</v>
      </c>
      <c r="F4179" t="s">
        <v>7967</v>
      </c>
      <c r="G4179" s="3" t="s">
        <v>15367</v>
      </c>
      <c r="H4179" t="s">
        <v>15368</v>
      </c>
      <c r="I4179" t="s">
        <v>15369</v>
      </c>
      <c r="J4179">
        <v>1</v>
      </c>
      <c r="K4179">
        <v>5</v>
      </c>
      <c r="L4179">
        <v>1</v>
      </c>
      <c r="M4179">
        <v>1</v>
      </c>
      <c r="N4179">
        <v>2</v>
      </c>
      <c r="O4179">
        <v>1</v>
      </c>
      <c r="P4179">
        <v>3</v>
      </c>
      <c r="Q4179" t="s">
        <v>15346</v>
      </c>
    </row>
    <row r="4180" spans="1:17" ht="172.8" x14ac:dyDescent="0.55000000000000004">
      <c r="A4180" t="s">
        <v>0</v>
      </c>
      <c r="B4180" t="s">
        <v>13702</v>
      </c>
      <c r="C4180" s="1">
        <v>42521</v>
      </c>
      <c r="D4180" s="2" t="s">
        <v>10</v>
      </c>
      <c r="E4180" t="s">
        <v>3</v>
      </c>
      <c r="F4180" t="s">
        <v>15370</v>
      </c>
      <c r="G4180" s="3" t="s">
        <v>15371</v>
      </c>
      <c r="H4180" t="s">
        <v>15372</v>
      </c>
      <c r="I4180" t="s">
        <v>8</v>
      </c>
      <c r="J4180">
        <v>5</v>
      </c>
      <c r="K4180">
        <v>4</v>
      </c>
      <c r="L4180">
        <v>5</v>
      </c>
      <c r="M4180">
        <v>4</v>
      </c>
      <c r="N4180">
        <v>5</v>
      </c>
      <c r="O4180">
        <v>4</v>
      </c>
      <c r="P4180">
        <v>0</v>
      </c>
      <c r="Q4180" t="s">
        <v>15346</v>
      </c>
    </row>
    <row r="4181" spans="1:17" ht="86.4" x14ac:dyDescent="0.55000000000000004">
      <c r="A4181" t="s">
        <v>0</v>
      </c>
      <c r="B4181" t="s">
        <v>8</v>
      </c>
      <c r="C4181" s="1">
        <v>42557</v>
      </c>
      <c r="D4181" s="2" t="s">
        <v>10</v>
      </c>
      <c r="E4181" t="s">
        <v>3</v>
      </c>
      <c r="F4181" t="s">
        <v>15373</v>
      </c>
      <c r="G4181" s="3" t="s">
        <v>15374</v>
      </c>
      <c r="H4181" t="s">
        <v>15375</v>
      </c>
      <c r="I4181" t="s">
        <v>15376</v>
      </c>
      <c r="J4181">
        <v>1</v>
      </c>
      <c r="K4181">
        <v>4</v>
      </c>
      <c r="L4181">
        <v>3</v>
      </c>
      <c r="M4181">
        <v>2</v>
      </c>
      <c r="N4181">
        <v>2</v>
      </c>
      <c r="O4181">
        <v>1</v>
      </c>
      <c r="P4181">
        <v>1</v>
      </c>
      <c r="Q4181" t="s">
        <v>15346</v>
      </c>
    </row>
    <row r="4182" spans="1:17" ht="360" x14ac:dyDescent="0.55000000000000004">
      <c r="A4182" t="s">
        <v>0</v>
      </c>
      <c r="B4182" t="s">
        <v>7852</v>
      </c>
      <c r="C4182" s="1">
        <v>42534</v>
      </c>
      <c r="D4182" s="2" t="s">
        <v>10</v>
      </c>
      <c r="E4182" t="s">
        <v>8667</v>
      </c>
      <c r="F4182" t="s">
        <v>15377</v>
      </c>
      <c r="G4182" s="3" t="s">
        <v>15378</v>
      </c>
      <c r="H4182" t="s">
        <v>15379</v>
      </c>
      <c r="I4182" t="s">
        <v>15380</v>
      </c>
      <c r="J4182">
        <v>4</v>
      </c>
      <c r="K4182">
        <v>3</v>
      </c>
      <c r="L4182">
        <v>4</v>
      </c>
      <c r="M4182">
        <v>5</v>
      </c>
      <c r="N4182">
        <v>4</v>
      </c>
      <c r="O4182">
        <v>4</v>
      </c>
      <c r="P4182">
        <v>0</v>
      </c>
      <c r="Q4182" t="s">
        <v>15381</v>
      </c>
    </row>
    <row r="4183" spans="1:17" ht="409.5" x14ac:dyDescent="0.55000000000000004">
      <c r="A4183" t="s">
        <v>0</v>
      </c>
      <c r="B4183" t="s">
        <v>7485</v>
      </c>
      <c r="C4183" s="1">
        <v>42534</v>
      </c>
      <c r="D4183" s="2" t="s">
        <v>2</v>
      </c>
      <c r="E4183" t="s">
        <v>3</v>
      </c>
      <c r="F4183" t="s">
        <v>15382</v>
      </c>
      <c r="G4183" s="3" t="s">
        <v>15383</v>
      </c>
      <c r="H4183" t="s">
        <v>15384</v>
      </c>
      <c r="I4183" t="s">
        <v>8</v>
      </c>
      <c r="J4183">
        <v>4</v>
      </c>
      <c r="K4183">
        <v>5</v>
      </c>
      <c r="L4183">
        <v>4</v>
      </c>
      <c r="M4183">
        <v>3</v>
      </c>
      <c r="N4183">
        <v>4</v>
      </c>
      <c r="O4183">
        <v>4</v>
      </c>
      <c r="P4183">
        <v>0</v>
      </c>
      <c r="Q4183" t="s">
        <v>15381</v>
      </c>
    </row>
    <row r="4184" spans="1:17" ht="72" x14ac:dyDescent="0.55000000000000004">
      <c r="A4184" t="s">
        <v>0</v>
      </c>
      <c r="B4184" t="s">
        <v>8</v>
      </c>
      <c r="C4184" s="1">
        <v>42516</v>
      </c>
      <c r="D4184" s="2" t="s">
        <v>10</v>
      </c>
      <c r="E4184" t="s">
        <v>3</v>
      </c>
      <c r="F4184" t="s">
        <v>12887</v>
      </c>
      <c r="G4184" s="3" t="s">
        <v>15385</v>
      </c>
      <c r="H4184" t="s">
        <v>15386</v>
      </c>
      <c r="I4184" t="s">
        <v>8</v>
      </c>
      <c r="J4184">
        <v>5</v>
      </c>
      <c r="K4184">
        <v>5</v>
      </c>
      <c r="L4184">
        <v>5</v>
      </c>
      <c r="M4184">
        <v>5</v>
      </c>
      <c r="N4184">
        <v>5</v>
      </c>
      <c r="O4184">
        <v>5</v>
      </c>
      <c r="P4184">
        <v>1</v>
      </c>
      <c r="Q4184" t="s">
        <v>15381</v>
      </c>
    </row>
    <row r="4185" spans="1:17" ht="144" x14ac:dyDescent="0.55000000000000004">
      <c r="A4185" t="s">
        <v>0</v>
      </c>
      <c r="B4185" t="s">
        <v>7492</v>
      </c>
      <c r="C4185" s="1">
        <v>42534</v>
      </c>
      <c r="D4185" s="2" t="s">
        <v>2</v>
      </c>
      <c r="E4185" t="s">
        <v>1622</v>
      </c>
      <c r="F4185" t="s">
        <v>15387</v>
      </c>
      <c r="G4185" s="3" t="s">
        <v>15388</v>
      </c>
      <c r="H4185" t="s">
        <v>15389</v>
      </c>
      <c r="I4185" t="s">
        <v>8</v>
      </c>
      <c r="J4185">
        <v>3</v>
      </c>
      <c r="K4185">
        <v>4</v>
      </c>
      <c r="L4185">
        <v>3</v>
      </c>
      <c r="M4185">
        <v>3</v>
      </c>
      <c r="N4185">
        <v>3</v>
      </c>
      <c r="O4185">
        <v>3</v>
      </c>
      <c r="P4185">
        <v>0</v>
      </c>
      <c r="Q4185" t="s">
        <v>15381</v>
      </c>
    </row>
    <row r="4186" spans="1:17" ht="115.2" x14ac:dyDescent="0.55000000000000004">
      <c r="A4186" t="s">
        <v>0</v>
      </c>
      <c r="B4186" t="s">
        <v>8</v>
      </c>
      <c r="C4186" s="1">
        <v>42519</v>
      </c>
      <c r="D4186" s="2" t="s">
        <v>2</v>
      </c>
      <c r="E4186" t="s">
        <v>3</v>
      </c>
      <c r="F4186" t="s">
        <v>15390</v>
      </c>
      <c r="G4186" s="3" t="s">
        <v>15391</v>
      </c>
      <c r="H4186" t="s">
        <v>15392</v>
      </c>
      <c r="I4186" t="s">
        <v>8</v>
      </c>
      <c r="J4186">
        <v>5</v>
      </c>
      <c r="K4186" t="s">
        <v>8</v>
      </c>
      <c r="L4186" t="s">
        <v>8</v>
      </c>
      <c r="M4186" t="s">
        <v>8</v>
      </c>
      <c r="N4186" t="s">
        <v>8</v>
      </c>
      <c r="O4186" t="s">
        <v>8</v>
      </c>
      <c r="P4186">
        <v>0</v>
      </c>
      <c r="Q4186" t="s">
        <v>15381</v>
      </c>
    </row>
    <row r="4187" spans="1:17" ht="100.8" x14ac:dyDescent="0.55000000000000004">
      <c r="A4187" t="s">
        <v>0</v>
      </c>
      <c r="B4187" t="s">
        <v>8</v>
      </c>
      <c r="C4187" s="1">
        <v>42533</v>
      </c>
      <c r="D4187" s="2" t="s">
        <v>2</v>
      </c>
      <c r="E4187" t="s">
        <v>3</v>
      </c>
      <c r="F4187" t="s">
        <v>15393</v>
      </c>
      <c r="G4187" s="3" t="s">
        <v>15394</v>
      </c>
      <c r="H4187" t="s">
        <v>15395</v>
      </c>
      <c r="I4187" t="s">
        <v>8</v>
      </c>
      <c r="J4187">
        <v>4</v>
      </c>
      <c r="K4187" t="s">
        <v>8</v>
      </c>
      <c r="L4187" t="s">
        <v>8</v>
      </c>
      <c r="M4187" t="s">
        <v>8</v>
      </c>
      <c r="N4187" t="s">
        <v>8</v>
      </c>
      <c r="O4187" t="s">
        <v>8</v>
      </c>
      <c r="P4187">
        <v>0</v>
      </c>
      <c r="Q4187" t="s">
        <v>15381</v>
      </c>
    </row>
    <row r="4188" spans="1:17" ht="43.2" x14ac:dyDescent="0.55000000000000004">
      <c r="A4188" t="s">
        <v>0</v>
      </c>
      <c r="B4188" t="s">
        <v>7492</v>
      </c>
      <c r="C4188" s="1">
        <v>42533</v>
      </c>
      <c r="D4188" s="2" t="s">
        <v>10</v>
      </c>
      <c r="E4188" t="s">
        <v>3</v>
      </c>
      <c r="F4188" t="s">
        <v>15396</v>
      </c>
      <c r="G4188" s="3" t="s">
        <v>15397</v>
      </c>
      <c r="H4188" t="s">
        <v>15398</v>
      </c>
      <c r="I4188" t="s">
        <v>8</v>
      </c>
      <c r="J4188">
        <v>4</v>
      </c>
      <c r="K4188" t="s">
        <v>8</v>
      </c>
      <c r="L4188" t="s">
        <v>8</v>
      </c>
      <c r="M4188" t="s">
        <v>8</v>
      </c>
      <c r="N4188" t="s">
        <v>8</v>
      </c>
      <c r="O4188" t="s">
        <v>8</v>
      </c>
      <c r="P4188">
        <v>0</v>
      </c>
      <c r="Q4188" t="s">
        <v>15381</v>
      </c>
    </row>
    <row r="4189" spans="1:17" ht="216" x14ac:dyDescent="0.55000000000000004">
      <c r="A4189" t="s">
        <v>0</v>
      </c>
      <c r="B4189" t="s">
        <v>9812</v>
      </c>
      <c r="C4189" s="1">
        <v>42534</v>
      </c>
      <c r="D4189" s="2" t="s">
        <v>10</v>
      </c>
      <c r="E4189" t="s">
        <v>15399</v>
      </c>
      <c r="F4189" t="s">
        <v>12544</v>
      </c>
      <c r="G4189" s="3" t="s">
        <v>15400</v>
      </c>
      <c r="H4189" t="s">
        <v>15401</v>
      </c>
      <c r="I4189" t="s">
        <v>15402</v>
      </c>
      <c r="J4189">
        <v>4</v>
      </c>
      <c r="K4189">
        <v>2</v>
      </c>
      <c r="L4189">
        <v>4</v>
      </c>
      <c r="M4189">
        <v>1</v>
      </c>
      <c r="N4189">
        <v>3</v>
      </c>
      <c r="O4189">
        <v>2</v>
      </c>
      <c r="P4189">
        <v>0</v>
      </c>
      <c r="Q4189" t="s">
        <v>15381</v>
      </c>
    </row>
    <row r="4190" spans="1:17" ht="144" x14ac:dyDescent="0.55000000000000004">
      <c r="A4190" t="s">
        <v>0</v>
      </c>
      <c r="B4190" t="s">
        <v>8</v>
      </c>
      <c r="C4190" s="1">
        <v>42530</v>
      </c>
      <c r="D4190" s="2" t="s">
        <v>2</v>
      </c>
      <c r="E4190" t="s">
        <v>3</v>
      </c>
      <c r="F4190" t="s">
        <v>15403</v>
      </c>
      <c r="G4190" s="3" t="s">
        <v>15404</v>
      </c>
      <c r="H4190" t="s">
        <v>15405</v>
      </c>
      <c r="I4190" t="s">
        <v>8</v>
      </c>
      <c r="J4190">
        <v>4</v>
      </c>
      <c r="K4190" t="s">
        <v>8</v>
      </c>
      <c r="L4190" t="s">
        <v>8</v>
      </c>
      <c r="M4190" t="s">
        <v>8</v>
      </c>
      <c r="N4190" t="s">
        <v>8</v>
      </c>
      <c r="O4190" t="s">
        <v>8</v>
      </c>
      <c r="P4190">
        <v>1</v>
      </c>
      <c r="Q4190" t="s">
        <v>15381</v>
      </c>
    </row>
    <row r="4191" spans="1:17" ht="86.4" x14ac:dyDescent="0.55000000000000004">
      <c r="A4191" t="s">
        <v>0</v>
      </c>
      <c r="B4191" t="s">
        <v>7492</v>
      </c>
      <c r="C4191" s="1">
        <v>42518</v>
      </c>
      <c r="D4191" s="2" t="s">
        <v>2</v>
      </c>
      <c r="E4191" t="s">
        <v>190</v>
      </c>
      <c r="F4191" t="s">
        <v>8434</v>
      </c>
      <c r="G4191" s="3" t="s">
        <v>15406</v>
      </c>
      <c r="H4191" t="s">
        <v>15407</v>
      </c>
      <c r="I4191" t="s">
        <v>8</v>
      </c>
      <c r="J4191">
        <v>5</v>
      </c>
      <c r="K4191" t="s">
        <v>8</v>
      </c>
      <c r="L4191" t="s">
        <v>8</v>
      </c>
      <c r="M4191" t="s">
        <v>8</v>
      </c>
      <c r="N4191" t="s">
        <v>8</v>
      </c>
      <c r="O4191" t="s">
        <v>8</v>
      </c>
      <c r="P4191">
        <v>0</v>
      </c>
      <c r="Q4191" t="s">
        <v>15381</v>
      </c>
    </row>
    <row r="4192" spans="1:17" ht="86.4" x14ac:dyDescent="0.55000000000000004">
      <c r="A4192" t="s">
        <v>0</v>
      </c>
      <c r="B4192" t="s">
        <v>7492</v>
      </c>
      <c r="C4192" s="1">
        <v>42518</v>
      </c>
      <c r="D4192" s="2" t="s">
        <v>2</v>
      </c>
      <c r="E4192" t="s">
        <v>190</v>
      </c>
      <c r="F4192" t="s">
        <v>8434</v>
      </c>
      <c r="G4192" s="3" t="s">
        <v>15406</v>
      </c>
      <c r="H4192" t="s">
        <v>15407</v>
      </c>
      <c r="I4192" t="s">
        <v>8</v>
      </c>
      <c r="J4192">
        <v>5</v>
      </c>
      <c r="K4192" t="s">
        <v>8</v>
      </c>
      <c r="L4192" t="s">
        <v>8</v>
      </c>
      <c r="M4192" t="s">
        <v>8</v>
      </c>
      <c r="N4192" t="s">
        <v>8</v>
      </c>
      <c r="O4192" t="s">
        <v>8</v>
      </c>
      <c r="P4192">
        <v>0</v>
      </c>
      <c r="Q4192" t="s">
        <v>15408</v>
      </c>
    </row>
    <row r="4193" spans="1:17" ht="201.6" x14ac:dyDescent="0.55000000000000004">
      <c r="A4193" t="s">
        <v>0</v>
      </c>
      <c r="B4193" t="s">
        <v>7503</v>
      </c>
      <c r="C4193" s="1">
        <v>42532</v>
      </c>
      <c r="D4193" s="2" t="s">
        <v>10</v>
      </c>
      <c r="E4193" t="s">
        <v>3</v>
      </c>
      <c r="F4193" t="s">
        <v>15409</v>
      </c>
      <c r="G4193" s="3" t="s">
        <v>15410</v>
      </c>
      <c r="H4193" t="s">
        <v>15411</v>
      </c>
      <c r="I4193" t="s">
        <v>8</v>
      </c>
      <c r="J4193">
        <v>4</v>
      </c>
      <c r="K4193">
        <v>1</v>
      </c>
      <c r="L4193">
        <v>4</v>
      </c>
      <c r="M4193">
        <v>5</v>
      </c>
      <c r="N4193">
        <v>5</v>
      </c>
      <c r="O4193">
        <v>4</v>
      </c>
      <c r="P4193">
        <v>0</v>
      </c>
      <c r="Q4193" t="s">
        <v>15408</v>
      </c>
    </row>
    <row r="4194" spans="1:17" ht="259.2" x14ac:dyDescent="0.55000000000000004">
      <c r="A4194" t="s">
        <v>0</v>
      </c>
      <c r="B4194" t="s">
        <v>7548</v>
      </c>
      <c r="C4194" s="1">
        <v>42517</v>
      </c>
      <c r="D4194" s="2" t="s">
        <v>2</v>
      </c>
      <c r="E4194" t="s">
        <v>1909</v>
      </c>
      <c r="F4194" t="s">
        <v>8860</v>
      </c>
      <c r="G4194" s="3" t="s">
        <v>15412</v>
      </c>
      <c r="H4194" t="s">
        <v>15413</v>
      </c>
      <c r="I4194" t="s">
        <v>8</v>
      </c>
      <c r="J4194">
        <v>5</v>
      </c>
      <c r="K4194">
        <v>1</v>
      </c>
      <c r="L4194">
        <v>4</v>
      </c>
      <c r="M4194">
        <v>5</v>
      </c>
      <c r="N4194">
        <v>2</v>
      </c>
      <c r="O4194">
        <v>4</v>
      </c>
      <c r="P4194">
        <v>0</v>
      </c>
      <c r="Q4194" t="s">
        <v>15408</v>
      </c>
    </row>
    <row r="4195" spans="1:17" ht="187.2" x14ac:dyDescent="0.55000000000000004">
      <c r="A4195" t="s">
        <v>0</v>
      </c>
      <c r="B4195" t="s">
        <v>7492</v>
      </c>
      <c r="C4195" s="1">
        <v>42517</v>
      </c>
      <c r="D4195" s="2" t="s">
        <v>10</v>
      </c>
      <c r="E4195" t="s">
        <v>190</v>
      </c>
      <c r="F4195" t="s">
        <v>15414</v>
      </c>
      <c r="G4195" s="3" t="s">
        <v>15415</v>
      </c>
      <c r="H4195" t="s">
        <v>15416</v>
      </c>
      <c r="I4195" t="s">
        <v>8</v>
      </c>
      <c r="J4195">
        <v>5</v>
      </c>
      <c r="K4195">
        <v>4</v>
      </c>
      <c r="L4195">
        <v>5</v>
      </c>
      <c r="M4195">
        <v>5</v>
      </c>
      <c r="N4195">
        <v>5</v>
      </c>
      <c r="O4195">
        <v>4</v>
      </c>
      <c r="P4195">
        <v>0</v>
      </c>
      <c r="Q4195" t="s">
        <v>15408</v>
      </c>
    </row>
    <row r="4196" spans="1:17" ht="115.2" x14ac:dyDescent="0.55000000000000004">
      <c r="A4196" t="s">
        <v>0</v>
      </c>
      <c r="B4196" t="s">
        <v>7852</v>
      </c>
      <c r="C4196" s="1">
        <v>42531</v>
      </c>
      <c r="D4196" s="2" t="s">
        <v>10</v>
      </c>
      <c r="E4196" t="s">
        <v>7791</v>
      </c>
      <c r="F4196" t="s">
        <v>15417</v>
      </c>
      <c r="G4196" s="3" t="s">
        <v>15418</v>
      </c>
      <c r="H4196" t="s">
        <v>15419</v>
      </c>
      <c r="I4196" t="s">
        <v>15420</v>
      </c>
      <c r="J4196">
        <v>4</v>
      </c>
      <c r="K4196">
        <v>1</v>
      </c>
      <c r="L4196">
        <v>3</v>
      </c>
      <c r="M4196">
        <v>4</v>
      </c>
      <c r="N4196">
        <v>4</v>
      </c>
      <c r="O4196">
        <v>3</v>
      </c>
      <c r="P4196">
        <v>0</v>
      </c>
      <c r="Q4196" t="s">
        <v>15408</v>
      </c>
    </row>
    <row r="4197" spans="1:17" ht="230.4" x14ac:dyDescent="0.55000000000000004">
      <c r="A4197" t="s">
        <v>0</v>
      </c>
      <c r="B4197" t="s">
        <v>8</v>
      </c>
      <c r="C4197" s="1">
        <v>42528</v>
      </c>
      <c r="D4197" s="2" t="s">
        <v>2</v>
      </c>
      <c r="E4197" t="s">
        <v>3</v>
      </c>
      <c r="F4197" t="s">
        <v>8945</v>
      </c>
      <c r="G4197" s="3" t="s">
        <v>15421</v>
      </c>
      <c r="H4197" t="s">
        <v>15422</v>
      </c>
      <c r="I4197" t="s">
        <v>15423</v>
      </c>
      <c r="J4197">
        <v>4</v>
      </c>
      <c r="K4197">
        <v>5</v>
      </c>
      <c r="L4197">
        <v>4</v>
      </c>
      <c r="M4197">
        <v>4</v>
      </c>
      <c r="N4197">
        <v>4</v>
      </c>
      <c r="O4197">
        <v>2</v>
      </c>
      <c r="P4197">
        <v>1</v>
      </c>
      <c r="Q4197" t="s">
        <v>15408</v>
      </c>
    </row>
    <row r="4198" spans="1:17" ht="129.6" x14ac:dyDescent="0.55000000000000004">
      <c r="A4198" t="s">
        <v>0</v>
      </c>
      <c r="B4198" t="s">
        <v>8</v>
      </c>
      <c r="C4198" s="1">
        <v>42531</v>
      </c>
      <c r="D4198" s="2" t="s">
        <v>10</v>
      </c>
      <c r="E4198" t="s">
        <v>3</v>
      </c>
      <c r="F4198" t="s">
        <v>11142</v>
      </c>
      <c r="G4198" s="3" t="s">
        <v>15424</v>
      </c>
      <c r="H4198" t="s">
        <v>15425</v>
      </c>
      <c r="I4198" t="s">
        <v>8</v>
      </c>
      <c r="J4198">
        <v>3</v>
      </c>
      <c r="K4198">
        <v>4</v>
      </c>
      <c r="L4198">
        <v>3</v>
      </c>
      <c r="M4198">
        <v>4</v>
      </c>
      <c r="N4198">
        <v>4</v>
      </c>
      <c r="O4198">
        <v>3</v>
      </c>
      <c r="P4198">
        <v>0</v>
      </c>
      <c r="Q4198" t="s">
        <v>15408</v>
      </c>
    </row>
    <row r="4199" spans="1:17" ht="172.8" x14ac:dyDescent="0.55000000000000004">
      <c r="A4199" t="s">
        <v>0</v>
      </c>
      <c r="B4199" t="s">
        <v>8362</v>
      </c>
      <c r="C4199" s="1">
        <v>42517</v>
      </c>
      <c r="D4199" s="2" t="s">
        <v>2</v>
      </c>
      <c r="E4199" t="s">
        <v>15426</v>
      </c>
      <c r="F4199" t="s">
        <v>6816</v>
      </c>
      <c r="G4199" s="3" t="s">
        <v>15427</v>
      </c>
      <c r="H4199" t="s">
        <v>15428</v>
      </c>
      <c r="I4199" t="s">
        <v>15429</v>
      </c>
      <c r="J4199">
        <v>5</v>
      </c>
      <c r="K4199">
        <v>5</v>
      </c>
      <c r="L4199">
        <v>5</v>
      </c>
      <c r="M4199">
        <v>5</v>
      </c>
      <c r="N4199">
        <v>5</v>
      </c>
      <c r="O4199">
        <v>5</v>
      </c>
      <c r="P4199">
        <v>0</v>
      </c>
      <c r="Q4199" t="s">
        <v>15408</v>
      </c>
    </row>
    <row r="4200" spans="1:17" ht="86.4" x14ac:dyDescent="0.55000000000000004">
      <c r="A4200" t="s">
        <v>0</v>
      </c>
      <c r="B4200" t="s">
        <v>8</v>
      </c>
      <c r="C4200" s="1">
        <v>42530</v>
      </c>
      <c r="D4200" s="2" t="s">
        <v>10</v>
      </c>
      <c r="E4200" t="s">
        <v>3</v>
      </c>
      <c r="F4200" t="s">
        <v>9144</v>
      </c>
      <c r="G4200" s="3" t="s">
        <v>15430</v>
      </c>
      <c r="H4200" t="s">
        <v>15431</v>
      </c>
      <c r="I4200" t="s">
        <v>8</v>
      </c>
      <c r="J4200">
        <v>4</v>
      </c>
      <c r="K4200">
        <v>3</v>
      </c>
      <c r="L4200">
        <v>4</v>
      </c>
      <c r="M4200">
        <v>3</v>
      </c>
      <c r="N4200">
        <v>3</v>
      </c>
      <c r="O4200">
        <v>3</v>
      </c>
      <c r="P4200">
        <v>0</v>
      </c>
      <c r="Q4200" t="s">
        <v>15408</v>
      </c>
    </row>
    <row r="4201" spans="1:17" ht="201.6" x14ac:dyDescent="0.55000000000000004">
      <c r="A4201" t="s">
        <v>0</v>
      </c>
      <c r="B4201" t="s">
        <v>9365</v>
      </c>
      <c r="C4201" s="1">
        <v>42530</v>
      </c>
      <c r="D4201" s="2" t="s">
        <v>2</v>
      </c>
      <c r="E4201" t="s">
        <v>15432</v>
      </c>
      <c r="F4201" t="s">
        <v>15433</v>
      </c>
      <c r="G4201" s="3" t="s">
        <v>15434</v>
      </c>
      <c r="H4201" t="s">
        <v>15435</v>
      </c>
      <c r="I4201" t="s">
        <v>15436</v>
      </c>
      <c r="J4201">
        <v>4</v>
      </c>
      <c r="K4201">
        <v>4</v>
      </c>
      <c r="L4201">
        <v>4</v>
      </c>
      <c r="M4201">
        <v>4</v>
      </c>
      <c r="N4201">
        <v>5</v>
      </c>
      <c r="O4201">
        <v>3</v>
      </c>
      <c r="P4201">
        <v>0</v>
      </c>
      <c r="Q4201" t="s">
        <v>15408</v>
      </c>
    </row>
    <row r="4202" spans="1:17" ht="129.6" x14ac:dyDescent="0.55000000000000004">
      <c r="A4202" t="s">
        <v>0</v>
      </c>
      <c r="B4202" t="s">
        <v>7480</v>
      </c>
      <c r="C4202" s="1">
        <v>42528</v>
      </c>
      <c r="D4202" s="2" t="s">
        <v>10</v>
      </c>
      <c r="E4202" t="s">
        <v>3</v>
      </c>
      <c r="F4202" t="s">
        <v>14933</v>
      </c>
      <c r="G4202" s="3" t="s">
        <v>15437</v>
      </c>
      <c r="H4202" t="s">
        <v>15438</v>
      </c>
      <c r="I4202" t="s">
        <v>8</v>
      </c>
      <c r="J4202">
        <v>4</v>
      </c>
      <c r="K4202">
        <v>5</v>
      </c>
      <c r="L4202">
        <v>4</v>
      </c>
      <c r="M4202">
        <v>4</v>
      </c>
      <c r="N4202">
        <v>4</v>
      </c>
      <c r="O4202">
        <v>4</v>
      </c>
      <c r="P4202">
        <v>0</v>
      </c>
      <c r="Q4202" t="s">
        <v>15439</v>
      </c>
    </row>
    <row r="4203" spans="1:17" ht="187.2" x14ac:dyDescent="0.55000000000000004">
      <c r="A4203" t="s">
        <v>0</v>
      </c>
      <c r="B4203" t="s">
        <v>15440</v>
      </c>
      <c r="C4203" s="1">
        <v>42528</v>
      </c>
      <c r="D4203" s="2" t="s">
        <v>10</v>
      </c>
      <c r="E4203" t="s">
        <v>1072</v>
      </c>
      <c r="F4203" t="s">
        <v>15441</v>
      </c>
      <c r="G4203" s="3" t="s">
        <v>15442</v>
      </c>
      <c r="H4203" t="s">
        <v>15443</v>
      </c>
      <c r="I4203" t="s">
        <v>15444</v>
      </c>
      <c r="J4203">
        <v>3</v>
      </c>
      <c r="K4203">
        <v>2</v>
      </c>
      <c r="L4203">
        <v>2</v>
      </c>
      <c r="M4203">
        <v>1</v>
      </c>
      <c r="N4203">
        <v>5</v>
      </c>
      <c r="O4203">
        <v>2</v>
      </c>
      <c r="P4203">
        <v>0</v>
      </c>
      <c r="Q4203" t="s">
        <v>15439</v>
      </c>
    </row>
    <row r="4204" spans="1:17" ht="100.8" x14ac:dyDescent="0.55000000000000004">
      <c r="A4204" t="s">
        <v>0</v>
      </c>
      <c r="B4204" t="s">
        <v>8218</v>
      </c>
      <c r="C4204" s="1">
        <v>42513</v>
      </c>
      <c r="D4204" s="2" t="s">
        <v>10</v>
      </c>
      <c r="E4204" t="s">
        <v>3</v>
      </c>
      <c r="F4204" t="s">
        <v>15445</v>
      </c>
      <c r="G4204" s="3" t="s">
        <v>15446</v>
      </c>
      <c r="H4204" t="s">
        <v>15447</v>
      </c>
      <c r="I4204" t="s">
        <v>8</v>
      </c>
      <c r="J4204">
        <v>5</v>
      </c>
      <c r="K4204">
        <v>5</v>
      </c>
      <c r="L4204">
        <v>5</v>
      </c>
      <c r="M4204">
        <v>5</v>
      </c>
      <c r="N4204">
        <v>4</v>
      </c>
      <c r="O4204">
        <v>4</v>
      </c>
      <c r="P4204">
        <v>0</v>
      </c>
      <c r="Q4204" t="s">
        <v>15439</v>
      </c>
    </row>
    <row r="4205" spans="1:17" ht="216" x14ac:dyDescent="0.55000000000000004">
      <c r="A4205" t="s">
        <v>0</v>
      </c>
      <c r="B4205" t="s">
        <v>15440</v>
      </c>
      <c r="C4205" s="1">
        <v>42528</v>
      </c>
      <c r="D4205" s="2" t="s">
        <v>10</v>
      </c>
      <c r="E4205" t="s">
        <v>3</v>
      </c>
      <c r="F4205" t="s">
        <v>11474</v>
      </c>
      <c r="G4205" s="3" t="s">
        <v>15448</v>
      </c>
      <c r="H4205" t="s">
        <v>15449</v>
      </c>
      <c r="I4205" t="s">
        <v>8</v>
      </c>
      <c r="J4205">
        <v>4</v>
      </c>
      <c r="K4205">
        <v>1</v>
      </c>
      <c r="L4205">
        <v>4</v>
      </c>
      <c r="M4205">
        <v>4</v>
      </c>
      <c r="N4205">
        <v>5</v>
      </c>
      <c r="O4205">
        <v>4</v>
      </c>
      <c r="P4205">
        <v>0</v>
      </c>
      <c r="Q4205" t="s">
        <v>15439</v>
      </c>
    </row>
    <row r="4206" spans="1:17" ht="100.8" x14ac:dyDescent="0.55000000000000004">
      <c r="A4206" t="s">
        <v>0</v>
      </c>
      <c r="B4206" t="s">
        <v>8</v>
      </c>
      <c r="C4206" s="1">
        <v>42527</v>
      </c>
      <c r="D4206" s="2" t="s">
        <v>10</v>
      </c>
      <c r="E4206" t="s">
        <v>3</v>
      </c>
      <c r="F4206" t="s">
        <v>15450</v>
      </c>
      <c r="G4206" s="3" t="s">
        <v>15451</v>
      </c>
      <c r="H4206" t="s">
        <v>15452</v>
      </c>
      <c r="I4206" t="s">
        <v>15453</v>
      </c>
      <c r="J4206">
        <v>3</v>
      </c>
      <c r="K4206">
        <v>2</v>
      </c>
      <c r="L4206">
        <v>4</v>
      </c>
      <c r="M4206">
        <v>4</v>
      </c>
      <c r="N4206">
        <v>3</v>
      </c>
      <c r="O4206">
        <v>3</v>
      </c>
      <c r="P4206">
        <v>0</v>
      </c>
      <c r="Q4206" t="s">
        <v>15439</v>
      </c>
    </row>
    <row r="4207" spans="1:17" ht="230.4" x14ac:dyDescent="0.55000000000000004">
      <c r="A4207" t="s">
        <v>0</v>
      </c>
      <c r="B4207" t="s">
        <v>8</v>
      </c>
      <c r="C4207" s="1">
        <v>42512</v>
      </c>
      <c r="D4207" s="2" t="s">
        <v>2</v>
      </c>
      <c r="E4207" t="s">
        <v>3</v>
      </c>
      <c r="F4207" t="s">
        <v>15454</v>
      </c>
      <c r="G4207" s="3" t="s">
        <v>15455</v>
      </c>
      <c r="H4207" t="s">
        <v>15456</v>
      </c>
      <c r="I4207" t="s">
        <v>8</v>
      </c>
      <c r="J4207">
        <v>5</v>
      </c>
      <c r="K4207" t="s">
        <v>8</v>
      </c>
      <c r="L4207" t="s">
        <v>8</v>
      </c>
      <c r="M4207" t="s">
        <v>8</v>
      </c>
      <c r="N4207" t="s">
        <v>8</v>
      </c>
      <c r="O4207" t="s">
        <v>8</v>
      </c>
      <c r="P4207">
        <v>0</v>
      </c>
      <c r="Q4207" t="s">
        <v>15439</v>
      </c>
    </row>
    <row r="4208" spans="1:17" ht="316.8" x14ac:dyDescent="0.55000000000000004">
      <c r="A4208" t="s">
        <v>0</v>
      </c>
      <c r="B4208" t="s">
        <v>7480</v>
      </c>
      <c r="C4208" s="1">
        <v>42527</v>
      </c>
      <c r="D4208" s="2" t="s">
        <v>10</v>
      </c>
      <c r="E4208" t="s">
        <v>3398</v>
      </c>
      <c r="F4208" t="s">
        <v>15457</v>
      </c>
      <c r="G4208" s="3" t="s">
        <v>15458</v>
      </c>
      <c r="H4208" t="s">
        <v>15459</v>
      </c>
      <c r="I4208" t="s">
        <v>15460</v>
      </c>
      <c r="J4208">
        <v>4</v>
      </c>
      <c r="K4208">
        <v>3</v>
      </c>
      <c r="L4208">
        <v>3</v>
      </c>
      <c r="M4208">
        <v>4</v>
      </c>
      <c r="N4208">
        <v>5</v>
      </c>
      <c r="O4208">
        <v>2</v>
      </c>
      <c r="P4208">
        <v>0</v>
      </c>
      <c r="Q4208" t="s">
        <v>15439</v>
      </c>
    </row>
    <row r="4209" spans="1:17" ht="230.4" x14ac:dyDescent="0.55000000000000004">
      <c r="A4209" t="s">
        <v>0</v>
      </c>
      <c r="B4209" t="s">
        <v>8</v>
      </c>
      <c r="C4209" s="1">
        <v>42525</v>
      </c>
      <c r="D4209" s="2" t="s">
        <v>10</v>
      </c>
      <c r="E4209" t="s">
        <v>3</v>
      </c>
      <c r="F4209" t="s">
        <v>15461</v>
      </c>
      <c r="G4209" s="3" t="s">
        <v>15462</v>
      </c>
      <c r="H4209" t="s">
        <v>15463</v>
      </c>
      <c r="I4209" t="s">
        <v>15464</v>
      </c>
      <c r="J4209">
        <v>4</v>
      </c>
      <c r="K4209">
        <v>4</v>
      </c>
      <c r="L4209">
        <v>3</v>
      </c>
      <c r="M4209">
        <v>4</v>
      </c>
      <c r="N4209">
        <v>4</v>
      </c>
      <c r="O4209">
        <v>3</v>
      </c>
      <c r="P4209">
        <v>0</v>
      </c>
      <c r="Q4209" t="s">
        <v>15439</v>
      </c>
    </row>
    <row r="4210" spans="1:17" ht="72" x14ac:dyDescent="0.55000000000000004">
      <c r="A4210" t="s">
        <v>0</v>
      </c>
      <c r="B4210" t="s">
        <v>8</v>
      </c>
      <c r="C4210" s="1">
        <v>42524</v>
      </c>
      <c r="D4210" s="2" t="s">
        <v>10</v>
      </c>
      <c r="E4210" t="s">
        <v>3</v>
      </c>
      <c r="F4210" t="s">
        <v>15465</v>
      </c>
      <c r="G4210" s="3" t="s">
        <v>15466</v>
      </c>
      <c r="H4210" t="s">
        <v>15467</v>
      </c>
      <c r="I4210" t="s">
        <v>15468</v>
      </c>
      <c r="J4210">
        <v>4</v>
      </c>
      <c r="K4210">
        <v>5</v>
      </c>
      <c r="L4210">
        <v>5</v>
      </c>
      <c r="M4210">
        <v>5</v>
      </c>
      <c r="N4210">
        <v>5</v>
      </c>
      <c r="O4210">
        <v>5</v>
      </c>
      <c r="P4210">
        <v>0</v>
      </c>
      <c r="Q4210" t="s">
        <v>15439</v>
      </c>
    </row>
    <row r="4211" spans="1:17" ht="43.2" x14ac:dyDescent="0.55000000000000004">
      <c r="A4211" t="s">
        <v>0</v>
      </c>
      <c r="B4211" t="s">
        <v>8013</v>
      </c>
      <c r="C4211" s="1">
        <v>42524</v>
      </c>
      <c r="D4211" s="2" t="s">
        <v>10</v>
      </c>
      <c r="E4211" t="s">
        <v>176</v>
      </c>
      <c r="F4211" t="s">
        <v>15469</v>
      </c>
      <c r="G4211" s="3" t="s">
        <v>15470</v>
      </c>
      <c r="H4211" t="s">
        <v>15471</v>
      </c>
      <c r="I4211" t="s">
        <v>8</v>
      </c>
      <c r="J4211">
        <v>4</v>
      </c>
      <c r="K4211">
        <v>4</v>
      </c>
      <c r="L4211">
        <v>3</v>
      </c>
      <c r="M4211">
        <v>4</v>
      </c>
      <c r="N4211">
        <v>4</v>
      </c>
      <c r="O4211">
        <v>4</v>
      </c>
      <c r="P4211">
        <v>0</v>
      </c>
      <c r="Q4211" t="s">
        <v>15439</v>
      </c>
    </row>
    <row r="4212" spans="1:17" ht="216" x14ac:dyDescent="0.55000000000000004">
      <c r="A4212" t="s">
        <v>0</v>
      </c>
      <c r="B4212" t="s">
        <v>8</v>
      </c>
      <c r="C4212" s="1">
        <v>42524</v>
      </c>
      <c r="D4212" s="2" t="s">
        <v>10</v>
      </c>
      <c r="E4212" t="s">
        <v>3</v>
      </c>
      <c r="F4212" t="s">
        <v>15472</v>
      </c>
      <c r="G4212" s="3" t="s">
        <v>15473</v>
      </c>
      <c r="H4212" t="s">
        <v>15474</v>
      </c>
      <c r="I4212" t="s">
        <v>8</v>
      </c>
      <c r="J4212">
        <v>4</v>
      </c>
      <c r="K4212">
        <v>4</v>
      </c>
      <c r="L4212">
        <v>5</v>
      </c>
      <c r="M4212">
        <v>4</v>
      </c>
      <c r="N4212">
        <v>4</v>
      </c>
      <c r="O4212">
        <v>5</v>
      </c>
      <c r="P4212">
        <v>0</v>
      </c>
      <c r="Q4212" t="s">
        <v>15475</v>
      </c>
    </row>
    <row r="4213" spans="1:17" ht="115.2" x14ac:dyDescent="0.55000000000000004">
      <c r="A4213" t="s">
        <v>0</v>
      </c>
      <c r="B4213" t="s">
        <v>7492</v>
      </c>
      <c r="C4213" s="1">
        <v>42525</v>
      </c>
      <c r="D4213" s="2" t="s">
        <v>2</v>
      </c>
      <c r="E4213" t="s">
        <v>9923</v>
      </c>
      <c r="F4213" t="s">
        <v>9924</v>
      </c>
      <c r="G4213" s="3" t="s">
        <v>15476</v>
      </c>
      <c r="H4213" t="s">
        <v>15477</v>
      </c>
      <c r="I4213" t="s">
        <v>15478</v>
      </c>
      <c r="J4213">
        <v>4</v>
      </c>
      <c r="K4213">
        <v>4</v>
      </c>
      <c r="L4213">
        <v>4</v>
      </c>
      <c r="M4213">
        <v>4</v>
      </c>
      <c r="N4213">
        <v>4</v>
      </c>
      <c r="O4213">
        <v>3</v>
      </c>
      <c r="P4213">
        <v>0</v>
      </c>
      <c r="Q4213" t="s">
        <v>15475</v>
      </c>
    </row>
    <row r="4214" spans="1:17" ht="86.4" x14ac:dyDescent="0.55000000000000004">
      <c r="A4214" t="s">
        <v>0</v>
      </c>
      <c r="B4214" t="s">
        <v>7492</v>
      </c>
      <c r="C4214" s="1">
        <v>42524</v>
      </c>
      <c r="D4214" s="2" t="s">
        <v>2</v>
      </c>
      <c r="E4214" t="s">
        <v>176</v>
      </c>
      <c r="F4214" t="s">
        <v>15479</v>
      </c>
      <c r="G4214" s="3" t="s">
        <v>15480</v>
      </c>
      <c r="H4214" t="s">
        <v>15481</v>
      </c>
      <c r="I4214" t="s">
        <v>15482</v>
      </c>
      <c r="J4214">
        <v>3</v>
      </c>
      <c r="K4214">
        <v>4</v>
      </c>
      <c r="L4214">
        <v>4</v>
      </c>
      <c r="M4214">
        <v>4</v>
      </c>
      <c r="N4214">
        <v>4</v>
      </c>
      <c r="O4214">
        <v>4</v>
      </c>
      <c r="P4214">
        <v>0</v>
      </c>
      <c r="Q4214" t="s">
        <v>15475</v>
      </c>
    </row>
    <row r="4215" spans="1:17" ht="72" x14ac:dyDescent="0.55000000000000004">
      <c r="A4215" t="s">
        <v>0</v>
      </c>
      <c r="B4215" t="s">
        <v>8</v>
      </c>
      <c r="C4215" s="1">
        <v>42509</v>
      </c>
      <c r="D4215" s="2" t="s">
        <v>10</v>
      </c>
      <c r="E4215" t="s">
        <v>3</v>
      </c>
      <c r="F4215" t="s">
        <v>15483</v>
      </c>
      <c r="G4215" s="3" t="s">
        <v>15484</v>
      </c>
      <c r="H4215" t="s">
        <v>15485</v>
      </c>
      <c r="I4215" t="s">
        <v>15486</v>
      </c>
      <c r="J4215">
        <v>5</v>
      </c>
      <c r="K4215" t="s">
        <v>8</v>
      </c>
      <c r="L4215" t="s">
        <v>8</v>
      </c>
      <c r="M4215" t="s">
        <v>8</v>
      </c>
      <c r="N4215" t="s">
        <v>8</v>
      </c>
      <c r="O4215" t="s">
        <v>8</v>
      </c>
      <c r="P4215">
        <v>0</v>
      </c>
      <c r="Q4215" t="s">
        <v>15475</v>
      </c>
    </row>
    <row r="4216" spans="1:17" ht="273.60000000000002" x14ac:dyDescent="0.55000000000000004">
      <c r="A4216" t="s">
        <v>0</v>
      </c>
      <c r="B4216" t="s">
        <v>9267</v>
      </c>
      <c r="C4216" s="1">
        <v>42510</v>
      </c>
      <c r="D4216" s="2" t="s">
        <v>2</v>
      </c>
      <c r="E4216" t="s">
        <v>8299</v>
      </c>
      <c r="F4216" t="s">
        <v>3069</v>
      </c>
      <c r="G4216" s="3" t="s">
        <v>15487</v>
      </c>
      <c r="H4216" t="s">
        <v>15488</v>
      </c>
      <c r="I4216" t="s">
        <v>15489</v>
      </c>
      <c r="J4216">
        <v>5</v>
      </c>
      <c r="K4216">
        <v>3</v>
      </c>
      <c r="L4216">
        <v>4</v>
      </c>
      <c r="M4216">
        <v>4</v>
      </c>
      <c r="N4216">
        <v>5</v>
      </c>
      <c r="O4216">
        <v>4</v>
      </c>
      <c r="P4216">
        <v>0</v>
      </c>
      <c r="Q4216" t="s">
        <v>15475</v>
      </c>
    </row>
    <row r="4217" spans="1:17" ht="388.8" x14ac:dyDescent="0.55000000000000004">
      <c r="A4217" t="s">
        <v>0</v>
      </c>
      <c r="B4217" t="s">
        <v>7485</v>
      </c>
      <c r="C4217" s="1">
        <v>42523</v>
      </c>
      <c r="D4217" s="2" t="s">
        <v>10</v>
      </c>
      <c r="E4217" t="s">
        <v>5824</v>
      </c>
      <c r="F4217" t="s">
        <v>15490</v>
      </c>
      <c r="G4217" s="3" t="s">
        <v>15491</v>
      </c>
      <c r="H4217" t="s">
        <v>15492</v>
      </c>
      <c r="I4217" t="s">
        <v>15493</v>
      </c>
      <c r="J4217">
        <v>4</v>
      </c>
      <c r="K4217">
        <v>3</v>
      </c>
      <c r="L4217">
        <v>4</v>
      </c>
      <c r="M4217">
        <v>4</v>
      </c>
      <c r="N4217">
        <v>4</v>
      </c>
      <c r="O4217">
        <v>3</v>
      </c>
      <c r="P4217">
        <v>0</v>
      </c>
      <c r="Q4217" t="s">
        <v>15475</v>
      </c>
    </row>
    <row r="4218" spans="1:17" ht="129.6" x14ac:dyDescent="0.55000000000000004">
      <c r="A4218" t="s">
        <v>0</v>
      </c>
      <c r="B4218" t="s">
        <v>7485</v>
      </c>
      <c r="C4218" s="1">
        <v>42522</v>
      </c>
      <c r="D4218" s="2" t="s">
        <v>2</v>
      </c>
      <c r="E4218" t="s">
        <v>3</v>
      </c>
      <c r="F4218" t="s">
        <v>15494</v>
      </c>
      <c r="G4218" s="3" t="s">
        <v>15495</v>
      </c>
      <c r="H4218" t="s">
        <v>15496</v>
      </c>
      <c r="I4218" t="s">
        <v>15497</v>
      </c>
      <c r="J4218">
        <v>4</v>
      </c>
      <c r="K4218">
        <v>4</v>
      </c>
      <c r="L4218">
        <v>3</v>
      </c>
      <c r="M4218">
        <v>3</v>
      </c>
      <c r="N4218">
        <v>4</v>
      </c>
      <c r="O4218">
        <v>2</v>
      </c>
      <c r="P4218">
        <v>0</v>
      </c>
      <c r="Q4218" t="s">
        <v>15475</v>
      </c>
    </row>
    <row r="4219" spans="1:17" ht="72" x14ac:dyDescent="0.55000000000000004">
      <c r="A4219" t="s">
        <v>0</v>
      </c>
      <c r="B4219" t="s">
        <v>8</v>
      </c>
      <c r="C4219" s="1">
        <v>42507</v>
      </c>
      <c r="D4219" s="2" t="s">
        <v>2</v>
      </c>
      <c r="E4219" t="s">
        <v>3</v>
      </c>
      <c r="F4219" t="s">
        <v>15498</v>
      </c>
      <c r="G4219" s="3" t="s">
        <v>15499</v>
      </c>
      <c r="H4219" t="s">
        <v>15500</v>
      </c>
      <c r="I4219" t="s">
        <v>9691</v>
      </c>
      <c r="J4219">
        <v>5</v>
      </c>
      <c r="K4219">
        <v>5</v>
      </c>
      <c r="L4219">
        <v>5</v>
      </c>
      <c r="M4219">
        <v>5</v>
      </c>
      <c r="N4219">
        <v>5</v>
      </c>
      <c r="O4219">
        <v>5</v>
      </c>
      <c r="P4219">
        <v>0</v>
      </c>
      <c r="Q4219" t="s">
        <v>15475</v>
      </c>
    </row>
    <row r="4220" spans="1:17" ht="374.4" x14ac:dyDescent="0.55000000000000004">
      <c r="A4220" t="s">
        <v>0</v>
      </c>
      <c r="B4220" t="s">
        <v>8</v>
      </c>
      <c r="C4220" s="1">
        <v>42521</v>
      </c>
      <c r="D4220" s="2" t="s">
        <v>2</v>
      </c>
      <c r="E4220" t="s">
        <v>135</v>
      </c>
      <c r="F4220" t="s">
        <v>15501</v>
      </c>
      <c r="G4220" s="3" t="s">
        <v>15502</v>
      </c>
      <c r="H4220" t="s">
        <v>15503</v>
      </c>
      <c r="I4220" t="s">
        <v>15504</v>
      </c>
      <c r="J4220">
        <v>3</v>
      </c>
      <c r="K4220">
        <v>4</v>
      </c>
      <c r="L4220">
        <v>2</v>
      </c>
      <c r="M4220">
        <v>4</v>
      </c>
      <c r="N4220">
        <v>4</v>
      </c>
      <c r="O4220">
        <v>2</v>
      </c>
      <c r="P4220">
        <v>0</v>
      </c>
      <c r="Q4220" t="s">
        <v>15475</v>
      </c>
    </row>
    <row r="4221" spans="1:17" ht="409.5" x14ac:dyDescent="0.55000000000000004">
      <c r="A4221" t="s">
        <v>0</v>
      </c>
      <c r="B4221" t="s">
        <v>8</v>
      </c>
      <c r="C4221" s="1">
        <v>42506</v>
      </c>
      <c r="D4221" s="2" t="s">
        <v>2</v>
      </c>
      <c r="E4221" t="s">
        <v>3</v>
      </c>
      <c r="F4221" t="s">
        <v>15505</v>
      </c>
      <c r="G4221" s="3" t="s">
        <v>15506</v>
      </c>
      <c r="H4221" t="s">
        <v>15507</v>
      </c>
      <c r="I4221" t="s">
        <v>15508</v>
      </c>
      <c r="J4221">
        <v>5</v>
      </c>
      <c r="K4221">
        <v>5</v>
      </c>
      <c r="L4221">
        <v>5</v>
      </c>
      <c r="M4221">
        <v>5</v>
      </c>
      <c r="N4221" t="s">
        <v>8</v>
      </c>
      <c r="O4221">
        <v>5</v>
      </c>
      <c r="P4221">
        <v>0</v>
      </c>
      <c r="Q4221" t="s">
        <v>15475</v>
      </c>
    </row>
    <row r="4222" spans="1:17" ht="57.6" x14ac:dyDescent="0.55000000000000004">
      <c r="A4222" t="s">
        <v>0</v>
      </c>
      <c r="B4222" t="s">
        <v>8</v>
      </c>
      <c r="C4222" s="1">
        <v>42517</v>
      </c>
      <c r="D4222" s="2" t="s">
        <v>10</v>
      </c>
      <c r="E4222" t="s">
        <v>3</v>
      </c>
      <c r="F4222" t="s">
        <v>15509</v>
      </c>
      <c r="G4222" s="3" t="s">
        <v>15510</v>
      </c>
      <c r="H4222" t="s">
        <v>15511</v>
      </c>
      <c r="I4222" t="s">
        <v>8</v>
      </c>
      <c r="J4222">
        <v>4</v>
      </c>
      <c r="K4222">
        <v>4</v>
      </c>
      <c r="L4222">
        <v>4</v>
      </c>
      <c r="M4222">
        <v>4</v>
      </c>
      <c r="N4222">
        <v>4</v>
      </c>
      <c r="O4222">
        <v>3</v>
      </c>
      <c r="P4222">
        <v>1</v>
      </c>
      <c r="Q4222" t="s">
        <v>15512</v>
      </c>
    </row>
    <row r="4223" spans="1:17" ht="331.2" x14ac:dyDescent="0.55000000000000004">
      <c r="A4223" t="s">
        <v>0</v>
      </c>
      <c r="B4223" t="s">
        <v>8</v>
      </c>
      <c r="C4223" s="1">
        <v>42517</v>
      </c>
      <c r="D4223" s="2" t="s">
        <v>2</v>
      </c>
      <c r="E4223" t="s">
        <v>3</v>
      </c>
      <c r="F4223" t="s">
        <v>15513</v>
      </c>
      <c r="G4223" s="3" t="s">
        <v>15514</v>
      </c>
      <c r="H4223" t="s">
        <v>15515</v>
      </c>
      <c r="I4223" t="s">
        <v>15516</v>
      </c>
      <c r="J4223">
        <v>4</v>
      </c>
      <c r="K4223">
        <v>3</v>
      </c>
      <c r="L4223">
        <v>3</v>
      </c>
      <c r="M4223">
        <v>3</v>
      </c>
      <c r="N4223">
        <v>4</v>
      </c>
      <c r="O4223">
        <v>4</v>
      </c>
      <c r="P4223">
        <v>1</v>
      </c>
      <c r="Q4223" t="s">
        <v>15512</v>
      </c>
    </row>
    <row r="4224" spans="1:17" ht="144" x14ac:dyDescent="0.55000000000000004">
      <c r="A4224" t="s">
        <v>0</v>
      </c>
      <c r="B4224" t="s">
        <v>8</v>
      </c>
      <c r="C4224" s="1">
        <v>42505</v>
      </c>
      <c r="D4224" s="2" t="s">
        <v>2</v>
      </c>
      <c r="E4224" t="s">
        <v>3</v>
      </c>
      <c r="F4224" t="s">
        <v>9097</v>
      </c>
      <c r="G4224" s="3" t="s">
        <v>15517</v>
      </c>
      <c r="H4224" t="s">
        <v>15518</v>
      </c>
      <c r="I4224" t="s">
        <v>8</v>
      </c>
      <c r="J4224">
        <v>5</v>
      </c>
      <c r="K4224">
        <v>2</v>
      </c>
      <c r="L4224">
        <v>5</v>
      </c>
      <c r="M4224">
        <v>5</v>
      </c>
      <c r="N4224">
        <v>5</v>
      </c>
      <c r="O4224">
        <v>5</v>
      </c>
      <c r="P4224">
        <v>0</v>
      </c>
      <c r="Q4224" t="s">
        <v>15512</v>
      </c>
    </row>
    <row r="4225" spans="1:17" ht="345.6" x14ac:dyDescent="0.55000000000000004">
      <c r="A4225" t="s">
        <v>0</v>
      </c>
      <c r="B4225" t="s">
        <v>8110</v>
      </c>
      <c r="C4225" s="1">
        <v>42519</v>
      </c>
      <c r="D4225" s="2" t="s">
        <v>10</v>
      </c>
      <c r="E4225" t="s">
        <v>196</v>
      </c>
      <c r="F4225" t="s">
        <v>15519</v>
      </c>
      <c r="G4225" s="3" t="s">
        <v>15520</v>
      </c>
      <c r="H4225" t="s">
        <v>15521</v>
      </c>
      <c r="I4225" t="s">
        <v>15522</v>
      </c>
      <c r="J4225">
        <v>3</v>
      </c>
      <c r="K4225">
        <v>2</v>
      </c>
      <c r="L4225">
        <v>2</v>
      </c>
      <c r="M4225">
        <v>4</v>
      </c>
      <c r="N4225">
        <v>4</v>
      </c>
      <c r="O4225">
        <v>3</v>
      </c>
      <c r="P4225">
        <v>0</v>
      </c>
      <c r="Q4225" t="s">
        <v>15512</v>
      </c>
    </row>
    <row r="4226" spans="1:17" ht="230.4" x14ac:dyDescent="0.55000000000000004">
      <c r="A4226" t="s">
        <v>0</v>
      </c>
      <c r="B4226" t="s">
        <v>12204</v>
      </c>
      <c r="C4226" s="1">
        <v>42504</v>
      </c>
      <c r="D4226" s="2" t="s">
        <v>10</v>
      </c>
      <c r="E4226" t="s">
        <v>1622</v>
      </c>
      <c r="F4226" t="s">
        <v>207</v>
      </c>
      <c r="G4226" s="3" t="s">
        <v>15523</v>
      </c>
      <c r="H4226" t="s">
        <v>15524</v>
      </c>
      <c r="I4226" t="s">
        <v>8</v>
      </c>
      <c r="J4226">
        <v>5</v>
      </c>
      <c r="K4226">
        <v>4</v>
      </c>
      <c r="L4226">
        <v>5</v>
      </c>
      <c r="M4226">
        <v>5</v>
      </c>
      <c r="N4226">
        <v>5</v>
      </c>
      <c r="O4226">
        <v>4</v>
      </c>
      <c r="P4226">
        <v>0</v>
      </c>
      <c r="Q4226" t="s">
        <v>15512</v>
      </c>
    </row>
    <row r="4227" spans="1:17" ht="57.6" x14ac:dyDescent="0.55000000000000004">
      <c r="A4227" t="s">
        <v>0</v>
      </c>
      <c r="B4227" t="s">
        <v>8</v>
      </c>
      <c r="C4227" s="1">
        <v>42504</v>
      </c>
      <c r="D4227" s="2" t="s">
        <v>10</v>
      </c>
      <c r="E4227" t="s">
        <v>3</v>
      </c>
      <c r="F4227" t="s">
        <v>15525</v>
      </c>
      <c r="G4227" s="3" t="s">
        <v>15526</v>
      </c>
      <c r="H4227" t="s">
        <v>15527</v>
      </c>
      <c r="I4227" t="s">
        <v>8</v>
      </c>
      <c r="J4227">
        <v>5</v>
      </c>
      <c r="K4227">
        <v>3</v>
      </c>
      <c r="L4227">
        <v>3</v>
      </c>
      <c r="M4227">
        <v>4</v>
      </c>
      <c r="N4227">
        <v>4</v>
      </c>
      <c r="O4227">
        <v>3</v>
      </c>
      <c r="P4227">
        <v>0</v>
      </c>
      <c r="Q4227" t="s">
        <v>15512</v>
      </c>
    </row>
    <row r="4228" spans="1:17" ht="86.4" x14ac:dyDescent="0.55000000000000004">
      <c r="A4228" t="s">
        <v>0</v>
      </c>
      <c r="B4228" t="s">
        <v>15528</v>
      </c>
      <c r="C4228" s="1">
        <v>42518</v>
      </c>
      <c r="D4228" s="2" t="s">
        <v>10</v>
      </c>
      <c r="E4228" t="s">
        <v>15529</v>
      </c>
      <c r="F4228" t="s">
        <v>15530</v>
      </c>
      <c r="G4228" s="3" t="s">
        <v>15531</v>
      </c>
      <c r="H4228" t="s">
        <v>15532</v>
      </c>
      <c r="I4228" t="s">
        <v>15533</v>
      </c>
      <c r="J4228">
        <v>3</v>
      </c>
      <c r="K4228">
        <v>3</v>
      </c>
      <c r="L4228">
        <v>2</v>
      </c>
      <c r="M4228">
        <v>1</v>
      </c>
      <c r="N4228">
        <v>1</v>
      </c>
      <c r="O4228">
        <v>1</v>
      </c>
      <c r="P4228">
        <v>0</v>
      </c>
      <c r="Q4228" t="s">
        <v>15512</v>
      </c>
    </row>
    <row r="4229" spans="1:17" ht="86.4" x14ac:dyDescent="0.55000000000000004">
      <c r="A4229" t="s">
        <v>0</v>
      </c>
      <c r="B4229" t="s">
        <v>7458</v>
      </c>
      <c r="C4229" s="1">
        <v>42519</v>
      </c>
      <c r="D4229" s="2" t="s">
        <v>10</v>
      </c>
      <c r="E4229" t="s">
        <v>3</v>
      </c>
      <c r="F4229" t="s">
        <v>12887</v>
      </c>
      <c r="G4229" s="3" t="s">
        <v>15534</v>
      </c>
      <c r="H4229" t="s">
        <v>15535</v>
      </c>
      <c r="I4229" t="s">
        <v>15536</v>
      </c>
      <c r="J4229">
        <v>3</v>
      </c>
      <c r="K4229" t="s">
        <v>8</v>
      </c>
      <c r="L4229" t="s">
        <v>8</v>
      </c>
      <c r="M4229" t="s">
        <v>8</v>
      </c>
      <c r="N4229" t="s">
        <v>8</v>
      </c>
      <c r="O4229" t="s">
        <v>8</v>
      </c>
      <c r="P4229">
        <v>0</v>
      </c>
      <c r="Q4229" t="s">
        <v>15512</v>
      </c>
    </row>
    <row r="4230" spans="1:17" ht="72" x14ac:dyDescent="0.55000000000000004">
      <c r="A4230" t="s">
        <v>0</v>
      </c>
      <c r="B4230" t="s">
        <v>7720</v>
      </c>
      <c r="C4230" s="1">
        <v>42503</v>
      </c>
      <c r="D4230" s="2" t="s">
        <v>2</v>
      </c>
      <c r="E4230" t="s">
        <v>2252</v>
      </c>
      <c r="F4230" t="s">
        <v>848</v>
      </c>
      <c r="G4230" s="3" t="s">
        <v>15537</v>
      </c>
      <c r="H4230" t="s">
        <v>15538</v>
      </c>
      <c r="I4230" t="s">
        <v>15539</v>
      </c>
      <c r="J4230">
        <v>5</v>
      </c>
      <c r="K4230">
        <v>2</v>
      </c>
      <c r="L4230">
        <v>3</v>
      </c>
      <c r="M4230">
        <v>5</v>
      </c>
      <c r="N4230">
        <v>5</v>
      </c>
      <c r="O4230">
        <v>5</v>
      </c>
      <c r="P4230">
        <v>0</v>
      </c>
      <c r="Q4230" t="s">
        <v>15512</v>
      </c>
    </row>
    <row r="4231" spans="1:17" ht="403.2" x14ac:dyDescent="0.55000000000000004">
      <c r="A4231" t="s">
        <v>0</v>
      </c>
      <c r="B4231" t="s">
        <v>8218</v>
      </c>
      <c r="C4231" s="1">
        <v>42517</v>
      </c>
      <c r="D4231" s="2" t="s">
        <v>10</v>
      </c>
      <c r="E4231" t="s">
        <v>8034</v>
      </c>
      <c r="F4231" t="s">
        <v>15540</v>
      </c>
      <c r="G4231" s="3" t="s">
        <v>15541</v>
      </c>
      <c r="H4231" t="s">
        <v>15542</v>
      </c>
      <c r="I4231" t="s">
        <v>15543</v>
      </c>
      <c r="J4231">
        <v>4</v>
      </c>
      <c r="K4231">
        <v>2</v>
      </c>
      <c r="L4231">
        <v>4</v>
      </c>
      <c r="M4231">
        <v>4</v>
      </c>
      <c r="N4231">
        <v>4</v>
      </c>
      <c r="O4231">
        <v>2</v>
      </c>
      <c r="P4231">
        <v>0</v>
      </c>
      <c r="Q4231" t="s">
        <v>15512</v>
      </c>
    </row>
    <row r="4232" spans="1:17" ht="403.2" x14ac:dyDescent="0.55000000000000004">
      <c r="A4232" t="s">
        <v>0</v>
      </c>
      <c r="B4232" t="s">
        <v>8218</v>
      </c>
      <c r="C4232" s="1">
        <v>42517</v>
      </c>
      <c r="D4232" s="2" t="s">
        <v>10</v>
      </c>
      <c r="E4232" t="s">
        <v>8034</v>
      </c>
      <c r="F4232" t="s">
        <v>15540</v>
      </c>
      <c r="G4232" s="3" t="s">
        <v>15541</v>
      </c>
      <c r="H4232" t="s">
        <v>15542</v>
      </c>
      <c r="I4232" t="s">
        <v>15543</v>
      </c>
      <c r="J4232">
        <v>4</v>
      </c>
      <c r="K4232">
        <v>2</v>
      </c>
      <c r="L4232">
        <v>4</v>
      </c>
      <c r="M4232">
        <v>4</v>
      </c>
      <c r="N4232">
        <v>4</v>
      </c>
      <c r="O4232">
        <v>2</v>
      </c>
      <c r="P4232">
        <v>0</v>
      </c>
      <c r="Q4232" t="s">
        <v>15544</v>
      </c>
    </row>
    <row r="4233" spans="1:17" ht="115.2" x14ac:dyDescent="0.55000000000000004">
      <c r="A4233" t="s">
        <v>0</v>
      </c>
      <c r="B4233" t="s">
        <v>7485</v>
      </c>
      <c r="C4233" s="1">
        <v>42514</v>
      </c>
      <c r="D4233" s="2" t="s">
        <v>2</v>
      </c>
      <c r="E4233" t="s">
        <v>3393</v>
      </c>
      <c r="F4233" t="s">
        <v>10338</v>
      </c>
      <c r="G4233" s="3" t="s">
        <v>15545</v>
      </c>
      <c r="H4233" t="s">
        <v>15546</v>
      </c>
      <c r="I4233" t="s">
        <v>15547</v>
      </c>
      <c r="J4233">
        <v>4</v>
      </c>
      <c r="K4233">
        <v>1</v>
      </c>
      <c r="L4233">
        <v>1</v>
      </c>
      <c r="M4233">
        <v>1</v>
      </c>
      <c r="N4233">
        <v>3</v>
      </c>
      <c r="O4233">
        <v>1</v>
      </c>
      <c r="P4233">
        <v>1</v>
      </c>
      <c r="Q4233" t="s">
        <v>15544</v>
      </c>
    </row>
    <row r="4234" spans="1:17" ht="115.2" x14ac:dyDescent="0.55000000000000004">
      <c r="A4234" t="s">
        <v>0</v>
      </c>
      <c r="B4234" t="s">
        <v>8</v>
      </c>
      <c r="C4234" s="1">
        <v>42502</v>
      </c>
      <c r="D4234" s="2" t="s">
        <v>2</v>
      </c>
      <c r="E4234" t="s">
        <v>3</v>
      </c>
      <c r="F4234" t="s">
        <v>2007</v>
      </c>
      <c r="G4234" s="3" t="s">
        <v>15548</v>
      </c>
      <c r="H4234" t="s">
        <v>15549</v>
      </c>
      <c r="I4234" t="s">
        <v>8</v>
      </c>
      <c r="J4234">
        <v>5</v>
      </c>
      <c r="K4234">
        <v>3</v>
      </c>
      <c r="L4234">
        <v>5</v>
      </c>
      <c r="M4234">
        <v>4</v>
      </c>
      <c r="N4234">
        <v>4</v>
      </c>
      <c r="O4234">
        <v>3</v>
      </c>
      <c r="P4234">
        <v>0</v>
      </c>
      <c r="Q4234" t="s">
        <v>15544</v>
      </c>
    </row>
    <row r="4235" spans="1:17" ht="115.2" x14ac:dyDescent="0.55000000000000004">
      <c r="A4235" t="s">
        <v>0</v>
      </c>
      <c r="B4235" t="s">
        <v>8</v>
      </c>
      <c r="C4235" s="1">
        <v>42502</v>
      </c>
      <c r="D4235" s="2" t="s">
        <v>10</v>
      </c>
      <c r="E4235" t="s">
        <v>3</v>
      </c>
      <c r="F4235" t="s">
        <v>15550</v>
      </c>
      <c r="G4235" s="3" t="s">
        <v>15551</v>
      </c>
      <c r="H4235" t="s">
        <v>15552</v>
      </c>
      <c r="I4235" t="s">
        <v>8</v>
      </c>
      <c r="J4235">
        <v>5</v>
      </c>
      <c r="K4235" t="s">
        <v>8</v>
      </c>
      <c r="L4235" t="s">
        <v>8</v>
      </c>
      <c r="M4235" t="s">
        <v>8</v>
      </c>
      <c r="N4235" t="s">
        <v>8</v>
      </c>
      <c r="O4235" t="s">
        <v>8</v>
      </c>
      <c r="P4235">
        <v>0</v>
      </c>
      <c r="Q4235" t="s">
        <v>15544</v>
      </c>
    </row>
    <row r="4236" spans="1:17" ht="273.60000000000002" x14ac:dyDescent="0.55000000000000004">
      <c r="A4236" t="s">
        <v>0</v>
      </c>
      <c r="B4236" t="s">
        <v>7979</v>
      </c>
      <c r="C4236" s="1">
        <v>42500</v>
      </c>
      <c r="D4236" s="2" t="s">
        <v>2</v>
      </c>
      <c r="E4236" t="s">
        <v>15553</v>
      </c>
      <c r="F4236" t="s">
        <v>15554</v>
      </c>
      <c r="G4236" s="3" t="s">
        <v>15555</v>
      </c>
      <c r="H4236" t="s">
        <v>15556</v>
      </c>
      <c r="I4236" t="s">
        <v>15557</v>
      </c>
      <c r="J4236">
        <v>5</v>
      </c>
      <c r="K4236">
        <v>2</v>
      </c>
      <c r="L4236">
        <v>4</v>
      </c>
      <c r="M4236">
        <v>3</v>
      </c>
      <c r="N4236">
        <v>3</v>
      </c>
      <c r="O4236">
        <v>3</v>
      </c>
      <c r="P4236">
        <v>0</v>
      </c>
      <c r="Q4236" t="s">
        <v>15544</v>
      </c>
    </row>
    <row r="4237" spans="1:17" ht="72" x14ac:dyDescent="0.55000000000000004">
      <c r="A4237" t="s">
        <v>0</v>
      </c>
      <c r="B4237" t="s">
        <v>8</v>
      </c>
      <c r="C4237" s="1">
        <v>42500</v>
      </c>
      <c r="D4237" s="2" t="s">
        <v>2</v>
      </c>
      <c r="E4237" t="s">
        <v>3</v>
      </c>
      <c r="F4237" t="s">
        <v>780</v>
      </c>
      <c r="G4237" s="3" t="s">
        <v>15558</v>
      </c>
      <c r="H4237" t="s">
        <v>15559</v>
      </c>
      <c r="I4237" t="s">
        <v>8</v>
      </c>
      <c r="J4237">
        <v>5</v>
      </c>
      <c r="K4237" t="s">
        <v>8</v>
      </c>
      <c r="L4237" t="s">
        <v>8</v>
      </c>
      <c r="M4237" t="s">
        <v>8</v>
      </c>
      <c r="N4237" t="s">
        <v>8</v>
      </c>
      <c r="O4237" t="s">
        <v>8</v>
      </c>
      <c r="P4237">
        <v>0</v>
      </c>
      <c r="Q4237" t="s">
        <v>15544</v>
      </c>
    </row>
    <row r="4238" spans="1:17" ht="72" x14ac:dyDescent="0.55000000000000004">
      <c r="A4238" t="s">
        <v>0</v>
      </c>
      <c r="B4238" t="s">
        <v>7492</v>
      </c>
      <c r="C4238" s="1">
        <v>42515</v>
      </c>
      <c r="D4238" s="2" t="s">
        <v>2</v>
      </c>
      <c r="E4238" t="s">
        <v>3</v>
      </c>
      <c r="F4238" t="s">
        <v>207</v>
      </c>
      <c r="G4238" s="3" t="s">
        <v>15560</v>
      </c>
      <c r="H4238" t="s">
        <v>15561</v>
      </c>
      <c r="I4238" t="s">
        <v>8</v>
      </c>
      <c r="J4238">
        <v>4</v>
      </c>
      <c r="K4238">
        <v>2</v>
      </c>
      <c r="L4238">
        <v>1</v>
      </c>
      <c r="M4238">
        <v>4</v>
      </c>
      <c r="N4238">
        <v>4</v>
      </c>
      <c r="O4238">
        <v>3</v>
      </c>
      <c r="P4238">
        <v>0</v>
      </c>
      <c r="Q4238" t="s">
        <v>15544</v>
      </c>
    </row>
    <row r="4239" spans="1:17" ht="72" x14ac:dyDescent="0.55000000000000004">
      <c r="A4239" t="s">
        <v>0</v>
      </c>
      <c r="B4239" t="s">
        <v>8</v>
      </c>
      <c r="C4239" s="1">
        <v>42515</v>
      </c>
      <c r="D4239" s="2" t="s">
        <v>10</v>
      </c>
      <c r="E4239" t="s">
        <v>3</v>
      </c>
      <c r="F4239" t="s">
        <v>15562</v>
      </c>
      <c r="G4239" s="3" t="s">
        <v>15563</v>
      </c>
      <c r="H4239" t="s">
        <v>15564</v>
      </c>
      <c r="I4239" t="s">
        <v>8</v>
      </c>
      <c r="J4239">
        <v>2</v>
      </c>
      <c r="K4239">
        <v>1</v>
      </c>
      <c r="L4239">
        <v>1</v>
      </c>
      <c r="M4239">
        <v>3</v>
      </c>
      <c r="N4239">
        <v>2</v>
      </c>
      <c r="O4239">
        <v>2</v>
      </c>
      <c r="P4239">
        <v>1</v>
      </c>
      <c r="Q4239" t="s">
        <v>15544</v>
      </c>
    </row>
    <row r="4240" spans="1:17" ht="100.8" x14ac:dyDescent="0.55000000000000004">
      <c r="A4240" t="s">
        <v>0</v>
      </c>
      <c r="B4240" t="s">
        <v>8</v>
      </c>
      <c r="C4240" s="1">
        <v>42512</v>
      </c>
      <c r="D4240" s="2" t="s">
        <v>2</v>
      </c>
      <c r="E4240" t="s">
        <v>3</v>
      </c>
      <c r="F4240" t="s">
        <v>15565</v>
      </c>
      <c r="G4240" s="3" t="s">
        <v>15566</v>
      </c>
      <c r="H4240" t="s">
        <v>15567</v>
      </c>
      <c r="I4240" t="s">
        <v>15568</v>
      </c>
      <c r="J4240">
        <v>3</v>
      </c>
      <c r="K4240">
        <v>1</v>
      </c>
      <c r="L4240">
        <v>5</v>
      </c>
      <c r="M4240">
        <v>3</v>
      </c>
      <c r="N4240">
        <v>2</v>
      </c>
      <c r="O4240">
        <v>4</v>
      </c>
      <c r="P4240">
        <v>1</v>
      </c>
      <c r="Q4240" t="s">
        <v>15544</v>
      </c>
    </row>
    <row r="4241" spans="1:17" ht="230.4" x14ac:dyDescent="0.55000000000000004">
      <c r="A4241" t="s">
        <v>0</v>
      </c>
      <c r="B4241" t="s">
        <v>8</v>
      </c>
      <c r="C4241" s="1">
        <v>42499</v>
      </c>
      <c r="D4241" s="2" t="s">
        <v>2</v>
      </c>
      <c r="E4241" t="s">
        <v>3</v>
      </c>
      <c r="F4241" t="s">
        <v>2044</v>
      </c>
      <c r="G4241" s="3" t="s">
        <v>15569</v>
      </c>
      <c r="H4241" t="s">
        <v>15570</v>
      </c>
      <c r="I4241" t="s">
        <v>15571</v>
      </c>
      <c r="J4241">
        <v>5</v>
      </c>
      <c r="K4241">
        <v>1</v>
      </c>
      <c r="L4241">
        <v>3</v>
      </c>
      <c r="M4241">
        <v>4</v>
      </c>
      <c r="N4241">
        <v>3</v>
      </c>
      <c r="O4241">
        <v>2</v>
      </c>
      <c r="P4241">
        <v>0</v>
      </c>
      <c r="Q4241" t="s">
        <v>15544</v>
      </c>
    </row>
    <row r="4242" spans="1:17" ht="86.4" x14ac:dyDescent="0.55000000000000004">
      <c r="A4242" t="s">
        <v>0</v>
      </c>
      <c r="B4242" t="s">
        <v>7734</v>
      </c>
      <c r="C4242" s="1">
        <v>42513</v>
      </c>
      <c r="D4242" s="2" t="s">
        <v>10</v>
      </c>
      <c r="E4242" t="s">
        <v>3</v>
      </c>
      <c r="F4242" t="s">
        <v>9836</v>
      </c>
      <c r="G4242" s="3" t="s">
        <v>15572</v>
      </c>
      <c r="H4242" t="s">
        <v>15573</v>
      </c>
      <c r="I4242" t="s">
        <v>15574</v>
      </c>
      <c r="J4242">
        <v>4</v>
      </c>
      <c r="K4242" t="s">
        <v>8</v>
      </c>
      <c r="L4242" t="s">
        <v>8</v>
      </c>
      <c r="M4242">
        <v>4</v>
      </c>
      <c r="N4242" t="s">
        <v>8</v>
      </c>
      <c r="O4242" t="s">
        <v>8</v>
      </c>
      <c r="P4242">
        <v>0</v>
      </c>
      <c r="Q4242" t="s">
        <v>15575</v>
      </c>
    </row>
    <row r="4243" spans="1:17" ht="144" x14ac:dyDescent="0.55000000000000004">
      <c r="A4243" t="s">
        <v>0</v>
      </c>
      <c r="B4243" t="s">
        <v>7503</v>
      </c>
      <c r="C4243" s="1">
        <v>42513</v>
      </c>
      <c r="D4243" s="2" t="s">
        <v>2</v>
      </c>
      <c r="E4243" t="s">
        <v>176</v>
      </c>
      <c r="F4243" t="s">
        <v>15576</v>
      </c>
      <c r="G4243" s="3" t="s">
        <v>15577</v>
      </c>
      <c r="H4243" t="s">
        <v>15578</v>
      </c>
      <c r="I4243" t="s">
        <v>15579</v>
      </c>
      <c r="J4243">
        <v>4</v>
      </c>
      <c r="K4243">
        <v>4</v>
      </c>
      <c r="L4243">
        <v>5</v>
      </c>
      <c r="M4243">
        <v>3</v>
      </c>
      <c r="N4243">
        <v>5</v>
      </c>
      <c r="O4243">
        <v>5</v>
      </c>
      <c r="P4243">
        <v>0</v>
      </c>
      <c r="Q4243" t="s">
        <v>15575</v>
      </c>
    </row>
    <row r="4244" spans="1:17" ht="158.4" x14ac:dyDescent="0.55000000000000004">
      <c r="A4244" t="s">
        <v>0</v>
      </c>
      <c r="B4244" t="s">
        <v>7497</v>
      </c>
      <c r="C4244" s="1">
        <v>42513</v>
      </c>
      <c r="D4244" s="2" t="s">
        <v>2</v>
      </c>
      <c r="E4244" t="s">
        <v>3</v>
      </c>
      <c r="F4244" t="s">
        <v>3221</v>
      </c>
      <c r="G4244" s="3" t="s">
        <v>15580</v>
      </c>
      <c r="H4244" t="s">
        <v>15581</v>
      </c>
      <c r="I4244" t="s">
        <v>15582</v>
      </c>
      <c r="J4244">
        <v>3</v>
      </c>
      <c r="K4244">
        <v>2</v>
      </c>
      <c r="L4244">
        <v>3</v>
      </c>
      <c r="M4244">
        <v>4</v>
      </c>
      <c r="N4244">
        <v>4</v>
      </c>
      <c r="O4244">
        <v>2</v>
      </c>
      <c r="P4244">
        <v>0</v>
      </c>
      <c r="Q4244" t="s">
        <v>15575</v>
      </c>
    </row>
    <row r="4245" spans="1:17" ht="409.5" x14ac:dyDescent="0.55000000000000004">
      <c r="A4245" t="s">
        <v>0</v>
      </c>
      <c r="B4245" t="s">
        <v>7480</v>
      </c>
      <c r="C4245" s="1">
        <v>42508</v>
      </c>
      <c r="D4245" s="2" t="s">
        <v>10</v>
      </c>
      <c r="E4245" t="s">
        <v>3</v>
      </c>
      <c r="F4245" t="s">
        <v>15583</v>
      </c>
      <c r="G4245" s="3" t="s">
        <v>15584</v>
      </c>
      <c r="H4245" t="s">
        <v>15585</v>
      </c>
      <c r="I4245" t="s">
        <v>15586</v>
      </c>
      <c r="J4245">
        <v>3</v>
      </c>
      <c r="K4245">
        <v>5</v>
      </c>
      <c r="L4245">
        <v>4</v>
      </c>
      <c r="M4245">
        <v>2</v>
      </c>
      <c r="N4245">
        <v>3</v>
      </c>
      <c r="O4245">
        <v>4</v>
      </c>
      <c r="P4245">
        <v>2</v>
      </c>
      <c r="Q4245" t="s">
        <v>15575</v>
      </c>
    </row>
    <row r="4246" spans="1:17" ht="72" x14ac:dyDescent="0.55000000000000004">
      <c r="A4246" t="s">
        <v>0</v>
      </c>
      <c r="B4246" t="s">
        <v>8</v>
      </c>
      <c r="C4246" s="1">
        <v>42496</v>
      </c>
      <c r="D4246" s="2" t="s">
        <v>10</v>
      </c>
      <c r="E4246" t="s">
        <v>3</v>
      </c>
      <c r="F4246" t="s">
        <v>15587</v>
      </c>
      <c r="G4246" s="3" t="s">
        <v>15588</v>
      </c>
      <c r="H4246" t="s">
        <v>15589</v>
      </c>
      <c r="I4246" t="s">
        <v>15590</v>
      </c>
      <c r="J4246">
        <v>5</v>
      </c>
      <c r="K4246">
        <v>3</v>
      </c>
      <c r="L4246">
        <v>4</v>
      </c>
      <c r="M4246">
        <v>3</v>
      </c>
      <c r="N4246">
        <v>4</v>
      </c>
      <c r="O4246">
        <v>3</v>
      </c>
      <c r="P4246">
        <v>0</v>
      </c>
      <c r="Q4246" t="s">
        <v>15575</v>
      </c>
    </row>
    <row r="4247" spans="1:17" ht="144" x14ac:dyDescent="0.55000000000000004">
      <c r="A4247" t="s">
        <v>0</v>
      </c>
      <c r="B4247" t="s">
        <v>8</v>
      </c>
      <c r="C4247" s="1">
        <v>42509</v>
      </c>
      <c r="D4247" s="2" t="s">
        <v>2</v>
      </c>
      <c r="E4247" t="s">
        <v>3</v>
      </c>
      <c r="F4247" t="s">
        <v>11800</v>
      </c>
      <c r="G4247" s="3" t="s">
        <v>15591</v>
      </c>
      <c r="H4247" t="s">
        <v>15592</v>
      </c>
      <c r="I4247" t="s">
        <v>8</v>
      </c>
      <c r="J4247">
        <v>4</v>
      </c>
      <c r="K4247">
        <v>4</v>
      </c>
      <c r="L4247">
        <v>3</v>
      </c>
      <c r="M4247">
        <v>2</v>
      </c>
      <c r="N4247">
        <v>3</v>
      </c>
      <c r="O4247">
        <v>4</v>
      </c>
      <c r="P4247">
        <v>0</v>
      </c>
      <c r="Q4247" t="s">
        <v>15575</v>
      </c>
    </row>
    <row r="4248" spans="1:17" ht="144" x14ac:dyDescent="0.55000000000000004">
      <c r="A4248" t="s">
        <v>0</v>
      </c>
      <c r="B4248" t="s">
        <v>8362</v>
      </c>
      <c r="C4248" s="1">
        <v>42494</v>
      </c>
      <c r="D4248" s="2" t="s">
        <v>10</v>
      </c>
      <c r="E4248" t="s">
        <v>617</v>
      </c>
      <c r="F4248" t="s">
        <v>15593</v>
      </c>
      <c r="G4248" s="3" t="s">
        <v>15594</v>
      </c>
      <c r="H4248" t="s">
        <v>15595</v>
      </c>
      <c r="I4248" t="s">
        <v>8</v>
      </c>
      <c r="J4248">
        <v>5</v>
      </c>
      <c r="K4248">
        <v>5</v>
      </c>
      <c r="L4248">
        <v>5</v>
      </c>
      <c r="M4248">
        <v>5</v>
      </c>
      <c r="N4248">
        <v>5</v>
      </c>
      <c r="O4248">
        <v>5</v>
      </c>
      <c r="P4248">
        <v>0</v>
      </c>
      <c r="Q4248" t="s">
        <v>15575</v>
      </c>
    </row>
    <row r="4249" spans="1:17" ht="388.8" x14ac:dyDescent="0.55000000000000004">
      <c r="A4249" t="s">
        <v>0</v>
      </c>
      <c r="B4249" t="s">
        <v>8</v>
      </c>
      <c r="C4249" s="1">
        <v>42506</v>
      </c>
      <c r="D4249" s="2" t="s">
        <v>10</v>
      </c>
      <c r="E4249" t="s">
        <v>3</v>
      </c>
      <c r="F4249" t="s">
        <v>15596</v>
      </c>
      <c r="G4249" s="3" t="s">
        <v>15597</v>
      </c>
      <c r="H4249" t="s">
        <v>15598</v>
      </c>
      <c r="I4249" t="s">
        <v>15599</v>
      </c>
      <c r="J4249">
        <v>4</v>
      </c>
      <c r="K4249">
        <v>5</v>
      </c>
      <c r="L4249">
        <v>4</v>
      </c>
      <c r="M4249">
        <v>2</v>
      </c>
      <c r="N4249">
        <v>3</v>
      </c>
      <c r="O4249">
        <v>5</v>
      </c>
      <c r="P4249">
        <v>0</v>
      </c>
      <c r="Q4249" t="s">
        <v>15575</v>
      </c>
    </row>
    <row r="4250" spans="1:17" ht="100.8" x14ac:dyDescent="0.55000000000000004">
      <c r="A4250" t="s">
        <v>0</v>
      </c>
      <c r="B4250" t="s">
        <v>7739</v>
      </c>
      <c r="C4250" s="1">
        <v>42507</v>
      </c>
      <c r="D4250" s="2" t="s">
        <v>10</v>
      </c>
      <c r="E4250" t="s">
        <v>15600</v>
      </c>
      <c r="F4250" t="s">
        <v>780</v>
      </c>
      <c r="G4250" s="3" t="s">
        <v>15601</v>
      </c>
      <c r="H4250" t="s">
        <v>15602</v>
      </c>
      <c r="I4250" t="s">
        <v>15603</v>
      </c>
      <c r="J4250">
        <v>4</v>
      </c>
      <c r="K4250">
        <v>3</v>
      </c>
      <c r="L4250">
        <v>4</v>
      </c>
      <c r="M4250">
        <v>2</v>
      </c>
      <c r="N4250">
        <v>4</v>
      </c>
      <c r="O4250">
        <v>2</v>
      </c>
      <c r="P4250">
        <v>0</v>
      </c>
      <c r="Q4250" t="s">
        <v>15575</v>
      </c>
    </row>
    <row r="4251" spans="1:17" ht="57.6" x14ac:dyDescent="0.55000000000000004">
      <c r="A4251" t="s">
        <v>0</v>
      </c>
      <c r="B4251" t="s">
        <v>7492</v>
      </c>
      <c r="C4251" s="1">
        <v>42507</v>
      </c>
      <c r="D4251" s="2" t="s">
        <v>10</v>
      </c>
      <c r="E4251" t="s">
        <v>176</v>
      </c>
      <c r="F4251" t="s">
        <v>7599</v>
      </c>
      <c r="G4251" s="3" t="s">
        <v>15604</v>
      </c>
      <c r="H4251" t="s">
        <v>15605</v>
      </c>
      <c r="I4251" t="s">
        <v>5057</v>
      </c>
      <c r="J4251">
        <v>4</v>
      </c>
      <c r="K4251">
        <v>5</v>
      </c>
      <c r="L4251">
        <v>4</v>
      </c>
      <c r="M4251">
        <v>4</v>
      </c>
      <c r="N4251">
        <v>4</v>
      </c>
      <c r="O4251">
        <v>3</v>
      </c>
      <c r="P4251">
        <v>0</v>
      </c>
      <c r="Q4251" t="s">
        <v>15575</v>
      </c>
    </row>
    <row r="4252" spans="1:17" ht="345.6" x14ac:dyDescent="0.55000000000000004">
      <c r="A4252" t="s">
        <v>0</v>
      </c>
      <c r="B4252" t="s">
        <v>8</v>
      </c>
      <c r="C4252" s="1">
        <v>42491</v>
      </c>
      <c r="D4252" s="2" t="s">
        <v>2</v>
      </c>
      <c r="E4252" t="s">
        <v>3</v>
      </c>
      <c r="F4252" t="s">
        <v>6816</v>
      </c>
      <c r="G4252" s="3" t="s">
        <v>15606</v>
      </c>
      <c r="H4252" t="s">
        <v>15607</v>
      </c>
      <c r="I4252" t="s">
        <v>15608</v>
      </c>
      <c r="J4252">
        <v>5</v>
      </c>
      <c r="K4252">
        <v>3</v>
      </c>
      <c r="L4252">
        <v>4</v>
      </c>
      <c r="M4252">
        <v>5</v>
      </c>
      <c r="N4252">
        <v>5</v>
      </c>
      <c r="O4252">
        <v>3</v>
      </c>
      <c r="P4252">
        <v>0</v>
      </c>
      <c r="Q4252" t="s">
        <v>15609</v>
      </c>
    </row>
    <row r="4253" spans="1:17" ht="388.8" x14ac:dyDescent="0.55000000000000004">
      <c r="A4253" t="s">
        <v>0</v>
      </c>
      <c r="B4253" t="s">
        <v>8</v>
      </c>
      <c r="C4253" s="1">
        <v>42506</v>
      </c>
      <c r="D4253" s="2" t="s">
        <v>10</v>
      </c>
      <c r="E4253" t="s">
        <v>3</v>
      </c>
      <c r="F4253" t="s">
        <v>15596</v>
      </c>
      <c r="G4253" s="3" t="s">
        <v>15597</v>
      </c>
      <c r="H4253" t="s">
        <v>15598</v>
      </c>
      <c r="I4253" t="s">
        <v>15599</v>
      </c>
      <c r="J4253">
        <v>4</v>
      </c>
      <c r="K4253">
        <v>5</v>
      </c>
      <c r="L4253">
        <v>4</v>
      </c>
      <c r="M4253">
        <v>2</v>
      </c>
      <c r="N4253">
        <v>3</v>
      </c>
      <c r="O4253">
        <v>5</v>
      </c>
      <c r="P4253">
        <v>0</v>
      </c>
      <c r="Q4253" t="s">
        <v>15609</v>
      </c>
    </row>
    <row r="4254" spans="1:17" ht="100.8" x14ac:dyDescent="0.55000000000000004">
      <c r="A4254" t="s">
        <v>0</v>
      </c>
      <c r="B4254" t="s">
        <v>8</v>
      </c>
      <c r="C4254" s="1">
        <v>42504</v>
      </c>
      <c r="D4254" s="2" t="s">
        <v>2</v>
      </c>
      <c r="E4254" t="s">
        <v>3</v>
      </c>
      <c r="F4254" t="s">
        <v>15610</v>
      </c>
      <c r="G4254" s="3" t="s">
        <v>15611</v>
      </c>
      <c r="H4254" t="s">
        <v>15612</v>
      </c>
      <c r="I4254" t="s">
        <v>15613</v>
      </c>
      <c r="J4254">
        <v>3</v>
      </c>
      <c r="K4254">
        <v>3</v>
      </c>
      <c r="L4254">
        <v>4</v>
      </c>
      <c r="M4254">
        <v>3</v>
      </c>
      <c r="N4254">
        <v>3</v>
      </c>
      <c r="O4254">
        <v>3</v>
      </c>
      <c r="P4254">
        <v>0</v>
      </c>
      <c r="Q4254" t="s">
        <v>15609</v>
      </c>
    </row>
    <row r="4255" spans="1:17" ht="331.2" x14ac:dyDescent="0.55000000000000004">
      <c r="A4255" t="s">
        <v>0</v>
      </c>
      <c r="B4255" t="s">
        <v>7492</v>
      </c>
      <c r="C4255" s="1">
        <v>42503</v>
      </c>
      <c r="D4255" s="2" t="s">
        <v>10</v>
      </c>
      <c r="E4255" t="s">
        <v>15614</v>
      </c>
      <c r="F4255" t="s">
        <v>15615</v>
      </c>
      <c r="G4255" s="3" t="s">
        <v>15616</v>
      </c>
      <c r="H4255" t="s">
        <v>15617</v>
      </c>
      <c r="I4255" t="s">
        <v>15618</v>
      </c>
      <c r="J4255">
        <v>3</v>
      </c>
      <c r="K4255">
        <v>5</v>
      </c>
      <c r="L4255">
        <v>3</v>
      </c>
      <c r="M4255">
        <v>2</v>
      </c>
      <c r="N4255">
        <v>3</v>
      </c>
      <c r="O4255">
        <v>3</v>
      </c>
      <c r="P4255">
        <v>0</v>
      </c>
      <c r="Q4255" t="s">
        <v>15609</v>
      </c>
    </row>
    <row r="4256" spans="1:17" ht="273.60000000000002" x14ac:dyDescent="0.55000000000000004">
      <c r="A4256" t="s">
        <v>0</v>
      </c>
      <c r="B4256" t="s">
        <v>7458</v>
      </c>
      <c r="C4256" s="1">
        <v>42504</v>
      </c>
      <c r="D4256" s="2" t="s">
        <v>10</v>
      </c>
      <c r="E4256" t="s">
        <v>15060</v>
      </c>
      <c r="F4256" t="s">
        <v>15619</v>
      </c>
      <c r="G4256" s="3" t="s">
        <v>15620</v>
      </c>
      <c r="H4256" t="s">
        <v>15621</v>
      </c>
      <c r="I4256" t="s">
        <v>8</v>
      </c>
      <c r="J4256">
        <v>3</v>
      </c>
      <c r="K4256">
        <v>3</v>
      </c>
      <c r="L4256">
        <v>4</v>
      </c>
      <c r="M4256">
        <v>4</v>
      </c>
      <c r="N4256">
        <v>3</v>
      </c>
      <c r="O4256">
        <v>3</v>
      </c>
      <c r="P4256">
        <v>0</v>
      </c>
      <c r="Q4256" t="s">
        <v>15609</v>
      </c>
    </row>
    <row r="4257" spans="1:17" ht="409.5" x14ac:dyDescent="0.55000000000000004">
      <c r="A4257" t="s">
        <v>0</v>
      </c>
      <c r="B4257" t="s">
        <v>8</v>
      </c>
      <c r="C4257" s="1">
        <v>42489</v>
      </c>
      <c r="D4257" s="2" t="s">
        <v>10</v>
      </c>
      <c r="E4257" t="s">
        <v>3</v>
      </c>
      <c r="F4257" t="s">
        <v>9247</v>
      </c>
      <c r="G4257" s="3" t="s">
        <v>15622</v>
      </c>
      <c r="H4257" t="s">
        <v>15623</v>
      </c>
      <c r="I4257" t="s">
        <v>15624</v>
      </c>
      <c r="J4257">
        <v>5</v>
      </c>
      <c r="K4257">
        <v>5</v>
      </c>
      <c r="L4257">
        <v>5</v>
      </c>
      <c r="M4257">
        <v>5</v>
      </c>
      <c r="N4257">
        <v>5</v>
      </c>
      <c r="O4257">
        <v>5</v>
      </c>
      <c r="P4257">
        <v>0</v>
      </c>
      <c r="Q4257" t="s">
        <v>15609</v>
      </c>
    </row>
    <row r="4258" spans="1:17" ht="115.2" x14ac:dyDescent="0.55000000000000004">
      <c r="A4258" t="s">
        <v>0</v>
      </c>
      <c r="B4258" t="s">
        <v>8</v>
      </c>
      <c r="C4258" s="1">
        <v>42502</v>
      </c>
      <c r="D4258" s="2" t="s">
        <v>10</v>
      </c>
      <c r="E4258" t="s">
        <v>3</v>
      </c>
      <c r="F4258" t="s">
        <v>7631</v>
      </c>
      <c r="G4258" s="3" t="s">
        <v>15625</v>
      </c>
      <c r="H4258" t="s">
        <v>15626</v>
      </c>
      <c r="I4258" t="s">
        <v>15627</v>
      </c>
      <c r="J4258">
        <v>4</v>
      </c>
      <c r="K4258" t="s">
        <v>8</v>
      </c>
      <c r="L4258" t="s">
        <v>8</v>
      </c>
      <c r="M4258" t="s">
        <v>8</v>
      </c>
      <c r="N4258" t="s">
        <v>8</v>
      </c>
      <c r="O4258" t="s">
        <v>8</v>
      </c>
      <c r="P4258">
        <v>0</v>
      </c>
      <c r="Q4258" t="s">
        <v>15609</v>
      </c>
    </row>
    <row r="4259" spans="1:17" ht="409.5" x14ac:dyDescent="0.55000000000000004">
      <c r="A4259" t="s">
        <v>0</v>
      </c>
      <c r="B4259" t="s">
        <v>7757</v>
      </c>
      <c r="C4259" s="1">
        <v>42502</v>
      </c>
      <c r="D4259" s="2" t="s">
        <v>10</v>
      </c>
      <c r="E4259" t="s">
        <v>15628</v>
      </c>
      <c r="F4259" t="s">
        <v>15629</v>
      </c>
      <c r="G4259" s="3" t="s">
        <v>15630</v>
      </c>
      <c r="H4259" t="s">
        <v>15631</v>
      </c>
      <c r="I4259" t="s">
        <v>15632</v>
      </c>
      <c r="J4259">
        <v>4</v>
      </c>
      <c r="K4259">
        <v>2</v>
      </c>
      <c r="L4259">
        <v>5</v>
      </c>
      <c r="M4259">
        <v>3</v>
      </c>
      <c r="N4259">
        <v>5</v>
      </c>
      <c r="O4259">
        <v>2</v>
      </c>
      <c r="P4259">
        <v>0</v>
      </c>
      <c r="Q4259" t="s">
        <v>15609</v>
      </c>
    </row>
    <row r="4260" spans="1:17" ht="72" x14ac:dyDescent="0.55000000000000004">
      <c r="A4260" t="s">
        <v>0</v>
      </c>
      <c r="B4260" t="s">
        <v>8</v>
      </c>
      <c r="C4260" s="1">
        <v>42502</v>
      </c>
      <c r="D4260" s="2" t="s">
        <v>10</v>
      </c>
      <c r="E4260" t="s">
        <v>3</v>
      </c>
      <c r="F4260" t="s">
        <v>7631</v>
      </c>
      <c r="G4260" s="3" t="s">
        <v>15633</v>
      </c>
      <c r="H4260" t="s">
        <v>15634</v>
      </c>
      <c r="I4260" t="s">
        <v>8</v>
      </c>
      <c r="J4260">
        <v>4</v>
      </c>
      <c r="K4260" t="s">
        <v>8</v>
      </c>
      <c r="L4260" t="s">
        <v>8</v>
      </c>
      <c r="M4260" t="s">
        <v>8</v>
      </c>
      <c r="N4260" t="s">
        <v>8</v>
      </c>
      <c r="O4260" t="s">
        <v>8</v>
      </c>
      <c r="P4260">
        <v>0</v>
      </c>
      <c r="Q4260" t="s">
        <v>15609</v>
      </c>
    </row>
    <row r="4261" spans="1:17" ht="216" x14ac:dyDescent="0.55000000000000004">
      <c r="A4261" t="s">
        <v>0</v>
      </c>
      <c r="B4261" t="s">
        <v>8</v>
      </c>
      <c r="C4261" s="1">
        <v>42486</v>
      </c>
      <c r="D4261" s="2" t="s">
        <v>2</v>
      </c>
      <c r="E4261" t="s">
        <v>3</v>
      </c>
      <c r="F4261" t="s">
        <v>848</v>
      </c>
      <c r="G4261" s="3" t="s">
        <v>15635</v>
      </c>
      <c r="H4261" t="s">
        <v>15636</v>
      </c>
      <c r="I4261" t="s">
        <v>8</v>
      </c>
      <c r="J4261">
        <v>5</v>
      </c>
      <c r="K4261">
        <v>4</v>
      </c>
      <c r="L4261">
        <v>5</v>
      </c>
      <c r="M4261">
        <v>4</v>
      </c>
      <c r="N4261">
        <v>4</v>
      </c>
      <c r="O4261">
        <v>4</v>
      </c>
      <c r="P4261">
        <v>0</v>
      </c>
      <c r="Q4261" t="s">
        <v>15609</v>
      </c>
    </row>
    <row r="4262" spans="1:17" ht="100.8" x14ac:dyDescent="0.55000000000000004">
      <c r="A4262" t="s">
        <v>0</v>
      </c>
      <c r="B4262" t="s">
        <v>15637</v>
      </c>
      <c r="C4262" s="1">
        <v>42486</v>
      </c>
      <c r="D4262" s="2" t="s">
        <v>2</v>
      </c>
      <c r="E4262" t="s">
        <v>15638</v>
      </c>
      <c r="F4262" t="s">
        <v>15639</v>
      </c>
      <c r="G4262" s="3" t="s">
        <v>15640</v>
      </c>
      <c r="H4262" t="s">
        <v>15641</v>
      </c>
      <c r="I4262" t="s">
        <v>8</v>
      </c>
      <c r="J4262">
        <v>5</v>
      </c>
      <c r="K4262">
        <v>5</v>
      </c>
      <c r="L4262">
        <v>5</v>
      </c>
      <c r="M4262">
        <v>2</v>
      </c>
      <c r="N4262">
        <v>5</v>
      </c>
      <c r="O4262">
        <v>4</v>
      </c>
      <c r="P4262">
        <v>0</v>
      </c>
      <c r="Q4262" t="s">
        <v>15642</v>
      </c>
    </row>
    <row r="4263" spans="1:17" ht="129.6" x14ac:dyDescent="0.55000000000000004">
      <c r="A4263" t="s">
        <v>0</v>
      </c>
      <c r="B4263" t="s">
        <v>7979</v>
      </c>
      <c r="C4263" s="1">
        <v>42500</v>
      </c>
      <c r="D4263" s="2" t="s">
        <v>2</v>
      </c>
      <c r="E4263" t="s">
        <v>3</v>
      </c>
      <c r="F4263" t="s">
        <v>15643</v>
      </c>
      <c r="G4263" s="3" t="s">
        <v>15644</v>
      </c>
      <c r="H4263" t="s">
        <v>15645</v>
      </c>
      <c r="I4263" t="s">
        <v>8</v>
      </c>
      <c r="J4263">
        <v>4</v>
      </c>
      <c r="K4263">
        <v>3</v>
      </c>
      <c r="L4263">
        <v>4</v>
      </c>
      <c r="M4263">
        <v>5</v>
      </c>
      <c r="N4263">
        <v>3</v>
      </c>
      <c r="O4263">
        <v>4</v>
      </c>
      <c r="P4263">
        <v>0</v>
      </c>
      <c r="Q4263" t="s">
        <v>15642</v>
      </c>
    </row>
    <row r="4264" spans="1:17" ht="259.2" x14ac:dyDescent="0.55000000000000004">
      <c r="A4264" t="s">
        <v>0</v>
      </c>
      <c r="B4264" t="s">
        <v>7480</v>
      </c>
      <c r="C4264" s="1">
        <v>42501</v>
      </c>
      <c r="D4264" s="2" t="s">
        <v>10</v>
      </c>
      <c r="E4264" t="s">
        <v>3</v>
      </c>
      <c r="F4264" t="s">
        <v>15646</v>
      </c>
      <c r="G4264" s="3" t="s">
        <v>15647</v>
      </c>
      <c r="H4264" t="s">
        <v>15648</v>
      </c>
      <c r="I4264" t="s">
        <v>15649</v>
      </c>
      <c r="J4264">
        <v>4</v>
      </c>
      <c r="K4264">
        <v>5</v>
      </c>
      <c r="L4264">
        <v>4</v>
      </c>
      <c r="M4264">
        <v>4</v>
      </c>
      <c r="N4264">
        <v>5</v>
      </c>
      <c r="O4264">
        <v>4</v>
      </c>
      <c r="P4264">
        <v>0</v>
      </c>
      <c r="Q4264" t="s">
        <v>15642</v>
      </c>
    </row>
    <row r="4265" spans="1:17" ht="187.2" x14ac:dyDescent="0.55000000000000004">
      <c r="A4265" t="s">
        <v>0</v>
      </c>
      <c r="B4265" t="s">
        <v>7492</v>
      </c>
      <c r="C4265" s="1">
        <v>42485</v>
      </c>
      <c r="D4265" s="2" t="s">
        <v>2</v>
      </c>
      <c r="E4265" t="s">
        <v>3</v>
      </c>
      <c r="F4265" t="s">
        <v>15650</v>
      </c>
      <c r="G4265" s="3" t="s">
        <v>15651</v>
      </c>
      <c r="H4265" t="s">
        <v>15652</v>
      </c>
      <c r="I4265" t="s">
        <v>5057</v>
      </c>
      <c r="J4265">
        <v>5</v>
      </c>
      <c r="K4265">
        <v>5</v>
      </c>
      <c r="L4265">
        <v>5</v>
      </c>
      <c r="M4265">
        <v>5</v>
      </c>
      <c r="N4265">
        <v>4</v>
      </c>
      <c r="O4265">
        <v>5</v>
      </c>
      <c r="P4265">
        <v>0</v>
      </c>
      <c r="Q4265" t="s">
        <v>15642</v>
      </c>
    </row>
    <row r="4266" spans="1:17" ht="302.39999999999998" x14ac:dyDescent="0.55000000000000004">
      <c r="A4266" t="s">
        <v>0</v>
      </c>
      <c r="B4266" t="s">
        <v>8</v>
      </c>
      <c r="C4266" s="1">
        <v>42486</v>
      </c>
      <c r="D4266" s="2" t="s">
        <v>10</v>
      </c>
      <c r="E4266" t="s">
        <v>3</v>
      </c>
      <c r="F4266" t="s">
        <v>15653</v>
      </c>
      <c r="G4266" s="3" t="s">
        <v>15654</v>
      </c>
      <c r="H4266" t="s">
        <v>15655</v>
      </c>
      <c r="I4266" t="s">
        <v>8</v>
      </c>
      <c r="J4266">
        <v>5</v>
      </c>
      <c r="K4266">
        <v>5</v>
      </c>
      <c r="L4266">
        <v>4</v>
      </c>
      <c r="M4266">
        <v>4</v>
      </c>
      <c r="N4266">
        <v>5</v>
      </c>
      <c r="O4266">
        <v>4</v>
      </c>
      <c r="P4266">
        <v>0</v>
      </c>
      <c r="Q4266" t="s">
        <v>15642</v>
      </c>
    </row>
    <row r="4267" spans="1:17" ht="72" x14ac:dyDescent="0.55000000000000004">
      <c r="A4267" t="s">
        <v>0</v>
      </c>
      <c r="B4267" t="s">
        <v>7548</v>
      </c>
      <c r="C4267" s="1">
        <v>42499</v>
      </c>
      <c r="D4267" s="2" t="s">
        <v>2</v>
      </c>
      <c r="E4267" t="s">
        <v>15656</v>
      </c>
      <c r="F4267" t="s">
        <v>15657</v>
      </c>
      <c r="G4267" s="3" t="s">
        <v>15658</v>
      </c>
      <c r="H4267" t="s">
        <v>15659</v>
      </c>
      <c r="I4267" t="s">
        <v>8</v>
      </c>
      <c r="J4267">
        <v>4</v>
      </c>
      <c r="K4267">
        <v>2</v>
      </c>
      <c r="L4267">
        <v>3</v>
      </c>
      <c r="M4267">
        <v>5</v>
      </c>
      <c r="N4267">
        <v>4</v>
      </c>
      <c r="O4267">
        <v>3</v>
      </c>
      <c r="P4267">
        <v>0</v>
      </c>
      <c r="Q4267" t="s">
        <v>15642</v>
      </c>
    </row>
    <row r="4268" spans="1:17" ht="187.2" x14ac:dyDescent="0.55000000000000004">
      <c r="A4268" t="s">
        <v>0</v>
      </c>
      <c r="B4268" t="s">
        <v>7659</v>
      </c>
      <c r="C4268" s="1">
        <v>42501</v>
      </c>
      <c r="D4268" s="2" t="s">
        <v>2</v>
      </c>
      <c r="E4268" t="s">
        <v>7791</v>
      </c>
      <c r="F4268" t="s">
        <v>15660</v>
      </c>
      <c r="G4268" s="3" t="s">
        <v>15661</v>
      </c>
      <c r="H4268" t="s">
        <v>15662</v>
      </c>
      <c r="I4268" t="s">
        <v>8</v>
      </c>
      <c r="J4268">
        <v>2</v>
      </c>
      <c r="K4268">
        <v>4</v>
      </c>
      <c r="L4268">
        <v>2</v>
      </c>
      <c r="M4268">
        <v>2</v>
      </c>
      <c r="N4268">
        <v>5</v>
      </c>
      <c r="O4268">
        <v>1</v>
      </c>
      <c r="P4268">
        <v>0</v>
      </c>
      <c r="Q4268" t="s">
        <v>15642</v>
      </c>
    </row>
    <row r="4269" spans="1:17" ht="259.2" x14ac:dyDescent="0.55000000000000004">
      <c r="A4269" t="s">
        <v>0</v>
      </c>
      <c r="B4269" t="s">
        <v>7503</v>
      </c>
      <c r="C4269" s="1">
        <v>42484</v>
      </c>
      <c r="D4269" s="2" t="s">
        <v>2</v>
      </c>
      <c r="E4269" t="s">
        <v>3</v>
      </c>
      <c r="F4269" t="s">
        <v>15663</v>
      </c>
      <c r="G4269" s="3" t="s">
        <v>15664</v>
      </c>
      <c r="H4269" t="s">
        <v>15665</v>
      </c>
      <c r="I4269" t="s">
        <v>8</v>
      </c>
      <c r="J4269">
        <v>5</v>
      </c>
      <c r="K4269">
        <v>3</v>
      </c>
      <c r="L4269">
        <v>5</v>
      </c>
      <c r="M4269">
        <v>5</v>
      </c>
      <c r="N4269">
        <v>5</v>
      </c>
      <c r="O4269">
        <v>4</v>
      </c>
      <c r="P4269">
        <v>0</v>
      </c>
      <c r="Q4269" t="s">
        <v>15642</v>
      </c>
    </row>
    <row r="4270" spans="1:17" ht="172.8" x14ac:dyDescent="0.55000000000000004">
      <c r="A4270" t="s">
        <v>0</v>
      </c>
      <c r="B4270" t="s">
        <v>15666</v>
      </c>
      <c r="C4270" s="1">
        <v>42498</v>
      </c>
      <c r="D4270" s="2" t="s">
        <v>2</v>
      </c>
      <c r="E4270" t="s">
        <v>496</v>
      </c>
      <c r="F4270" t="s">
        <v>15667</v>
      </c>
      <c r="G4270" s="3" t="s">
        <v>15668</v>
      </c>
      <c r="H4270" t="s">
        <v>15669</v>
      </c>
      <c r="I4270" t="s">
        <v>15670</v>
      </c>
      <c r="J4270">
        <v>4</v>
      </c>
      <c r="K4270">
        <v>4</v>
      </c>
      <c r="L4270">
        <v>4</v>
      </c>
      <c r="M4270">
        <v>3</v>
      </c>
      <c r="N4270">
        <v>3</v>
      </c>
      <c r="O4270">
        <v>4</v>
      </c>
      <c r="P4270">
        <v>0</v>
      </c>
      <c r="Q4270" t="s">
        <v>15642</v>
      </c>
    </row>
    <row r="4271" spans="1:17" ht="100.8" x14ac:dyDescent="0.55000000000000004">
      <c r="A4271" t="s">
        <v>0</v>
      </c>
      <c r="B4271" t="s">
        <v>8</v>
      </c>
      <c r="C4271" s="1">
        <v>42499</v>
      </c>
      <c r="D4271" s="2" t="s">
        <v>2</v>
      </c>
      <c r="E4271" t="s">
        <v>3</v>
      </c>
      <c r="F4271" t="s">
        <v>15142</v>
      </c>
      <c r="G4271" s="3" t="s">
        <v>15671</v>
      </c>
      <c r="H4271" t="s">
        <v>15672</v>
      </c>
      <c r="I4271" t="s">
        <v>8</v>
      </c>
      <c r="J4271">
        <v>4</v>
      </c>
      <c r="K4271">
        <v>5</v>
      </c>
      <c r="L4271">
        <v>4</v>
      </c>
      <c r="M4271">
        <v>4</v>
      </c>
      <c r="N4271">
        <v>5</v>
      </c>
      <c r="O4271">
        <v>4</v>
      </c>
      <c r="P4271">
        <v>0</v>
      </c>
      <c r="Q4271" t="s">
        <v>15642</v>
      </c>
    </row>
    <row r="4272" spans="1:17" ht="72" x14ac:dyDescent="0.55000000000000004">
      <c r="A4272" t="s">
        <v>0</v>
      </c>
      <c r="B4272" t="s">
        <v>7492</v>
      </c>
      <c r="C4272" s="1">
        <v>42480</v>
      </c>
      <c r="D4272" s="2" t="s">
        <v>10</v>
      </c>
      <c r="E4272" t="s">
        <v>6067</v>
      </c>
      <c r="F4272" t="s">
        <v>15673</v>
      </c>
      <c r="G4272" s="3" t="s">
        <v>15674</v>
      </c>
      <c r="H4272" t="s">
        <v>15675</v>
      </c>
      <c r="I4272" t="s">
        <v>8</v>
      </c>
      <c r="J4272">
        <v>5</v>
      </c>
      <c r="K4272">
        <v>4</v>
      </c>
      <c r="L4272">
        <v>4</v>
      </c>
      <c r="M4272">
        <v>4</v>
      </c>
      <c r="N4272">
        <v>3</v>
      </c>
      <c r="O4272">
        <v>4</v>
      </c>
      <c r="P4272">
        <v>1</v>
      </c>
      <c r="Q4272" t="s">
        <v>15676</v>
      </c>
    </row>
    <row r="4273" spans="1:17" ht="409.5" x14ac:dyDescent="0.55000000000000004">
      <c r="A4273" t="s">
        <v>0</v>
      </c>
      <c r="B4273" t="s">
        <v>8</v>
      </c>
      <c r="C4273" s="1">
        <v>42496</v>
      </c>
      <c r="D4273" s="2" t="s">
        <v>10</v>
      </c>
      <c r="E4273" t="s">
        <v>3</v>
      </c>
      <c r="F4273" t="s">
        <v>15677</v>
      </c>
      <c r="G4273" s="3" t="s">
        <v>15678</v>
      </c>
      <c r="H4273" t="s">
        <v>15679</v>
      </c>
      <c r="I4273" t="s">
        <v>15680</v>
      </c>
      <c r="J4273">
        <v>3</v>
      </c>
      <c r="K4273">
        <v>1</v>
      </c>
      <c r="L4273">
        <v>2</v>
      </c>
      <c r="M4273">
        <v>2</v>
      </c>
      <c r="N4273">
        <v>4</v>
      </c>
      <c r="O4273">
        <v>2</v>
      </c>
      <c r="P4273">
        <v>1</v>
      </c>
      <c r="Q4273" t="s">
        <v>15676</v>
      </c>
    </row>
    <row r="4274" spans="1:17" ht="57.6" x14ac:dyDescent="0.55000000000000004">
      <c r="A4274" t="s">
        <v>0</v>
      </c>
      <c r="B4274" t="s">
        <v>7492</v>
      </c>
      <c r="C4274" s="1">
        <v>42498</v>
      </c>
      <c r="D4274" s="2" t="s">
        <v>2</v>
      </c>
      <c r="E4274" t="s">
        <v>176</v>
      </c>
      <c r="F4274" t="s">
        <v>3455</v>
      </c>
      <c r="G4274" s="3" t="s">
        <v>15681</v>
      </c>
      <c r="H4274" t="s">
        <v>15682</v>
      </c>
      <c r="I4274" t="s">
        <v>8</v>
      </c>
      <c r="J4274">
        <v>3</v>
      </c>
      <c r="K4274">
        <v>4</v>
      </c>
      <c r="L4274">
        <v>4</v>
      </c>
      <c r="M4274">
        <v>2</v>
      </c>
      <c r="N4274">
        <v>2</v>
      </c>
      <c r="O4274">
        <v>2</v>
      </c>
      <c r="P4274">
        <v>0</v>
      </c>
      <c r="Q4274" t="s">
        <v>15676</v>
      </c>
    </row>
    <row r="4275" spans="1:17" ht="172.8" x14ac:dyDescent="0.55000000000000004">
      <c r="A4275" t="s">
        <v>0</v>
      </c>
      <c r="B4275" t="s">
        <v>7575</v>
      </c>
      <c r="C4275" s="1">
        <v>42483</v>
      </c>
      <c r="D4275" s="2" t="s">
        <v>2</v>
      </c>
      <c r="E4275" t="s">
        <v>5969</v>
      </c>
      <c r="F4275" t="s">
        <v>1981</v>
      </c>
      <c r="G4275" s="3" t="s">
        <v>15683</v>
      </c>
      <c r="H4275" t="s">
        <v>15684</v>
      </c>
      <c r="I4275" t="s">
        <v>6517</v>
      </c>
      <c r="J4275">
        <v>5</v>
      </c>
      <c r="K4275">
        <v>5</v>
      </c>
      <c r="L4275">
        <v>5</v>
      </c>
      <c r="M4275">
        <v>5</v>
      </c>
      <c r="N4275">
        <v>5</v>
      </c>
      <c r="O4275">
        <v>5</v>
      </c>
      <c r="P4275">
        <v>0</v>
      </c>
      <c r="Q4275" t="s">
        <v>15676</v>
      </c>
    </row>
    <row r="4276" spans="1:17" ht="100.8" x14ac:dyDescent="0.55000000000000004">
      <c r="A4276" t="s">
        <v>0</v>
      </c>
      <c r="B4276" t="s">
        <v>7492</v>
      </c>
      <c r="C4276" s="1">
        <v>42497</v>
      </c>
      <c r="D4276" s="2" t="s">
        <v>2</v>
      </c>
      <c r="E4276" t="s">
        <v>7558</v>
      </c>
      <c r="F4276" t="s">
        <v>15685</v>
      </c>
      <c r="G4276" s="3" t="s">
        <v>15686</v>
      </c>
      <c r="H4276" t="s">
        <v>15687</v>
      </c>
      <c r="I4276" t="s">
        <v>8</v>
      </c>
      <c r="J4276">
        <v>4</v>
      </c>
      <c r="K4276">
        <v>4</v>
      </c>
      <c r="L4276">
        <v>4</v>
      </c>
      <c r="M4276">
        <v>3</v>
      </c>
      <c r="N4276">
        <v>3</v>
      </c>
      <c r="O4276">
        <v>3</v>
      </c>
      <c r="P4276">
        <v>0</v>
      </c>
      <c r="Q4276" t="s">
        <v>15676</v>
      </c>
    </row>
    <row r="4277" spans="1:17" ht="100.8" x14ac:dyDescent="0.55000000000000004">
      <c r="A4277" t="s">
        <v>0</v>
      </c>
      <c r="B4277" t="s">
        <v>7492</v>
      </c>
      <c r="C4277" s="1">
        <v>42495</v>
      </c>
      <c r="D4277" s="2" t="s">
        <v>10</v>
      </c>
      <c r="E4277" t="s">
        <v>15688</v>
      </c>
      <c r="F4277" t="s">
        <v>15689</v>
      </c>
      <c r="G4277" s="3" t="s">
        <v>15690</v>
      </c>
      <c r="H4277" t="s">
        <v>15691</v>
      </c>
      <c r="I4277" t="s">
        <v>15692</v>
      </c>
      <c r="J4277">
        <v>3</v>
      </c>
      <c r="K4277">
        <v>4</v>
      </c>
      <c r="L4277">
        <v>2</v>
      </c>
      <c r="M4277">
        <v>3</v>
      </c>
      <c r="N4277">
        <v>5</v>
      </c>
      <c r="O4277">
        <v>2</v>
      </c>
      <c r="P4277">
        <v>1</v>
      </c>
      <c r="Q4277" t="s">
        <v>15676</v>
      </c>
    </row>
    <row r="4278" spans="1:17" ht="302.39999999999998" x14ac:dyDescent="0.55000000000000004">
      <c r="A4278" t="s">
        <v>0</v>
      </c>
      <c r="B4278" t="s">
        <v>10166</v>
      </c>
      <c r="C4278" s="1">
        <v>42517</v>
      </c>
      <c r="D4278" s="2" t="s">
        <v>2</v>
      </c>
      <c r="E4278" t="s">
        <v>3</v>
      </c>
      <c r="F4278" t="s">
        <v>15693</v>
      </c>
      <c r="G4278" s="3" t="s">
        <v>15694</v>
      </c>
      <c r="H4278" t="s">
        <v>15695</v>
      </c>
      <c r="I4278" t="s">
        <v>15696</v>
      </c>
      <c r="J4278">
        <v>1</v>
      </c>
      <c r="K4278">
        <v>2</v>
      </c>
      <c r="L4278">
        <v>4</v>
      </c>
      <c r="M4278">
        <v>1</v>
      </c>
      <c r="N4278">
        <v>3</v>
      </c>
      <c r="O4278">
        <v>1</v>
      </c>
      <c r="P4278">
        <v>2</v>
      </c>
      <c r="Q4278" t="s">
        <v>15676</v>
      </c>
    </row>
    <row r="4279" spans="1:17" ht="57.6" x14ac:dyDescent="0.55000000000000004">
      <c r="A4279" t="s">
        <v>0</v>
      </c>
      <c r="B4279" t="s">
        <v>7492</v>
      </c>
      <c r="C4279" s="1">
        <v>42482</v>
      </c>
      <c r="D4279" s="2" t="s">
        <v>2</v>
      </c>
      <c r="E4279" t="s">
        <v>1121</v>
      </c>
      <c r="F4279" t="s">
        <v>8264</v>
      </c>
      <c r="G4279" s="3" t="s">
        <v>15697</v>
      </c>
      <c r="H4279" t="s">
        <v>15698</v>
      </c>
      <c r="I4279" t="s">
        <v>15699</v>
      </c>
      <c r="J4279">
        <v>5</v>
      </c>
      <c r="K4279">
        <v>5</v>
      </c>
      <c r="L4279">
        <v>5</v>
      </c>
      <c r="M4279">
        <v>5</v>
      </c>
      <c r="N4279">
        <v>4</v>
      </c>
      <c r="O4279">
        <v>4</v>
      </c>
      <c r="P4279">
        <v>0</v>
      </c>
      <c r="Q4279" t="s">
        <v>15676</v>
      </c>
    </row>
    <row r="4280" spans="1:17" ht="100.8" x14ac:dyDescent="0.55000000000000004">
      <c r="A4280" t="s">
        <v>0</v>
      </c>
      <c r="B4280" t="s">
        <v>8</v>
      </c>
      <c r="C4280" s="1">
        <v>42482</v>
      </c>
      <c r="D4280" s="2" t="s">
        <v>10</v>
      </c>
      <c r="E4280" t="s">
        <v>3</v>
      </c>
      <c r="F4280" t="s">
        <v>177</v>
      </c>
      <c r="G4280" s="3" t="s">
        <v>15700</v>
      </c>
      <c r="H4280" t="s">
        <v>15701</v>
      </c>
      <c r="I4280" t="s">
        <v>8</v>
      </c>
      <c r="J4280">
        <v>5</v>
      </c>
      <c r="K4280" t="s">
        <v>8</v>
      </c>
      <c r="L4280" t="s">
        <v>8</v>
      </c>
      <c r="M4280" t="s">
        <v>8</v>
      </c>
      <c r="N4280" t="s">
        <v>8</v>
      </c>
      <c r="O4280" t="s">
        <v>8</v>
      </c>
      <c r="P4280">
        <v>0</v>
      </c>
      <c r="Q4280" t="s">
        <v>15676</v>
      </c>
    </row>
    <row r="4281" spans="1:17" ht="144" x14ac:dyDescent="0.55000000000000004">
      <c r="A4281" t="s">
        <v>0</v>
      </c>
      <c r="B4281" t="s">
        <v>8</v>
      </c>
      <c r="C4281" s="1">
        <v>42495</v>
      </c>
      <c r="D4281" s="2" t="s">
        <v>10</v>
      </c>
      <c r="E4281" t="s">
        <v>3</v>
      </c>
      <c r="F4281" t="s">
        <v>15702</v>
      </c>
      <c r="G4281" s="3" t="s">
        <v>15703</v>
      </c>
      <c r="H4281" t="s">
        <v>15704</v>
      </c>
      <c r="I4281" t="s">
        <v>15705</v>
      </c>
      <c r="J4281">
        <v>4</v>
      </c>
      <c r="K4281">
        <v>5</v>
      </c>
      <c r="L4281">
        <v>5</v>
      </c>
      <c r="M4281">
        <v>2</v>
      </c>
      <c r="N4281">
        <v>4</v>
      </c>
      <c r="O4281">
        <v>3</v>
      </c>
      <c r="P4281">
        <v>0</v>
      </c>
      <c r="Q4281" t="s">
        <v>15676</v>
      </c>
    </row>
    <row r="4282" spans="1:17" ht="72" x14ac:dyDescent="0.55000000000000004">
      <c r="A4282" t="s">
        <v>0</v>
      </c>
      <c r="B4282" t="s">
        <v>8</v>
      </c>
      <c r="C4282" s="1">
        <v>42495</v>
      </c>
      <c r="D4282" s="2" t="s">
        <v>2</v>
      </c>
      <c r="E4282" t="s">
        <v>3</v>
      </c>
      <c r="F4282" t="s">
        <v>15706</v>
      </c>
      <c r="G4282" s="3" t="s">
        <v>15707</v>
      </c>
      <c r="H4282" t="s">
        <v>15708</v>
      </c>
      <c r="I4282" t="s">
        <v>8</v>
      </c>
      <c r="J4282">
        <v>4</v>
      </c>
      <c r="K4282">
        <v>2</v>
      </c>
      <c r="L4282">
        <v>4</v>
      </c>
      <c r="M4282" t="s">
        <v>8</v>
      </c>
      <c r="N4282">
        <v>4</v>
      </c>
      <c r="O4282">
        <v>2</v>
      </c>
      <c r="P4282">
        <v>0</v>
      </c>
      <c r="Q4282" t="s">
        <v>15709</v>
      </c>
    </row>
    <row r="4283" spans="1:17" ht="316.8" x14ac:dyDescent="0.55000000000000004">
      <c r="A4283" t="s">
        <v>0</v>
      </c>
      <c r="B4283" t="s">
        <v>7901</v>
      </c>
      <c r="C4283" s="1">
        <v>42495</v>
      </c>
      <c r="D4283" s="2" t="s">
        <v>10</v>
      </c>
      <c r="E4283" t="s">
        <v>15710</v>
      </c>
      <c r="F4283" t="s">
        <v>15711</v>
      </c>
      <c r="G4283" s="3" t="s">
        <v>15712</v>
      </c>
      <c r="H4283" t="s">
        <v>15713</v>
      </c>
      <c r="I4283" t="s">
        <v>15714</v>
      </c>
      <c r="J4283">
        <v>4</v>
      </c>
      <c r="K4283">
        <v>4</v>
      </c>
      <c r="L4283">
        <v>4</v>
      </c>
      <c r="M4283">
        <v>3</v>
      </c>
      <c r="N4283">
        <v>3</v>
      </c>
      <c r="O4283">
        <v>2</v>
      </c>
      <c r="P4283">
        <v>0</v>
      </c>
      <c r="Q4283" t="s">
        <v>15709</v>
      </c>
    </row>
    <row r="4284" spans="1:17" ht="57.6" x14ac:dyDescent="0.55000000000000004">
      <c r="A4284" t="s">
        <v>0</v>
      </c>
      <c r="B4284" t="s">
        <v>8</v>
      </c>
      <c r="C4284" s="1">
        <v>42493</v>
      </c>
      <c r="D4284" s="2" t="s">
        <v>2</v>
      </c>
      <c r="E4284" t="s">
        <v>3</v>
      </c>
      <c r="F4284" t="s">
        <v>15715</v>
      </c>
      <c r="G4284" s="3" t="s">
        <v>15716</v>
      </c>
      <c r="H4284" t="s">
        <v>15717</v>
      </c>
      <c r="I4284" t="s">
        <v>8</v>
      </c>
      <c r="J4284">
        <v>3</v>
      </c>
      <c r="K4284">
        <v>5</v>
      </c>
      <c r="L4284">
        <v>3</v>
      </c>
      <c r="M4284">
        <v>3</v>
      </c>
      <c r="N4284">
        <v>4</v>
      </c>
      <c r="O4284">
        <v>3</v>
      </c>
      <c r="P4284">
        <v>1</v>
      </c>
      <c r="Q4284" t="s">
        <v>15709</v>
      </c>
    </row>
    <row r="4285" spans="1:17" ht="187.2" x14ac:dyDescent="0.55000000000000004">
      <c r="A4285" t="s">
        <v>0</v>
      </c>
      <c r="B4285" t="s">
        <v>8</v>
      </c>
      <c r="C4285" s="1">
        <v>42494</v>
      </c>
      <c r="D4285" s="2" t="s">
        <v>2</v>
      </c>
      <c r="E4285" t="s">
        <v>3</v>
      </c>
      <c r="F4285" t="s">
        <v>14088</v>
      </c>
      <c r="G4285" s="3" t="s">
        <v>15718</v>
      </c>
      <c r="H4285" t="s">
        <v>15719</v>
      </c>
      <c r="I4285" t="s">
        <v>15720</v>
      </c>
      <c r="J4285">
        <v>4</v>
      </c>
      <c r="K4285" t="s">
        <v>8</v>
      </c>
      <c r="L4285" t="s">
        <v>8</v>
      </c>
      <c r="M4285" t="s">
        <v>8</v>
      </c>
      <c r="N4285" t="s">
        <v>8</v>
      </c>
      <c r="O4285" t="s">
        <v>8</v>
      </c>
      <c r="P4285">
        <v>0</v>
      </c>
      <c r="Q4285" t="s">
        <v>15709</v>
      </c>
    </row>
    <row r="4286" spans="1:17" ht="144" x14ac:dyDescent="0.55000000000000004">
      <c r="A4286" t="s">
        <v>0</v>
      </c>
      <c r="B4286" t="s">
        <v>8</v>
      </c>
      <c r="C4286" s="1">
        <v>42495</v>
      </c>
      <c r="D4286" s="2" t="s">
        <v>10</v>
      </c>
      <c r="E4286" t="s">
        <v>3</v>
      </c>
      <c r="F4286" t="s">
        <v>15702</v>
      </c>
      <c r="G4286" s="3" t="s">
        <v>15703</v>
      </c>
      <c r="H4286" t="s">
        <v>15704</v>
      </c>
      <c r="I4286" t="s">
        <v>15705</v>
      </c>
      <c r="J4286">
        <v>4</v>
      </c>
      <c r="K4286">
        <v>5</v>
      </c>
      <c r="L4286">
        <v>5</v>
      </c>
      <c r="M4286">
        <v>2</v>
      </c>
      <c r="N4286">
        <v>4</v>
      </c>
      <c r="O4286">
        <v>3</v>
      </c>
      <c r="P4286">
        <v>0</v>
      </c>
      <c r="Q4286" t="s">
        <v>15709</v>
      </c>
    </row>
    <row r="4287" spans="1:17" ht="158.4" x14ac:dyDescent="0.55000000000000004">
      <c r="A4287" t="s">
        <v>0</v>
      </c>
      <c r="B4287" t="s">
        <v>7575</v>
      </c>
      <c r="C4287" s="1">
        <v>42494</v>
      </c>
      <c r="D4287" s="2" t="s">
        <v>10</v>
      </c>
      <c r="E4287" t="s">
        <v>3</v>
      </c>
      <c r="F4287" t="s">
        <v>15721</v>
      </c>
      <c r="G4287" s="3" t="s">
        <v>15722</v>
      </c>
      <c r="H4287" t="s">
        <v>15723</v>
      </c>
      <c r="I4287" t="s">
        <v>15724</v>
      </c>
      <c r="J4287">
        <v>3</v>
      </c>
      <c r="K4287">
        <v>2</v>
      </c>
      <c r="L4287">
        <v>4</v>
      </c>
      <c r="M4287">
        <v>2</v>
      </c>
      <c r="N4287">
        <v>4</v>
      </c>
      <c r="O4287">
        <v>2</v>
      </c>
      <c r="P4287">
        <v>0</v>
      </c>
      <c r="Q4287" t="s">
        <v>15709</v>
      </c>
    </row>
    <row r="4288" spans="1:17" ht="409.5" x14ac:dyDescent="0.55000000000000004">
      <c r="A4288" t="s">
        <v>0</v>
      </c>
      <c r="B4288" t="s">
        <v>8</v>
      </c>
      <c r="C4288" s="1">
        <v>42479</v>
      </c>
      <c r="D4288" s="2" t="s">
        <v>2</v>
      </c>
      <c r="E4288" t="s">
        <v>3</v>
      </c>
      <c r="F4288" t="s">
        <v>2007</v>
      </c>
      <c r="G4288" s="3" t="s">
        <v>15725</v>
      </c>
      <c r="H4288" t="s">
        <v>15726</v>
      </c>
      <c r="I4288" t="s">
        <v>15727</v>
      </c>
      <c r="J4288">
        <v>5</v>
      </c>
      <c r="K4288">
        <v>4</v>
      </c>
      <c r="L4288">
        <v>5</v>
      </c>
      <c r="M4288">
        <v>5</v>
      </c>
      <c r="N4288">
        <v>3</v>
      </c>
      <c r="O4288">
        <v>5</v>
      </c>
      <c r="P4288">
        <v>0</v>
      </c>
      <c r="Q4288" t="s">
        <v>15709</v>
      </c>
    </row>
    <row r="4289" spans="1:17" ht="57.6" x14ac:dyDescent="0.55000000000000004">
      <c r="A4289" t="s">
        <v>0</v>
      </c>
      <c r="B4289" t="s">
        <v>8</v>
      </c>
      <c r="C4289" s="1">
        <v>42480</v>
      </c>
      <c r="D4289" s="2" t="s">
        <v>10</v>
      </c>
      <c r="E4289" t="s">
        <v>3</v>
      </c>
      <c r="F4289" t="s">
        <v>463</v>
      </c>
      <c r="G4289" s="3" t="s">
        <v>15728</v>
      </c>
      <c r="H4289" t="s">
        <v>15729</v>
      </c>
      <c r="I4289" t="s">
        <v>11877</v>
      </c>
      <c r="J4289">
        <v>5</v>
      </c>
      <c r="K4289" t="s">
        <v>8</v>
      </c>
      <c r="L4289" t="s">
        <v>8</v>
      </c>
      <c r="M4289" t="s">
        <v>8</v>
      </c>
      <c r="N4289" t="s">
        <v>8</v>
      </c>
      <c r="O4289" t="s">
        <v>8</v>
      </c>
      <c r="P4289">
        <v>0</v>
      </c>
      <c r="Q4289" t="s">
        <v>15709</v>
      </c>
    </row>
    <row r="4290" spans="1:17" ht="86.4" x14ac:dyDescent="0.55000000000000004">
      <c r="A4290" t="s">
        <v>0</v>
      </c>
      <c r="B4290" t="s">
        <v>8</v>
      </c>
      <c r="C4290" s="1">
        <v>42494</v>
      </c>
      <c r="D4290" s="2" t="s">
        <v>10</v>
      </c>
      <c r="E4290" t="s">
        <v>3</v>
      </c>
      <c r="F4290" t="s">
        <v>15730</v>
      </c>
      <c r="G4290" s="3" t="s">
        <v>15731</v>
      </c>
      <c r="H4290" t="s">
        <v>15732</v>
      </c>
      <c r="I4290" t="s">
        <v>8</v>
      </c>
      <c r="J4290">
        <v>2</v>
      </c>
      <c r="K4290" t="s">
        <v>8</v>
      </c>
      <c r="L4290" t="s">
        <v>8</v>
      </c>
      <c r="M4290" t="s">
        <v>8</v>
      </c>
      <c r="N4290" t="s">
        <v>8</v>
      </c>
      <c r="O4290" t="s">
        <v>8</v>
      </c>
      <c r="P4290">
        <v>0</v>
      </c>
      <c r="Q4290" t="s">
        <v>15709</v>
      </c>
    </row>
    <row r="4291" spans="1:17" ht="345.6" x14ac:dyDescent="0.55000000000000004">
      <c r="A4291" t="s">
        <v>0</v>
      </c>
      <c r="B4291" t="s">
        <v>8</v>
      </c>
      <c r="C4291" s="1">
        <v>42493</v>
      </c>
      <c r="D4291" s="2" t="s">
        <v>10</v>
      </c>
      <c r="E4291" t="s">
        <v>3</v>
      </c>
      <c r="F4291" t="s">
        <v>15733</v>
      </c>
      <c r="G4291" s="3" t="s">
        <v>15734</v>
      </c>
      <c r="H4291" t="s">
        <v>15735</v>
      </c>
      <c r="I4291" t="s">
        <v>15736</v>
      </c>
      <c r="J4291">
        <v>3</v>
      </c>
      <c r="K4291">
        <v>4</v>
      </c>
      <c r="L4291">
        <v>3</v>
      </c>
      <c r="M4291">
        <v>4</v>
      </c>
      <c r="N4291">
        <v>5</v>
      </c>
      <c r="O4291">
        <v>4</v>
      </c>
      <c r="P4291">
        <v>0</v>
      </c>
      <c r="Q4291" t="s">
        <v>15709</v>
      </c>
    </row>
    <row r="4292" spans="1:17" ht="144" x14ac:dyDescent="0.55000000000000004">
      <c r="A4292" t="s">
        <v>0</v>
      </c>
      <c r="B4292" t="s">
        <v>7485</v>
      </c>
      <c r="C4292" s="1">
        <v>42478</v>
      </c>
      <c r="D4292" s="2" t="s">
        <v>10</v>
      </c>
      <c r="E4292" t="s">
        <v>3035</v>
      </c>
      <c r="F4292" t="s">
        <v>15737</v>
      </c>
      <c r="G4292" s="3" t="s">
        <v>15738</v>
      </c>
      <c r="H4292" t="s">
        <v>15739</v>
      </c>
      <c r="I4292" t="s">
        <v>15740</v>
      </c>
      <c r="J4292">
        <v>5</v>
      </c>
      <c r="K4292">
        <v>5</v>
      </c>
      <c r="L4292">
        <v>5</v>
      </c>
      <c r="M4292">
        <v>5</v>
      </c>
      <c r="N4292">
        <v>5</v>
      </c>
      <c r="O4292">
        <v>5</v>
      </c>
      <c r="P4292">
        <v>0</v>
      </c>
      <c r="Q4292" t="s">
        <v>15741</v>
      </c>
    </row>
    <row r="4293" spans="1:17" ht="100.8" x14ac:dyDescent="0.55000000000000004">
      <c r="A4293" t="s">
        <v>0</v>
      </c>
      <c r="B4293" t="s">
        <v>8</v>
      </c>
      <c r="C4293" s="1">
        <v>42478</v>
      </c>
      <c r="D4293" s="2" t="s">
        <v>10</v>
      </c>
      <c r="E4293" t="s">
        <v>190</v>
      </c>
      <c r="F4293" t="s">
        <v>10179</v>
      </c>
      <c r="G4293" s="3" t="s">
        <v>15742</v>
      </c>
      <c r="H4293" t="s">
        <v>15743</v>
      </c>
      <c r="I4293" t="s">
        <v>8</v>
      </c>
      <c r="J4293">
        <v>5</v>
      </c>
      <c r="K4293">
        <v>3</v>
      </c>
      <c r="L4293">
        <v>4</v>
      </c>
      <c r="M4293">
        <v>5</v>
      </c>
      <c r="N4293">
        <v>4</v>
      </c>
      <c r="O4293">
        <v>4</v>
      </c>
      <c r="P4293">
        <v>0</v>
      </c>
      <c r="Q4293" t="s">
        <v>15741</v>
      </c>
    </row>
    <row r="4294" spans="1:17" ht="115.2" x14ac:dyDescent="0.55000000000000004">
      <c r="A4294" t="s">
        <v>0</v>
      </c>
      <c r="B4294" t="s">
        <v>8</v>
      </c>
      <c r="C4294" s="1">
        <v>42477</v>
      </c>
      <c r="D4294" s="2" t="s">
        <v>10</v>
      </c>
      <c r="E4294" t="s">
        <v>3</v>
      </c>
      <c r="F4294" t="s">
        <v>15744</v>
      </c>
      <c r="G4294" s="3" t="s">
        <v>15745</v>
      </c>
      <c r="H4294" t="s">
        <v>15746</v>
      </c>
      <c r="I4294" t="s">
        <v>8</v>
      </c>
      <c r="J4294">
        <v>5</v>
      </c>
      <c r="K4294">
        <v>5</v>
      </c>
      <c r="L4294">
        <v>4</v>
      </c>
      <c r="M4294">
        <v>5</v>
      </c>
      <c r="N4294">
        <v>4</v>
      </c>
      <c r="O4294">
        <v>5</v>
      </c>
      <c r="P4294">
        <v>0</v>
      </c>
      <c r="Q4294" t="s">
        <v>15741</v>
      </c>
    </row>
    <row r="4295" spans="1:17" ht="57.6" x14ac:dyDescent="0.55000000000000004">
      <c r="A4295" t="s">
        <v>0</v>
      </c>
      <c r="B4295" t="s">
        <v>9451</v>
      </c>
      <c r="C4295" s="1">
        <v>42478</v>
      </c>
      <c r="D4295" s="2" t="s">
        <v>2</v>
      </c>
      <c r="E4295" t="s">
        <v>3849</v>
      </c>
      <c r="F4295" t="s">
        <v>12775</v>
      </c>
      <c r="G4295" s="3" t="s">
        <v>15747</v>
      </c>
      <c r="H4295" t="s">
        <v>15748</v>
      </c>
      <c r="I4295" t="s">
        <v>8</v>
      </c>
      <c r="J4295">
        <v>5</v>
      </c>
      <c r="K4295">
        <v>5</v>
      </c>
      <c r="L4295">
        <v>5</v>
      </c>
      <c r="M4295">
        <v>5</v>
      </c>
      <c r="N4295">
        <v>5</v>
      </c>
      <c r="O4295">
        <v>5</v>
      </c>
      <c r="P4295">
        <v>0</v>
      </c>
      <c r="Q4295" t="s">
        <v>15741</v>
      </c>
    </row>
    <row r="4296" spans="1:17" ht="72" x14ac:dyDescent="0.55000000000000004">
      <c r="A4296" t="s">
        <v>0</v>
      </c>
      <c r="B4296" t="s">
        <v>7485</v>
      </c>
      <c r="C4296" s="1">
        <v>42491</v>
      </c>
      <c r="D4296" s="2" t="s">
        <v>2</v>
      </c>
      <c r="E4296" t="s">
        <v>15749</v>
      </c>
      <c r="F4296" t="s">
        <v>15750</v>
      </c>
      <c r="G4296" s="3" t="s">
        <v>15751</v>
      </c>
      <c r="H4296" t="s">
        <v>15752</v>
      </c>
      <c r="I4296" t="s">
        <v>8</v>
      </c>
      <c r="J4296">
        <v>4</v>
      </c>
      <c r="K4296" t="s">
        <v>8</v>
      </c>
      <c r="L4296" t="s">
        <v>8</v>
      </c>
      <c r="M4296" t="s">
        <v>8</v>
      </c>
      <c r="N4296" t="s">
        <v>8</v>
      </c>
      <c r="O4296" t="s">
        <v>8</v>
      </c>
      <c r="P4296">
        <v>0</v>
      </c>
      <c r="Q4296" t="s">
        <v>15741</v>
      </c>
    </row>
    <row r="4297" spans="1:17" ht="409.5" x14ac:dyDescent="0.55000000000000004">
      <c r="A4297" t="s">
        <v>0</v>
      </c>
      <c r="B4297" t="s">
        <v>7492</v>
      </c>
      <c r="C4297" s="1">
        <v>42491</v>
      </c>
      <c r="D4297" s="2" t="s">
        <v>2</v>
      </c>
      <c r="E4297" t="s">
        <v>86</v>
      </c>
      <c r="F4297" t="s">
        <v>12927</v>
      </c>
      <c r="G4297" s="3" t="s">
        <v>15753</v>
      </c>
      <c r="H4297" t="s">
        <v>15754</v>
      </c>
      <c r="I4297" t="s">
        <v>8</v>
      </c>
      <c r="J4297">
        <v>4</v>
      </c>
      <c r="K4297">
        <v>5</v>
      </c>
      <c r="L4297">
        <v>5</v>
      </c>
      <c r="M4297">
        <v>4</v>
      </c>
      <c r="N4297">
        <v>4</v>
      </c>
      <c r="O4297">
        <v>4</v>
      </c>
      <c r="P4297">
        <v>0</v>
      </c>
      <c r="Q4297" t="s">
        <v>15741</v>
      </c>
    </row>
    <row r="4298" spans="1:17" ht="100.8" x14ac:dyDescent="0.55000000000000004">
      <c r="A4298" t="s">
        <v>0</v>
      </c>
      <c r="B4298" t="s">
        <v>8</v>
      </c>
      <c r="C4298" s="1">
        <v>42491</v>
      </c>
      <c r="D4298" s="2" t="s">
        <v>2</v>
      </c>
      <c r="E4298" t="s">
        <v>3</v>
      </c>
      <c r="F4298" t="s">
        <v>15755</v>
      </c>
      <c r="G4298" s="3" t="s">
        <v>15756</v>
      </c>
      <c r="H4298" t="s">
        <v>15757</v>
      </c>
      <c r="I4298" t="s">
        <v>8</v>
      </c>
      <c r="J4298">
        <v>4</v>
      </c>
      <c r="K4298" t="s">
        <v>8</v>
      </c>
      <c r="L4298" t="s">
        <v>8</v>
      </c>
      <c r="M4298" t="s">
        <v>8</v>
      </c>
      <c r="N4298" t="s">
        <v>8</v>
      </c>
      <c r="O4298" t="s">
        <v>8</v>
      </c>
      <c r="P4298">
        <v>0</v>
      </c>
      <c r="Q4298" t="s">
        <v>15741</v>
      </c>
    </row>
    <row r="4299" spans="1:17" ht="57.6" x14ac:dyDescent="0.55000000000000004">
      <c r="A4299" t="s">
        <v>0</v>
      </c>
      <c r="B4299" t="s">
        <v>8</v>
      </c>
      <c r="C4299" s="1">
        <v>42492</v>
      </c>
      <c r="D4299" s="2" t="s">
        <v>2</v>
      </c>
      <c r="E4299" t="s">
        <v>3</v>
      </c>
      <c r="F4299" t="s">
        <v>780</v>
      </c>
      <c r="G4299" s="3" t="s">
        <v>15758</v>
      </c>
      <c r="H4299" t="s">
        <v>15759</v>
      </c>
      <c r="I4299" t="s">
        <v>8</v>
      </c>
      <c r="J4299">
        <v>4</v>
      </c>
      <c r="K4299" t="s">
        <v>8</v>
      </c>
      <c r="L4299" t="s">
        <v>8</v>
      </c>
      <c r="M4299" t="s">
        <v>8</v>
      </c>
      <c r="N4299" t="s">
        <v>8</v>
      </c>
      <c r="O4299" t="s">
        <v>8</v>
      </c>
      <c r="P4299">
        <v>0</v>
      </c>
      <c r="Q4299" t="s">
        <v>15741</v>
      </c>
    </row>
    <row r="4300" spans="1:17" ht="72" x14ac:dyDescent="0.55000000000000004">
      <c r="A4300" t="s">
        <v>0</v>
      </c>
      <c r="B4300" t="s">
        <v>8</v>
      </c>
      <c r="C4300" s="1">
        <v>42491</v>
      </c>
      <c r="D4300" s="2" t="s">
        <v>2</v>
      </c>
      <c r="E4300" t="s">
        <v>3</v>
      </c>
      <c r="F4300" t="s">
        <v>8356</v>
      </c>
      <c r="G4300" s="3" t="s">
        <v>15760</v>
      </c>
      <c r="H4300" t="s">
        <v>15761</v>
      </c>
      <c r="I4300" t="s">
        <v>8</v>
      </c>
      <c r="J4300">
        <v>3</v>
      </c>
      <c r="K4300" t="s">
        <v>8</v>
      </c>
      <c r="L4300" t="s">
        <v>8</v>
      </c>
      <c r="M4300" t="s">
        <v>8</v>
      </c>
      <c r="N4300" t="s">
        <v>8</v>
      </c>
      <c r="O4300" t="s">
        <v>8</v>
      </c>
      <c r="P4300">
        <v>0</v>
      </c>
      <c r="Q4300" t="s">
        <v>15741</v>
      </c>
    </row>
    <row r="4301" spans="1:17" ht="72" x14ac:dyDescent="0.55000000000000004">
      <c r="A4301" t="s">
        <v>0</v>
      </c>
      <c r="B4301" t="s">
        <v>8</v>
      </c>
      <c r="C4301" s="1">
        <v>42476</v>
      </c>
      <c r="D4301" s="2" t="s">
        <v>10</v>
      </c>
      <c r="E4301" t="s">
        <v>3</v>
      </c>
      <c r="F4301" t="s">
        <v>15762</v>
      </c>
      <c r="G4301" s="3" t="s">
        <v>15763</v>
      </c>
      <c r="H4301" t="s">
        <v>15764</v>
      </c>
      <c r="I4301" t="s">
        <v>15765</v>
      </c>
      <c r="J4301">
        <v>5</v>
      </c>
      <c r="K4301" t="s">
        <v>8</v>
      </c>
      <c r="L4301" t="s">
        <v>8</v>
      </c>
      <c r="M4301" t="s">
        <v>8</v>
      </c>
      <c r="N4301" t="s">
        <v>8</v>
      </c>
      <c r="O4301" t="s">
        <v>8</v>
      </c>
      <c r="P4301">
        <v>0</v>
      </c>
      <c r="Q4301" t="s">
        <v>15741</v>
      </c>
    </row>
    <row r="4302" spans="1:17" ht="72" x14ac:dyDescent="0.55000000000000004">
      <c r="A4302" t="s">
        <v>0</v>
      </c>
      <c r="B4302" t="s">
        <v>8</v>
      </c>
      <c r="C4302" s="1">
        <v>42491</v>
      </c>
      <c r="D4302" s="2" t="s">
        <v>2</v>
      </c>
      <c r="E4302" t="s">
        <v>3</v>
      </c>
      <c r="F4302" t="s">
        <v>8356</v>
      </c>
      <c r="G4302" s="3" t="s">
        <v>15760</v>
      </c>
      <c r="H4302" t="s">
        <v>15761</v>
      </c>
      <c r="I4302" t="s">
        <v>8</v>
      </c>
      <c r="J4302">
        <v>3</v>
      </c>
      <c r="K4302" t="s">
        <v>8</v>
      </c>
      <c r="L4302" t="s">
        <v>8</v>
      </c>
      <c r="M4302" t="s">
        <v>8</v>
      </c>
      <c r="N4302" t="s">
        <v>8</v>
      </c>
      <c r="O4302" t="s">
        <v>8</v>
      </c>
      <c r="P4302">
        <v>0</v>
      </c>
      <c r="Q4302" t="s">
        <v>15766</v>
      </c>
    </row>
    <row r="4303" spans="1:17" ht="409.5" x14ac:dyDescent="0.55000000000000004">
      <c r="A4303" t="s">
        <v>0</v>
      </c>
      <c r="B4303" t="s">
        <v>8725</v>
      </c>
      <c r="C4303" s="1">
        <v>42475</v>
      </c>
      <c r="D4303" s="2" t="s">
        <v>2</v>
      </c>
      <c r="E4303" t="s">
        <v>3</v>
      </c>
      <c r="F4303" t="s">
        <v>15767</v>
      </c>
      <c r="G4303" s="3" t="s">
        <v>15768</v>
      </c>
      <c r="H4303" t="s">
        <v>15769</v>
      </c>
      <c r="I4303" t="s">
        <v>15770</v>
      </c>
      <c r="J4303">
        <v>5</v>
      </c>
      <c r="K4303">
        <v>2</v>
      </c>
      <c r="L4303">
        <v>5</v>
      </c>
      <c r="M4303">
        <v>5</v>
      </c>
      <c r="N4303">
        <v>4</v>
      </c>
      <c r="O4303">
        <v>3</v>
      </c>
      <c r="P4303">
        <v>0</v>
      </c>
      <c r="Q4303" t="s">
        <v>15766</v>
      </c>
    </row>
    <row r="4304" spans="1:17" ht="216" x14ac:dyDescent="0.55000000000000004">
      <c r="A4304" t="s">
        <v>0</v>
      </c>
      <c r="B4304" t="s">
        <v>7492</v>
      </c>
      <c r="C4304" s="1">
        <v>42486</v>
      </c>
      <c r="D4304" s="2" t="s">
        <v>10</v>
      </c>
      <c r="E4304" t="s">
        <v>3</v>
      </c>
      <c r="F4304" t="s">
        <v>5186</v>
      </c>
      <c r="G4304" s="3" t="s">
        <v>15771</v>
      </c>
      <c r="H4304" t="s">
        <v>15772</v>
      </c>
      <c r="I4304" t="s">
        <v>5186</v>
      </c>
      <c r="J4304">
        <v>4</v>
      </c>
      <c r="K4304">
        <v>5</v>
      </c>
      <c r="L4304">
        <v>2</v>
      </c>
      <c r="M4304">
        <v>5</v>
      </c>
      <c r="N4304">
        <v>5</v>
      </c>
      <c r="O4304">
        <v>2</v>
      </c>
      <c r="P4304">
        <v>1</v>
      </c>
      <c r="Q4304" t="s">
        <v>15766</v>
      </c>
    </row>
    <row r="4305" spans="1:17" ht="259.2" x14ac:dyDescent="0.55000000000000004">
      <c r="A4305" t="s">
        <v>0</v>
      </c>
      <c r="B4305" t="s">
        <v>7901</v>
      </c>
      <c r="C4305" s="1">
        <v>42488</v>
      </c>
      <c r="D4305" s="2" t="s">
        <v>2</v>
      </c>
      <c r="E4305" t="s">
        <v>15773</v>
      </c>
      <c r="F4305" t="s">
        <v>15774</v>
      </c>
      <c r="G4305" s="3" t="s">
        <v>15775</v>
      </c>
      <c r="H4305" t="s">
        <v>15776</v>
      </c>
      <c r="I4305" t="s">
        <v>15777</v>
      </c>
      <c r="J4305">
        <v>4</v>
      </c>
      <c r="K4305">
        <v>4</v>
      </c>
      <c r="L4305">
        <v>5</v>
      </c>
      <c r="M4305">
        <v>4</v>
      </c>
      <c r="N4305">
        <v>4</v>
      </c>
      <c r="O4305">
        <v>4</v>
      </c>
      <c r="P4305">
        <v>0</v>
      </c>
      <c r="Q4305" t="s">
        <v>15766</v>
      </c>
    </row>
    <row r="4306" spans="1:17" ht="57.6" x14ac:dyDescent="0.55000000000000004">
      <c r="A4306" t="s">
        <v>0</v>
      </c>
      <c r="B4306" t="s">
        <v>7901</v>
      </c>
      <c r="C4306" s="1">
        <v>42488</v>
      </c>
      <c r="D4306" s="2" t="s">
        <v>10</v>
      </c>
      <c r="E4306" t="s">
        <v>15778</v>
      </c>
      <c r="F4306" t="s">
        <v>15779</v>
      </c>
      <c r="G4306" s="3" t="s">
        <v>15780</v>
      </c>
      <c r="H4306" t="s">
        <v>15781</v>
      </c>
      <c r="I4306" t="s">
        <v>15782</v>
      </c>
      <c r="J4306">
        <v>3</v>
      </c>
      <c r="K4306">
        <v>4</v>
      </c>
      <c r="L4306">
        <v>3</v>
      </c>
      <c r="M4306">
        <v>3</v>
      </c>
      <c r="N4306">
        <v>3</v>
      </c>
      <c r="O4306">
        <v>2</v>
      </c>
      <c r="P4306">
        <v>0</v>
      </c>
      <c r="Q4306" t="s">
        <v>15766</v>
      </c>
    </row>
    <row r="4307" spans="1:17" ht="72" x14ac:dyDescent="0.55000000000000004">
      <c r="A4307" t="s">
        <v>0</v>
      </c>
      <c r="B4307" t="s">
        <v>7492</v>
      </c>
      <c r="C4307" s="1">
        <v>42473</v>
      </c>
      <c r="D4307" s="2" t="s">
        <v>2</v>
      </c>
      <c r="E4307" t="s">
        <v>3840</v>
      </c>
      <c r="F4307" t="s">
        <v>7476</v>
      </c>
      <c r="G4307" s="3" t="s">
        <v>15783</v>
      </c>
      <c r="H4307" t="s">
        <v>15784</v>
      </c>
      <c r="I4307" t="s">
        <v>15785</v>
      </c>
      <c r="J4307">
        <v>5</v>
      </c>
      <c r="K4307">
        <v>4</v>
      </c>
      <c r="L4307">
        <v>5</v>
      </c>
      <c r="M4307">
        <v>4</v>
      </c>
      <c r="N4307">
        <v>4</v>
      </c>
      <c r="O4307">
        <v>4</v>
      </c>
      <c r="P4307">
        <v>0</v>
      </c>
      <c r="Q4307" t="s">
        <v>15766</v>
      </c>
    </row>
    <row r="4308" spans="1:17" ht="57.6" x14ac:dyDescent="0.55000000000000004">
      <c r="A4308" t="s">
        <v>0</v>
      </c>
      <c r="B4308" t="s">
        <v>7485</v>
      </c>
      <c r="C4308" s="1">
        <v>42473</v>
      </c>
      <c r="D4308" s="2" t="s">
        <v>2</v>
      </c>
      <c r="E4308" t="s">
        <v>1039</v>
      </c>
      <c r="F4308" t="s">
        <v>11474</v>
      </c>
      <c r="G4308" s="3" t="s">
        <v>15786</v>
      </c>
      <c r="H4308" t="s">
        <v>15787</v>
      </c>
      <c r="I4308" t="s">
        <v>15788</v>
      </c>
      <c r="J4308">
        <v>5</v>
      </c>
      <c r="K4308">
        <v>3</v>
      </c>
      <c r="L4308">
        <v>5</v>
      </c>
      <c r="M4308">
        <v>4</v>
      </c>
      <c r="N4308">
        <v>4</v>
      </c>
      <c r="O4308">
        <v>4</v>
      </c>
      <c r="P4308">
        <v>0</v>
      </c>
      <c r="Q4308" t="s">
        <v>15766</v>
      </c>
    </row>
    <row r="4309" spans="1:17" ht="86.4" x14ac:dyDescent="0.55000000000000004">
      <c r="A4309" t="s">
        <v>0</v>
      </c>
      <c r="B4309" t="s">
        <v>7852</v>
      </c>
      <c r="C4309" s="1">
        <v>42473</v>
      </c>
      <c r="D4309" s="2" t="s">
        <v>2</v>
      </c>
      <c r="E4309" t="s">
        <v>190</v>
      </c>
      <c r="F4309" t="s">
        <v>4502</v>
      </c>
      <c r="G4309" s="3" t="s">
        <v>15789</v>
      </c>
      <c r="H4309" t="s">
        <v>15790</v>
      </c>
      <c r="I4309" t="s">
        <v>15791</v>
      </c>
      <c r="J4309">
        <v>5</v>
      </c>
      <c r="K4309">
        <v>4</v>
      </c>
      <c r="L4309">
        <v>5</v>
      </c>
      <c r="M4309">
        <v>5</v>
      </c>
      <c r="N4309">
        <v>4</v>
      </c>
      <c r="O4309">
        <v>4</v>
      </c>
      <c r="P4309">
        <v>0</v>
      </c>
      <c r="Q4309" t="s">
        <v>15766</v>
      </c>
    </row>
    <row r="4310" spans="1:17" ht="158.4" x14ac:dyDescent="0.55000000000000004">
      <c r="A4310" t="s">
        <v>0</v>
      </c>
      <c r="B4310" t="s">
        <v>7492</v>
      </c>
      <c r="C4310" s="1">
        <v>42487</v>
      </c>
      <c r="D4310" s="2" t="s">
        <v>2</v>
      </c>
      <c r="E4310" t="s">
        <v>12362</v>
      </c>
      <c r="F4310" t="s">
        <v>15792</v>
      </c>
      <c r="G4310" s="3" t="s">
        <v>15793</v>
      </c>
      <c r="H4310" t="s">
        <v>15794</v>
      </c>
      <c r="I4310" t="s">
        <v>15795</v>
      </c>
      <c r="J4310">
        <v>2</v>
      </c>
      <c r="K4310">
        <v>2</v>
      </c>
      <c r="L4310">
        <v>4</v>
      </c>
      <c r="M4310">
        <v>2</v>
      </c>
      <c r="N4310">
        <v>2</v>
      </c>
      <c r="O4310">
        <v>1</v>
      </c>
      <c r="P4310">
        <v>1</v>
      </c>
      <c r="Q4310" t="s">
        <v>15766</v>
      </c>
    </row>
    <row r="4311" spans="1:17" ht="57.6" x14ac:dyDescent="0.55000000000000004">
      <c r="A4311" t="s">
        <v>0</v>
      </c>
      <c r="B4311" t="s">
        <v>8</v>
      </c>
      <c r="C4311" s="1">
        <v>42486</v>
      </c>
      <c r="D4311" s="2" t="s">
        <v>2</v>
      </c>
      <c r="E4311" t="s">
        <v>3</v>
      </c>
      <c r="F4311" t="s">
        <v>15796</v>
      </c>
      <c r="G4311" s="3" t="s">
        <v>15797</v>
      </c>
      <c r="H4311" t="s">
        <v>15798</v>
      </c>
      <c r="I4311" t="s">
        <v>15799</v>
      </c>
      <c r="J4311">
        <v>4</v>
      </c>
      <c r="K4311" t="s">
        <v>8</v>
      </c>
      <c r="L4311" t="s">
        <v>8</v>
      </c>
      <c r="M4311" t="s">
        <v>8</v>
      </c>
      <c r="N4311" t="s">
        <v>8</v>
      </c>
      <c r="O4311" t="s">
        <v>8</v>
      </c>
      <c r="P4311">
        <v>0</v>
      </c>
      <c r="Q4311" t="s">
        <v>15766</v>
      </c>
    </row>
    <row r="4312" spans="1:17" ht="115.2" x14ac:dyDescent="0.55000000000000004">
      <c r="A4312" t="s">
        <v>0</v>
      </c>
      <c r="B4312" t="s">
        <v>8</v>
      </c>
      <c r="C4312" s="1">
        <v>42482</v>
      </c>
      <c r="D4312" s="2" t="s">
        <v>10</v>
      </c>
      <c r="E4312" t="s">
        <v>3</v>
      </c>
      <c r="F4312" t="s">
        <v>15800</v>
      </c>
      <c r="G4312" s="3" t="s">
        <v>15801</v>
      </c>
      <c r="H4312" t="s">
        <v>15802</v>
      </c>
      <c r="I4312" t="s">
        <v>15803</v>
      </c>
      <c r="J4312">
        <v>4</v>
      </c>
      <c r="K4312" t="s">
        <v>8</v>
      </c>
      <c r="L4312" t="s">
        <v>8</v>
      </c>
      <c r="M4312" t="s">
        <v>8</v>
      </c>
      <c r="N4312" t="s">
        <v>8</v>
      </c>
      <c r="O4312" t="s">
        <v>8</v>
      </c>
      <c r="P4312">
        <v>1</v>
      </c>
      <c r="Q4312" t="s">
        <v>15804</v>
      </c>
    </row>
    <row r="4313" spans="1:17" ht="72" x14ac:dyDescent="0.55000000000000004">
      <c r="A4313" t="s">
        <v>0</v>
      </c>
      <c r="B4313" t="s">
        <v>8</v>
      </c>
      <c r="C4313" s="1">
        <v>42484</v>
      </c>
      <c r="D4313" s="2" t="s">
        <v>2</v>
      </c>
      <c r="E4313" t="s">
        <v>176</v>
      </c>
      <c r="F4313" t="s">
        <v>15805</v>
      </c>
      <c r="G4313" s="3" t="s">
        <v>15806</v>
      </c>
      <c r="H4313" t="s">
        <v>15807</v>
      </c>
      <c r="I4313" t="s">
        <v>8</v>
      </c>
      <c r="J4313">
        <v>4</v>
      </c>
      <c r="K4313" t="s">
        <v>8</v>
      </c>
      <c r="L4313" t="s">
        <v>8</v>
      </c>
      <c r="M4313" t="s">
        <v>8</v>
      </c>
      <c r="N4313" t="s">
        <v>8</v>
      </c>
      <c r="O4313" t="s">
        <v>8</v>
      </c>
      <c r="P4313">
        <v>0</v>
      </c>
      <c r="Q4313" t="s">
        <v>15804</v>
      </c>
    </row>
    <row r="4314" spans="1:17" ht="72" x14ac:dyDescent="0.55000000000000004">
      <c r="A4314" t="s">
        <v>0</v>
      </c>
      <c r="B4314" t="s">
        <v>8</v>
      </c>
      <c r="C4314" s="1">
        <v>42485</v>
      </c>
      <c r="D4314" s="2" t="s">
        <v>10</v>
      </c>
      <c r="E4314" t="s">
        <v>3</v>
      </c>
      <c r="F4314" t="s">
        <v>3870</v>
      </c>
      <c r="G4314" s="3" t="s">
        <v>15808</v>
      </c>
      <c r="H4314" t="s">
        <v>15809</v>
      </c>
      <c r="I4314" t="s">
        <v>8</v>
      </c>
      <c r="J4314">
        <v>2</v>
      </c>
      <c r="K4314" t="s">
        <v>8</v>
      </c>
      <c r="L4314" t="s">
        <v>8</v>
      </c>
      <c r="M4314" t="s">
        <v>8</v>
      </c>
      <c r="N4314" t="s">
        <v>8</v>
      </c>
      <c r="O4314" t="s">
        <v>8</v>
      </c>
      <c r="P4314">
        <v>0</v>
      </c>
      <c r="Q4314" t="s">
        <v>15804</v>
      </c>
    </row>
    <row r="4315" spans="1:17" ht="43.2" x14ac:dyDescent="0.55000000000000004">
      <c r="A4315" t="s">
        <v>0</v>
      </c>
      <c r="B4315" t="s">
        <v>9365</v>
      </c>
      <c r="C4315" s="1">
        <v>42484</v>
      </c>
      <c r="D4315" s="2" t="s">
        <v>10</v>
      </c>
      <c r="E4315" t="s">
        <v>12659</v>
      </c>
      <c r="F4315" t="s">
        <v>15810</v>
      </c>
      <c r="G4315" s="3" t="s">
        <v>15811</v>
      </c>
      <c r="H4315" t="s">
        <v>15812</v>
      </c>
      <c r="I4315" t="s">
        <v>15813</v>
      </c>
      <c r="J4315">
        <v>3</v>
      </c>
      <c r="K4315">
        <v>2</v>
      </c>
      <c r="L4315">
        <v>2</v>
      </c>
      <c r="M4315">
        <v>2</v>
      </c>
      <c r="N4315">
        <v>3</v>
      </c>
      <c r="O4315">
        <v>1</v>
      </c>
      <c r="P4315">
        <v>0</v>
      </c>
      <c r="Q4315" t="s">
        <v>15804</v>
      </c>
    </row>
    <row r="4316" spans="1:17" ht="100.8" x14ac:dyDescent="0.55000000000000004">
      <c r="A4316" t="s">
        <v>0</v>
      </c>
      <c r="B4316" t="s">
        <v>7548</v>
      </c>
      <c r="C4316" s="1">
        <v>42483</v>
      </c>
      <c r="D4316" s="2" t="s">
        <v>10</v>
      </c>
      <c r="E4316" t="s">
        <v>86</v>
      </c>
      <c r="F4316" t="s">
        <v>15814</v>
      </c>
      <c r="G4316" s="3" t="s">
        <v>15815</v>
      </c>
      <c r="H4316" t="s">
        <v>15816</v>
      </c>
      <c r="I4316" t="s">
        <v>8</v>
      </c>
      <c r="J4316">
        <v>4</v>
      </c>
      <c r="K4316">
        <v>4</v>
      </c>
      <c r="L4316">
        <v>4</v>
      </c>
      <c r="M4316">
        <v>4</v>
      </c>
      <c r="N4316">
        <v>4</v>
      </c>
      <c r="O4316">
        <v>4</v>
      </c>
      <c r="P4316">
        <v>0</v>
      </c>
      <c r="Q4316" t="s">
        <v>15804</v>
      </c>
    </row>
    <row r="4317" spans="1:17" ht="72" x14ac:dyDescent="0.55000000000000004">
      <c r="A4317" t="s">
        <v>0</v>
      </c>
      <c r="B4317" t="s">
        <v>8</v>
      </c>
      <c r="C4317" s="1">
        <v>42484</v>
      </c>
      <c r="D4317" s="2" t="s">
        <v>2</v>
      </c>
      <c r="E4317" t="s">
        <v>3</v>
      </c>
      <c r="F4317" t="s">
        <v>15817</v>
      </c>
      <c r="G4317" s="3" t="s">
        <v>15818</v>
      </c>
      <c r="H4317" t="s">
        <v>15819</v>
      </c>
      <c r="I4317" t="s">
        <v>8</v>
      </c>
      <c r="J4317">
        <v>4</v>
      </c>
      <c r="K4317">
        <v>3</v>
      </c>
      <c r="L4317">
        <v>4</v>
      </c>
      <c r="M4317">
        <v>4</v>
      </c>
      <c r="N4317">
        <v>1</v>
      </c>
      <c r="O4317">
        <v>4</v>
      </c>
      <c r="P4317">
        <v>0</v>
      </c>
      <c r="Q4317" t="s">
        <v>15804</v>
      </c>
    </row>
    <row r="4318" spans="1:17" ht="115.2" x14ac:dyDescent="0.55000000000000004">
      <c r="A4318" t="s">
        <v>0</v>
      </c>
      <c r="B4318" t="s">
        <v>8</v>
      </c>
      <c r="C4318" s="1">
        <v>42481</v>
      </c>
      <c r="D4318" s="2" t="s">
        <v>2</v>
      </c>
      <c r="E4318" t="s">
        <v>3</v>
      </c>
      <c r="F4318" t="s">
        <v>15820</v>
      </c>
      <c r="G4318" s="3" t="s">
        <v>15821</v>
      </c>
      <c r="H4318" t="s">
        <v>15822</v>
      </c>
      <c r="I4318" t="s">
        <v>8</v>
      </c>
      <c r="J4318">
        <v>4</v>
      </c>
      <c r="K4318" t="s">
        <v>8</v>
      </c>
      <c r="L4318" t="s">
        <v>8</v>
      </c>
      <c r="M4318" t="s">
        <v>8</v>
      </c>
      <c r="N4318" t="s">
        <v>8</v>
      </c>
      <c r="O4318" t="s">
        <v>8</v>
      </c>
      <c r="P4318">
        <v>1</v>
      </c>
      <c r="Q4318" t="s">
        <v>15804</v>
      </c>
    </row>
    <row r="4319" spans="1:17" ht="115.2" x14ac:dyDescent="0.55000000000000004">
      <c r="A4319" t="s">
        <v>0</v>
      </c>
      <c r="B4319" t="s">
        <v>8620</v>
      </c>
      <c r="C4319" s="1">
        <v>42482</v>
      </c>
      <c r="D4319" s="2" t="s">
        <v>10</v>
      </c>
      <c r="E4319" t="s">
        <v>86</v>
      </c>
      <c r="F4319" t="s">
        <v>15823</v>
      </c>
      <c r="G4319" s="3" t="s">
        <v>15824</v>
      </c>
      <c r="H4319" t="s">
        <v>15825</v>
      </c>
      <c r="I4319" t="s">
        <v>8</v>
      </c>
      <c r="J4319">
        <v>4</v>
      </c>
      <c r="K4319">
        <v>4</v>
      </c>
      <c r="L4319">
        <v>5</v>
      </c>
      <c r="M4319">
        <v>3</v>
      </c>
      <c r="N4319">
        <v>5</v>
      </c>
      <c r="O4319">
        <v>5</v>
      </c>
      <c r="P4319">
        <v>0</v>
      </c>
      <c r="Q4319" t="s">
        <v>15804</v>
      </c>
    </row>
    <row r="4320" spans="1:17" ht="331.2" x14ac:dyDescent="0.55000000000000004">
      <c r="A4320" t="s">
        <v>0</v>
      </c>
      <c r="B4320" t="s">
        <v>7492</v>
      </c>
      <c r="C4320" s="1">
        <v>42466</v>
      </c>
      <c r="D4320" s="2" t="s">
        <v>2</v>
      </c>
      <c r="E4320" t="s">
        <v>3</v>
      </c>
      <c r="F4320" t="s">
        <v>7908</v>
      </c>
      <c r="G4320" s="3" t="s">
        <v>15826</v>
      </c>
      <c r="H4320" t="s">
        <v>15827</v>
      </c>
      <c r="I4320" t="s">
        <v>15828</v>
      </c>
      <c r="J4320">
        <v>5</v>
      </c>
      <c r="K4320">
        <v>3</v>
      </c>
      <c r="L4320">
        <v>5</v>
      </c>
      <c r="M4320">
        <v>5</v>
      </c>
      <c r="N4320">
        <v>5</v>
      </c>
      <c r="O4320">
        <v>5</v>
      </c>
      <c r="P4320">
        <v>0</v>
      </c>
      <c r="Q4320" t="s">
        <v>15804</v>
      </c>
    </row>
    <row r="4321" spans="1:17" ht="100.8" x14ac:dyDescent="0.55000000000000004">
      <c r="A4321" t="s">
        <v>0</v>
      </c>
      <c r="B4321" t="s">
        <v>7720</v>
      </c>
      <c r="C4321" s="1">
        <v>42466</v>
      </c>
      <c r="D4321" s="2" t="s">
        <v>2</v>
      </c>
      <c r="E4321" t="s">
        <v>3</v>
      </c>
      <c r="F4321" t="s">
        <v>15829</v>
      </c>
      <c r="G4321" s="3" t="s">
        <v>15829</v>
      </c>
      <c r="H4321" t="s">
        <v>15830</v>
      </c>
      <c r="I4321" t="s">
        <v>8</v>
      </c>
      <c r="J4321">
        <v>5</v>
      </c>
      <c r="K4321">
        <v>3</v>
      </c>
      <c r="L4321">
        <v>5</v>
      </c>
      <c r="M4321">
        <v>5</v>
      </c>
      <c r="N4321">
        <v>4</v>
      </c>
      <c r="O4321">
        <v>4</v>
      </c>
      <c r="P4321">
        <v>0</v>
      </c>
      <c r="Q4321" t="s">
        <v>15804</v>
      </c>
    </row>
    <row r="4322" spans="1:17" ht="100.8" x14ac:dyDescent="0.55000000000000004">
      <c r="A4322" t="s">
        <v>0</v>
      </c>
      <c r="B4322" t="s">
        <v>15831</v>
      </c>
      <c r="C4322" s="1">
        <v>42478</v>
      </c>
      <c r="D4322" s="2" t="s">
        <v>10</v>
      </c>
      <c r="E4322" t="s">
        <v>12362</v>
      </c>
      <c r="F4322" t="s">
        <v>14689</v>
      </c>
      <c r="G4322" s="3" t="s">
        <v>15832</v>
      </c>
      <c r="H4322" t="s">
        <v>15833</v>
      </c>
      <c r="I4322" t="s">
        <v>8</v>
      </c>
      <c r="J4322">
        <v>4</v>
      </c>
      <c r="K4322">
        <v>5</v>
      </c>
      <c r="L4322">
        <v>5</v>
      </c>
      <c r="M4322">
        <v>3</v>
      </c>
      <c r="N4322">
        <v>5</v>
      </c>
      <c r="O4322">
        <v>3</v>
      </c>
      <c r="P4322">
        <v>0</v>
      </c>
      <c r="Q4322" t="s">
        <v>15834</v>
      </c>
    </row>
    <row r="4323" spans="1:17" ht="172.8" x14ac:dyDescent="0.55000000000000004">
      <c r="A4323" t="s">
        <v>0</v>
      </c>
      <c r="B4323" t="s">
        <v>7492</v>
      </c>
      <c r="C4323" s="1">
        <v>42477</v>
      </c>
      <c r="D4323" s="2" t="s">
        <v>2</v>
      </c>
      <c r="E4323" t="s">
        <v>176</v>
      </c>
      <c r="F4323" t="s">
        <v>15835</v>
      </c>
      <c r="G4323" s="3" t="s">
        <v>15836</v>
      </c>
      <c r="H4323" t="s">
        <v>15837</v>
      </c>
      <c r="I4323" t="s">
        <v>15838</v>
      </c>
      <c r="J4323">
        <v>3</v>
      </c>
      <c r="K4323">
        <v>3</v>
      </c>
      <c r="L4323">
        <v>4</v>
      </c>
      <c r="M4323">
        <v>4</v>
      </c>
      <c r="N4323">
        <v>4</v>
      </c>
      <c r="O4323">
        <v>3</v>
      </c>
      <c r="P4323">
        <v>0</v>
      </c>
      <c r="Q4323" t="s">
        <v>15834</v>
      </c>
    </row>
    <row r="4324" spans="1:17" ht="100.8" x14ac:dyDescent="0.55000000000000004">
      <c r="A4324" t="s">
        <v>0</v>
      </c>
      <c r="B4324" t="s">
        <v>7979</v>
      </c>
      <c r="C4324" s="1">
        <v>42476</v>
      </c>
      <c r="D4324" s="2" t="s">
        <v>10</v>
      </c>
      <c r="E4324" t="s">
        <v>3</v>
      </c>
      <c r="F4324" t="s">
        <v>15839</v>
      </c>
      <c r="G4324" s="3" t="s">
        <v>15840</v>
      </c>
      <c r="H4324" t="s">
        <v>15841</v>
      </c>
      <c r="I4324" t="s">
        <v>8</v>
      </c>
      <c r="J4324">
        <v>4</v>
      </c>
      <c r="K4324">
        <v>3</v>
      </c>
      <c r="L4324">
        <v>3</v>
      </c>
      <c r="M4324">
        <v>2</v>
      </c>
      <c r="N4324">
        <v>3</v>
      </c>
      <c r="O4324">
        <v>3</v>
      </c>
      <c r="P4324">
        <v>0</v>
      </c>
      <c r="Q4324" t="s">
        <v>15834</v>
      </c>
    </row>
    <row r="4325" spans="1:17" ht="288" x14ac:dyDescent="0.55000000000000004">
      <c r="A4325" t="s">
        <v>0</v>
      </c>
      <c r="B4325" t="s">
        <v>7548</v>
      </c>
      <c r="C4325" s="1">
        <v>42476</v>
      </c>
      <c r="D4325" s="2" t="s">
        <v>2</v>
      </c>
      <c r="E4325" t="s">
        <v>9284</v>
      </c>
      <c r="F4325" t="s">
        <v>15842</v>
      </c>
      <c r="G4325" s="3" t="s">
        <v>15843</v>
      </c>
      <c r="H4325" t="s">
        <v>15844</v>
      </c>
      <c r="I4325" t="s">
        <v>15845</v>
      </c>
      <c r="J4325">
        <v>3</v>
      </c>
      <c r="K4325">
        <v>1</v>
      </c>
      <c r="L4325">
        <v>1</v>
      </c>
      <c r="M4325">
        <v>2</v>
      </c>
      <c r="N4325">
        <v>4</v>
      </c>
      <c r="O4325">
        <v>2</v>
      </c>
      <c r="P4325">
        <v>0</v>
      </c>
      <c r="Q4325" t="s">
        <v>15834</v>
      </c>
    </row>
    <row r="4326" spans="1:17" ht="100.8" x14ac:dyDescent="0.55000000000000004">
      <c r="A4326" t="s">
        <v>0</v>
      </c>
      <c r="B4326" t="s">
        <v>8</v>
      </c>
      <c r="C4326" s="1">
        <v>42461</v>
      </c>
      <c r="D4326" s="2" t="s">
        <v>10</v>
      </c>
      <c r="E4326" t="s">
        <v>3</v>
      </c>
      <c r="F4326" t="s">
        <v>15846</v>
      </c>
      <c r="G4326" s="3" t="s">
        <v>15847</v>
      </c>
      <c r="H4326" t="s">
        <v>15848</v>
      </c>
      <c r="I4326" t="s">
        <v>8</v>
      </c>
      <c r="J4326">
        <v>5</v>
      </c>
      <c r="K4326" t="s">
        <v>8</v>
      </c>
      <c r="L4326" t="s">
        <v>8</v>
      </c>
      <c r="M4326" t="s">
        <v>8</v>
      </c>
      <c r="N4326" t="s">
        <v>8</v>
      </c>
      <c r="O4326" t="s">
        <v>8</v>
      </c>
      <c r="P4326">
        <v>0</v>
      </c>
      <c r="Q4326" t="s">
        <v>15834</v>
      </c>
    </row>
    <row r="4327" spans="1:17" ht="100.8" x14ac:dyDescent="0.55000000000000004">
      <c r="A4327" t="s">
        <v>0</v>
      </c>
      <c r="B4327" t="s">
        <v>7485</v>
      </c>
      <c r="C4327" s="1">
        <v>42475</v>
      </c>
      <c r="D4327" s="2" t="s">
        <v>10</v>
      </c>
      <c r="E4327" t="s">
        <v>5824</v>
      </c>
      <c r="F4327" t="s">
        <v>15849</v>
      </c>
      <c r="G4327" s="3" t="s">
        <v>15850</v>
      </c>
      <c r="H4327" t="s">
        <v>15851</v>
      </c>
      <c r="I4327" t="s">
        <v>8</v>
      </c>
      <c r="J4327">
        <v>4</v>
      </c>
      <c r="K4327">
        <v>4</v>
      </c>
      <c r="L4327">
        <v>3</v>
      </c>
      <c r="M4327">
        <v>3</v>
      </c>
      <c r="N4327">
        <v>3</v>
      </c>
      <c r="O4327">
        <v>3</v>
      </c>
      <c r="P4327">
        <v>0</v>
      </c>
      <c r="Q4327" t="s">
        <v>15834</v>
      </c>
    </row>
    <row r="4328" spans="1:17" ht="86.4" x14ac:dyDescent="0.55000000000000004">
      <c r="A4328" t="s">
        <v>0</v>
      </c>
      <c r="B4328" t="s">
        <v>8</v>
      </c>
      <c r="C4328" s="1">
        <v>42460</v>
      </c>
      <c r="D4328" s="2" t="s">
        <v>2</v>
      </c>
      <c r="E4328" t="s">
        <v>3</v>
      </c>
      <c r="F4328" t="s">
        <v>2514</v>
      </c>
      <c r="G4328" s="3" t="s">
        <v>15852</v>
      </c>
      <c r="H4328" t="s">
        <v>15853</v>
      </c>
      <c r="I4328" t="s">
        <v>8</v>
      </c>
      <c r="J4328">
        <v>5</v>
      </c>
      <c r="K4328">
        <v>5</v>
      </c>
      <c r="L4328">
        <v>5</v>
      </c>
      <c r="M4328">
        <v>5</v>
      </c>
      <c r="N4328">
        <v>5</v>
      </c>
      <c r="O4328">
        <v>5</v>
      </c>
      <c r="P4328">
        <v>0</v>
      </c>
      <c r="Q4328" t="s">
        <v>15834</v>
      </c>
    </row>
    <row r="4329" spans="1:17" ht="72" x14ac:dyDescent="0.55000000000000004">
      <c r="A4329" t="s">
        <v>0</v>
      </c>
      <c r="B4329" t="s">
        <v>8</v>
      </c>
      <c r="C4329" s="1">
        <v>42474</v>
      </c>
      <c r="D4329" s="2" t="s">
        <v>10</v>
      </c>
      <c r="E4329" t="s">
        <v>3</v>
      </c>
      <c r="F4329" t="s">
        <v>8773</v>
      </c>
      <c r="G4329" s="3" t="s">
        <v>15854</v>
      </c>
      <c r="H4329" t="s">
        <v>15855</v>
      </c>
      <c r="I4329" t="s">
        <v>8</v>
      </c>
      <c r="J4329">
        <v>4</v>
      </c>
      <c r="K4329" t="s">
        <v>8</v>
      </c>
      <c r="L4329" t="s">
        <v>8</v>
      </c>
      <c r="M4329" t="s">
        <v>8</v>
      </c>
      <c r="N4329" t="s">
        <v>8</v>
      </c>
      <c r="O4329" t="s">
        <v>8</v>
      </c>
      <c r="P4329">
        <v>0</v>
      </c>
      <c r="Q4329" t="s">
        <v>15834</v>
      </c>
    </row>
    <row r="4330" spans="1:17" ht="409.5" x14ac:dyDescent="0.55000000000000004">
      <c r="A4330" t="s">
        <v>0</v>
      </c>
      <c r="B4330" t="s">
        <v>7688</v>
      </c>
      <c r="C4330" s="1">
        <v>42473</v>
      </c>
      <c r="D4330" s="2" t="s">
        <v>2</v>
      </c>
      <c r="E4330" t="s">
        <v>5824</v>
      </c>
      <c r="F4330" t="s">
        <v>15856</v>
      </c>
      <c r="G4330" s="3" t="s">
        <v>15857</v>
      </c>
      <c r="H4330" t="s">
        <v>15858</v>
      </c>
      <c r="I4330" t="s">
        <v>15859</v>
      </c>
      <c r="J4330">
        <v>4</v>
      </c>
      <c r="K4330">
        <v>5</v>
      </c>
      <c r="L4330">
        <v>4</v>
      </c>
      <c r="M4330">
        <v>5</v>
      </c>
      <c r="N4330">
        <v>4</v>
      </c>
      <c r="O4330">
        <v>4</v>
      </c>
      <c r="P4330">
        <v>0</v>
      </c>
      <c r="Q4330" t="s">
        <v>15834</v>
      </c>
    </row>
    <row r="4331" spans="1:17" ht="115.2" x14ac:dyDescent="0.55000000000000004">
      <c r="A4331" t="s">
        <v>0</v>
      </c>
      <c r="B4331" t="s">
        <v>8</v>
      </c>
      <c r="C4331" s="1">
        <v>42472</v>
      </c>
      <c r="D4331" s="2" t="s">
        <v>10</v>
      </c>
      <c r="E4331" t="s">
        <v>3</v>
      </c>
      <c r="F4331" t="s">
        <v>15860</v>
      </c>
      <c r="G4331" s="3" t="s">
        <v>15861</v>
      </c>
      <c r="H4331" t="s">
        <v>15862</v>
      </c>
      <c r="I4331" t="s">
        <v>15863</v>
      </c>
      <c r="J4331">
        <v>3</v>
      </c>
      <c r="K4331" t="s">
        <v>8</v>
      </c>
      <c r="L4331" t="s">
        <v>8</v>
      </c>
      <c r="M4331" t="s">
        <v>8</v>
      </c>
      <c r="N4331" t="s">
        <v>8</v>
      </c>
      <c r="O4331" t="s">
        <v>8</v>
      </c>
      <c r="P4331">
        <v>0</v>
      </c>
      <c r="Q4331" t="s">
        <v>15834</v>
      </c>
    </row>
    <row r="4332" spans="1:17" ht="115.2" x14ac:dyDescent="0.55000000000000004">
      <c r="A4332" t="s">
        <v>0</v>
      </c>
      <c r="B4332" t="s">
        <v>8725</v>
      </c>
      <c r="C4332" s="1">
        <v>42471</v>
      </c>
      <c r="D4332" s="2" t="s">
        <v>2</v>
      </c>
      <c r="E4332" t="s">
        <v>791</v>
      </c>
      <c r="F4332" t="s">
        <v>15864</v>
      </c>
      <c r="G4332" s="3" t="s">
        <v>15865</v>
      </c>
      <c r="H4332" t="s">
        <v>15866</v>
      </c>
      <c r="I4332" t="s">
        <v>8</v>
      </c>
      <c r="J4332">
        <v>4</v>
      </c>
      <c r="K4332">
        <v>5</v>
      </c>
      <c r="L4332">
        <v>5</v>
      </c>
      <c r="M4332">
        <v>3</v>
      </c>
      <c r="N4332">
        <v>4</v>
      </c>
      <c r="O4332">
        <v>3</v>
      </c>
      <c r="P4332">
        <v>0</v>
      </c>
      <c r="Q4332" t="s">
        <v>15867</v>
      </c>
    </row>
    <row r="4333" spans="1:17" ht="244.8" x14ac:dyDescent="0.55000000000000004">
      <c r="A4333" t="s">
        <v>0</v>
      </c>
      <c r="B4333" t="s">
        <v>7575</v>
      </c>
      <c r="C4333" s="1">
        <v>42472</v>
      </c>
      <c r="D4333" s="2" t="s">
        <v>2</v>
      </c>
      <c r="E4333" t="s">
        <v>15868</v>
      </c>
      <c r="F4333" t="s">
        <v>15869</v>
      </c>
      <c r="G4333" s="3" t="s">
        <v>15870</v>
      </c>
      <c r="H4333" t="s">
        <v>15871</v>
      </c>
      <c r="I4333" t="s">
        <v>15872</v>
      </c>
      <c r="J4333">
        <v>3</v>
      </c>
      <c r="K4333">
        <v>1</v>
      </c>
      <c r="L4333">
        <v>3</v>
      </c>
      <c r="M4333">
        <v>3</v>
      </c>
      <c r="N4333">
        <v>3</v>
      </c>
      <c r="O4333">
        <v>3</v>
      </c>
      <c r="P4333">
        <v>0</v>
      </c>
      <c r="Q4333" t="s">
        <v>15867</v>
      </c>
    </row>
    <row r="4334" spans="1:17" ht="216" x14ac:dyDescent="0.55000000000000004">
      <c r="A4334" t="s">
        <v>0</v>
      </c>
      <c r="B4334" t="s">
        <v>9365</v>
      </c>
      <c r="C4334" s="1">
        <v>42470</v>
      </c>
      <c r="D4334" s="2" t="s">
        <v>10</v>
      </c>
      <c r="E4334" t="s">
        <v>791</v>
      </c>
      <c r="F4334" t="s">
        <v>10261</v>
      </c>
      <c r="G4334" s="3" t="s">
        <v>15873</v>
      </c>
      <c r="H4334" t="s">
        <v>15874</v>
      </c>
      <c r="I4334" t="s">
        <v>15875</v>
      </c>
      <c r="J4334">
        <v>4</v>
      </c>
      <c r="K4334">
        <v>1</v>
      </c>
      <c r="L4334">
        <v>3</v>
      </c>
      <c r="M4334">
        <v>3</v>
      </c>
      <c r="N4334">
        <v>4</v>
      </c>
      <c r="O4334">
        <v>1</v>
      </c>
      <c r="P4334">
        <v>0</v>
      </c>
      <c r="Q4334" t="s">
        <v>15867</v>
      </c>
    </row>
    <row r="4335" spans="1:17" ht="187.2" x14ac:dyDescent="0.55000000000000004">
      <c r="A4335" t="s">
        <v>0</v>
      </c>
      <c r="B4335" t="s">
        <v>8</v>
      </c>
      <c r="C4335" s="1">
        <v>42470</v>
      </c>
      <c r="D4335" s="2" t="s">
        <v>2</v>
      </c>
      <c r="E4335" t="s">
        <v>3</v>
      </c>
      <c r="F4335" t="s">
        <v>7603</v>
      </c>
      <c r="G4335" s="3" t="s">
        <v>15876</v>
      </c>
      <c r="H4335" t="s">
        <v>15877</v>
      </c>
      <c r="I4335" t="s">
        <v>15878</v>
      </c>
      <c r="J4335">
        <v>4</v>
      </c>
      <c r="K4335">
        <v>2</v>
      </c>
      <c r="L4335">
        <v>5</v>
      </c>
      <c r="M4335">
        <v>4</v>
      </c>
      <c r="N4335">
        <v>3</v>
      </c>
      <c r="O4335">
        <v>4</v>
      </c>
      <c r="P4335">
        <v>0</v>
      </c>
      <c r="Q4335" t="s">
        <v>15867</v>
      </c>
    </row>
    <row r="4336" spans="1:17" ht="72" x14ac:dyDescent="0.55000000000000004">
      <c r="A4336" t="s">
        <v>0</v>
      </c>
      <c r="B4336" t="s">
        <v>7485</v>
      </c>
      <c r="C4336" s="1">
        <v>42466</v>
      </c>
      <c r="D4336" s="2" t="s">
        <v>10</v>
      </c>
      <c r="E4336" t="s">
        <v>5824</v>
      </c>
      <c r="F4336" t="s">
        <v>15879</v>
      </c>
      <c r="G4336" s="3" t="s">
        <v>15880</v>
      </c>
      <c r="H4336" t="s">
        <v>15881</v>
      </c>
      <c r="I4336" t="s">
        <v>15882</v>
      </c>
      <c r="J4336">
        <v>3</v>
      </c>
      <c r="K4336">
        <v>1</v>
      </c>
      <c r="L4336">
        <v>2</v>
      </c>
      <c r="M4336">
        <v>1</v>
      </c>
      <c r="N4336">
        <v>3</v>
      </c>
      <c r="O4336">
        <v>1</v>
      </c>
      <c r="P4336">
        <v>2</v>
      </c>
      <c r="Q4336" t="s">
        <v>15867</v>
      </c>
    </row>
    <row r="4337" spans="1:17" ht="100.8" x14ac:dyDescent="0.55000000000000004">
      <c r="A4337" t="s">
        <v>0</v>
      </c>
      <c r="B4337" t="s">
        <v>15883</v>
      </c>
      <c r="C4337" s="1">
        <v>42471</v>
      </c>
      <c r="D4337" s="2" t="s">
        <v>2</v>
      </c>
      <c r="E4337" t="s">
        <v>15884</v>
      </c>
      <c r="F4337" t="s">
        <v>15885</v>
      </c>
      <c r="G4337" s="3" t="s">
        <v>15886</v>
      </c>
      <c r="H4337" t="s">
        <v>15887</v>
      </c>
      <c r="I4337" t="s">
        <v>15888</v>
      </c>
      <c r="J4337">
        <v>3</v>
      </c>
      <c r="K4337">
        <v>3</v>
      </c>
      <c r="L4337">
        <v>2</v>
      </c>
      <c r="M4337">
        <v>2</v>
      </c>
      <c r="N4337">
        <v>3</v>
      </c>
      <c r="O4337">
        <v>3</v>
      </c>
      <c r="P4337">
        <v>0</v>
      </c>
      <c r="Q4337" t="s">
        <v>15867</v>
      </c>
    </row>
    <row r="4338" spans="1:17" ht="43.2" x14ac:dyDescent="0.55000000000000004">
      <c r="A4338" t="s">
        <v>0</v>
      </c>
      <c r="B4338" t="s">
        <v>8</v>
      </c>
      <c r="C4338" s="1">
        <v>42455</v>
      </c>
      <c r="D4338" s="2" t="s">
        <v>2</v>
      </c>
      <c r="E4338" t="s">
        <v>3</v>
      </c>
      <c r="F4338" t="s">
        <v>15889</v>
      </c>
      <c r="G4338" s="3" t="s">
        <v>8817</v>
      </c>
      <c r="H4338" t="s">
        <v>15890</v>
      </c>
      <c r="I4338" t="s">
        <v>8</v>
      </c>
      <c r="J4338">
        <v>5</v>
      </c>
      <c r="K4338">
        <v>5</v>
      </c>
      <c r="L4338">
        <v>5</v>
      </c>
      <c r="M4338">
        <v>5</v>
      </c>
      <c r="N4338">
        <v>5</v>
      </c>
      <c r="O4338">
        <v>4</v>
      </c>
      <c r="P4338">
        <v>0</v>
      </c>
      <c r="Q4338" t="s">
        <v>15867</v>
      </c>
    </row>
    <row r="4339" spans="1:17" ht="43.2" x14ac:dyDescent="0.55000000000000004">
      <c r="A4339" t="s">
        <v>0</v>
      </c>
      <c r="B4339" t="s">
        <v>8</v>
      </c>
      <c r="C4339" s="1">
        <v>42454</v>
      </c>
      <c r="D4339" s="2" t="s">
        <v>2</v>
      </c>
      <c r="E4339" t="s">
        <v>1622</v>
      </c>
      <c r="F4339" t="s">
        <v>15891</v>
      </c>
      <c r="G4339" s="3" t="s">
        <v>15892</v>
      </c>
      <c r="H4339" t="s">
        <v>15893</v>
      </c>
      <c r="I4339" t="s">
        <v>8</v>
      </c>
      <c r="J4339">
        <v>5</v>
      </c>
      <c r="K4339">
        <v>5</v>
      </c>
      <c r="L4339">
        <v>5</v>
      </c>
      <c r="M4339">
        <v>5</v>
      </c>
      <c r="N4339">
        <v>5</v>
      </c>
      <c r="O4339">
        <v>5</v>
      </c>
      <c r="P4339">
        <v>0</v>
      </c>
      <c r="Q4339" t="s">
        <v>15867</v>
      </c>
    </row>
    <row r="4340" spans="1:17" ht="72" x14ac:dyDescent="0.55000000000000004">
      <c r="A4340" t="s">
        <v>0</v>
      </c>
      <c r="B4340" t="s">
        <v>8</v>
      </c>
      <c r="C4340" s="1">
        <v>42453</v>
      </c>
      <c r="D4340" s="2" t="s">
        <v>10</v>
      </c>
      <c r="E4340" t="s">
        <v>1563</v>
      </c>
      <c r="F4340" t="s">
        <v>9208</v>
      </c>
      <c r="G4340" s="3" t="s">
        <v>15894</v>
      </c>
      <c r="H4340" t="s">
        <v>15895</v>
      </c>
      <c r="I4340" t="s">
        <v>8</v>
      </c>
      <c r="J4340">
        <v>5</v>
      </c>
      <c r="K4340">
        <v>4</v>
      </c>
      <c r="L4340">
        <v>3</v>
      </c>
      <c r="M4340">
        <v>4</v>
      </c>
      <c r="N4340">
        <v>4</v>
      </c>
      <c r="O4340">
        <v>3</v>
      </c>
      <c r="P4340">
        <v>0</v>
      </c>
      <c r="Q4340" t="s">
        <v>15867</v>
      </c>
    </row>
    <row r="4341" spans="1:17" ht="100.8" x14ac:dyDescent="0.55000000000000004">
      <c r="A4341" t="s">
        <v>0</v>
      </c>
      <c r="B4341" t="s">
        <v>7979</v>
      </c>
      <c r="C4341" s="1">
        <v>42467</v>
      </c>
      <c r="D4341" s="2" t="s">
        <v>2</v>
      </c>
      <c r="E4341" t="s">
        <v>15896</v>
      </c>
      <c r="F4341" t="s">
        <v>15897</v>
      </c>
      <c r="G4341" s="3" t="s">
        <v>15898</v>
      </c>
      <c r="H4341" t="s">
        <v>15899</v>
      </c>
      <c r="I4341" t="s">
        <v>15900</v>
      </c>
      <c r="J4341">
        <v>4</v>
      </c>
      <c r="K4341">
        <v>5</v>
      </c>
      <c r="L4341">
        <v>4</v>
      </c>
      <c r="M4341">
        <v>1</v>
      </c>
      <c r="N4341">
        <v>3</v>
      </c>
      <c r="O4341">
        <v>4</v>
      </c>
      <c r="P4341">
        <v>0</v>
      </c>
      <c r="Q4341" t="s">
        <v>15867</v>
      </c>
    </row>
    <row r="4342" spans="1:17" ht="100.8" x14ac:dyDescent="0.55000000000000004">
      <c r="A4342" t="s">
        <v>0</v>
      </c>
      <c r="B4342" t="s">
        <v>8</v>
      </c>
      <c r="C4342" s="1">
        <v>42467</v>
      </c>
      <c r="D4342" s="2" t="s">
        <v>2</v>
      </c>
      <c r="E4342" t="s">
        <v>3</v>
      </c>
      <c r="F4342" t="s">
        <v>15901</v>
      </c>
      <c r="G4342" s="3" t="s">
        <v>15902</v>
      </c>
      <c r="H4342" t="s">
        <v>15903</v>
      </c>
      <c r="I4342" t="s">
        <v>15904</v>
      </c>
      <c r="J4342">
        <v>4</v>
      </c>
      <c r="K4342">
        <v>3</v>
      </c>
      <c r="L4342">
        <v>4</v>
      </c>
      <c r="M4342">
        <v>4</v>
      </c>
      <c r="N4342">
        <v>4</v>
      </c>
      <c r="O4342">
        <v>3</v>
      </c>
      <c r="P4342">
        <v>0</v>
      </c>
      <c r="Q4342" t="s">
        <v>15905</v>
      </c>
    </row>
    <row r="4343" spans="1:17" ht="273.60000000000002" x14ac:dyDescent="0.55000000000000004">
      <c r="A4343" t="s">
        <v>0</v>
      </c>
      <c r="B4343" t="s">
        <v>8</v>
      </c>
      <c r="C4343" s="1">
        <v>42466</v>
      </c>
      <c r="D4343" s="2" t="s">
        <v>10</v>
      </c>
      <c r="E4343" t="s">
        <v>3</v>
      </c>
      <c r="F4343" t="s">
        <v>15906</v>
      </c>
      <c r="G4343" s="3" t="s">
        <v>15907</v>
      </c>
      <c r="H4343" t="s">
        <v>15908</v>
      </c>
      <c r="I4343" t="s">
        <v>15909</v>
      </c>
      <c r="J4343">
        <v>4</v>
      </c>
      <c r="K4343">
        <v>4</v>
      </c>
      <c r="L4343">
        <v>5</v>
      </c>
      <c r="M4343">
        <v>5</v>
      </c>
      <c r="N4343">
        <v>3</v>
      </c>
      <c r="O4343">
        <v>3</v>
      </c>
      <c r="P4343">
        <v>0</v>
      </c>
      <c r="Q4343" t="s">
        <v>15905</v>
      </c>
    </row>
    <row r="4344" spans="1:17" ht="72" x14ac:dyDescent="0.55000000000000004">
      <c r="A4344" t="s">
        <v>0</v>
      </c>
      <c r="B4344" t="s">
        <v>8</v>
      </c>
      <c r="C4344" s="1">
        <v>42466</v>
      </c>
      <c r="D4344" s="2" t="s">
        <v>2</v>
      </c>
      <c r="E4344" t="s">
        <v>15910</v>
      </c>
      <c r="F4344" t="s">
        <v>8794</v>
      </c>
      <c r="G4344" s="3" t="s">
        <v>15911</v>
      </c>
      <c r="H4344" t="s">
        <v>15912</v>
      </c>
      <c r="I4344" t="s">
        <v>8</v>
      </c>
      <c r="J4344">
        <v>4</v>
      </c>
      <c r="K4344" t="s">
        <v>8</v>
      </c>
      <c r="L4344" t="s">
        <v>8</v>
      </c>
      <c r="M4344" t="s">
        <v>8</v>
      </c>
      <c r="N4344" t="s">
        <v>8</v>
      </c>
      <c r="O4344" t="s">
        <v>8</v>
      </c>
      <c r="P4344">
        <v>0</v>
      </c>
      <c r="Q4344" t="s">
        <v>15905</v>
      </c>
    </row>
    <row r="4345" spans="1:17" ht="57.6" x14ac:dyDescent="0.55000000000000004">
      <c r="A4345" t="s">
        <v>0</v>
      </c>
      <c r="B4345" t="s">
        <v>8</v>
      </c>
      <c r="C4345" s="1">
        <v>42466</v>
      </c>
      <c r="D4345" s="2" t="s">
        <v>10</v>
      </c>
      <c r="E4345" t="s">
        <v>3</v>
      </c>
      <c r="F4345" t="s">
        <v>15913</v>
      </c>
      <c r="G4345" s="3" t="s">
        <v>15914</v>
      </c>
      <c r="H4345" t="s">
        <v>15915</v>
      </c>
      <c r="I4345" t="s">
        <v>8</v>
      </c>
      <c r="J4345">
        <v>4</v>
      </c>
      <c r="K4345">
        <v>4</v>
      </c>
      <c r="L4345">
        <v>4</v>
      </c>
      <c r="M4345">
        <v>4</v>
      </c>
      <c r="N4345">
        <v>3</v>
      </c>
      <c r="O4345">
        <v>3</v>
      </c>
      <c r="P4345">
        <v>0</v>
      </c>
      <c r="Q4345" t="s">
        <v>15905</v>
      </c>
    </row>
    <row r="4346" spans="1:17" ht="316.8" x14ac:dyDescent="0.55000000000000004">
      <c r="A4346" t="s">
        <v>0</v>
      </c>
      <c r="B4346" t="s">
        <v>7901</v>
      </c>
      <c r="C4346" s="1">
        <v>42451</v>
      </c>
      <c r="D4346" s="2" t="s">
        <v>2</v>
      </c>
      <c r="E4346" t="s">
        <v>15916</v>
      </c>
      <c r="F4346" t="s">
        <v>6750</v>
      </c>
      <c r="G4346" s="3" t="s">
        <v>15917</v>
      </c>
      <c r="H4346" t="s">
        <v>15918</v>
      </c>
      <c r="I4346" t="s">
        <v>15919</v>
      </c>
      <c r="J4346">
        <v>5</v>
      </c>
      <c r="K4346">
        <v>4</v>
      </c>
      <c r="L4346">
        <v>5</v>
      </c>
      <c r="M4346">
        <v>5</v>
      </c>
      <c r="N4346">
        <v>5</v>
      </c>
      <c r="O4346">
        <v>5</v>
      </c>
      <c r="P4346">
        <v>0</v>
      </c>
      <c r="Q4346" t="s">
        <v>15905</v>
      </c>
    </row>
    <row r="4347" spans="1:17" ht="100.8" x14ac:dyDescent="0.55000000000000004">
      <c r="A4347" t="s">
        <v>0</v>
      </c>
      <c r="B4347" t="s">
        <v>15920</v>
      </c>
      <c r="C4347" s="1">
        <v>42465</v>
      </c>
      <c r="D4347" s="2" t="s">
        <v>10</v>
      </c>
      <c r="E4347" t="s">
        <v>15921</v>
      </c>
      <c r="F4347" t="s">
        <v>11928</v>
      </c>
      <c r="G4347" s="3" t="s">
        <v>15922</v>
      </c>
      <c r="H4347" t="s">
        <v>15923</v>
      </c>
      <c r="I4347" t="s">
        <v>8</v>
      </c>
      <c r="J4347">
        <v>4</v>
      </c>
      <c r="K4347">
        <v>3</v>
      </c>
      <c r="L4347">
        <v>3</v>
      </c>
      <c r="M4347">
        <v>2</v>
      </c>
      <c r="N4347">
        <v>1</v>
      </c>
      <c r="O4347">
        <v>3</v>
      </c>
      <c r="P4347">
        <v>0</v>
      </c>
      <c r="Q4347" t="s">
        <v>15905</v>
      </c>
    </row>
    <row r="4348" spans="1:17" ht="158.4" x14ac:dyDescent="0.55000000000000004">
      <c r="A4348" t="s">
        <v>0</v>
      </c>
      <c r="B4348" t="s">
        <v>9863</v>
      </c>
      <c r="C4348" s="1">
        <v>42447</v>
      </c>
      <c r="D4348" s="2" t="s">
        <v>2</v>
      </c>
      <c r="E4348" t="s">
        <v>15924</v>
      </c>
      <c r="F4348" t="s">
        <v>780</v>
      </c>
      <c r="G4348" s="3" t="s">
        <v>15925</v>
      </c>
      <c r="H4348" t="s">
        <v>15926</v>
      </c>
      <c r="I4348" t="s">
        <v>15927</v>
      </c>
      <c r="J4348">
        <v>5</v>
      </c>
      <c r="K4348">
        <v>3</v>
      </c>
      <c r="L4348">
        <v>5</v>
      </c>
      <c r="M4348">
        <v>5</v>
      </c>
      <c r="N4348">
        <v>4</v>
      </c>
      <c r="O4348">
        <v>4</v>
      </c>
      <c r="P4348">
        <v>1</v>
      </c>
      <c r="Q4348" t="s">
        <v>15905</v>
      </c>
    </row>
    <row r="4349" spans="1:17" ht="409.5" x14ac:dyDescent="0.55000000000000004">
      <c r="A4349" t="s">
        <v>0</v>
      </c>
      <c r="B4349" t="s">
        <v>9365</v>
      </c>
      <c r="C4349" s="1">
        <v>42465</v>
      </c>
      <c r="D4349" s="2" t="s">
        <v>2</v>
      </c>
      <c r="E4349" t="s">
        <v>3</v>
      </c>
      <c r="F4349" t="s">
        <v>15928</v>
      </c>
      <c r="G4349" s="3" t="s">
        <v>15929</v>
      </c>
      <c r="H4349" t="s">
        <v>15930</v>
      </c>
      <c r="I4349" t="s">
        <v>8</v>
      </c>
      <c r="J4349">
        <v>3</v>
      </c>
      <c r="K4349">
        <v>3</v>
      </c>
      <c r="L4349">
        <v>3</v>
      </c>
      <c r="M4349">
        <v>4</v>
      </c>
      <c r="N4349">
        <v>4</v>
      </c>
      <c r="O4349">
        <v>2</v>
      </c>
      <c r="P4349">
        <v>0</v>
      </c>
      <c r="Q4349" t="s">
        <v>15905</v>
      </c>
    </row>
    <row r="4350" spans="1:17" ht="86.4" x14ac:dyDescent="0.55000000000000004">
      <c r="A4350" t="s">
        <v>0</v>
      </c>
      <c r="B4350" t="s">
        <v>8</v>
      </c>
      <c r="C4350" s="1">
        <v>42450</v>
      </c>
      <c r="D4350" s="2" t="s">
        <v>2</v>
      </c>
      <c r="E4350" t="s">
        <v>3</v>
      </c>
      <c r="F4350" t="s">
        <v>780</v>
      </c>
      <c r="G4350" s="3" t="s">
        <v>15931</v>
      </c>
      <c r="H4350" t="s">
        <v>15932</v>
      </c>
      <c r="I4350" t="s">
        <v>15933</v>
      </c>
      <c r="J4350">
        <v>5</v>
      </c>
      <c r="K4350">
        <v>5</v>
      </c>
      <c r="L4350">
        <v>4</v>
      </c>
      <c r="M4350">
        <v>5</v>
      </c>
      <c r="N4350">
        <v>4</v>
      </c>
      <c r="O4350">
        <v>4</v>
      </c>
      <c r="P4350">
        <v>0</v>
      </c>
      <c r="Q4350" t="s">
        <v>15905</v>
      </c>
    </row>
    <row r="4351" spans="1:17" ht="100.8" x14ac:dyDescent="0.55000000000000004">
      <c r="A4351" t="s">
        <v>0</v>
      </c>
      <c r="B4351" t="s">
        <v>8</v>
      </c>
      <c r="C4351" s="1">
        <v>42464</v>
      </c>
      <c r="D4351" s="2" t="s">
        <v>2</v>
      </c>
      <c r="E4351" t="s">
        <v>3</v>
      </c>
      <c r="F4351" t="s">
        <v>15934</v>
      </c>
      <c r="G4351" s="3" t="s">
        <v>15935</v>
      </c>
      <c r="H4351" t="s">
        <v>15936</v>
      </c>
      <c r="I4351" t="s">
        <v>8</v>
      </c>
      <c r="J4351">
        <v>4</v>
      </c>
      <c r="K4351">
        <v>2</v>
      </c>
      <c r="L4351">
        <v>5</v>
      </c>
      <c r="M4351">
        <v>3</v>
      </c>
      <c r="N4351">
        <v>4</v>
      </c>
      <c r="O4351">
        <v>3</v>
      </c>
      <c r="P4351">
        <v>0</v>
      </c>
      <c r="Q4351" t="s">
        <v>15905</v>
      </c>
    </row>
    <row r="4352" spans="1:17" ht="345.6" x14ac:dyDescent="0.55000000000000004">
      <c r="A4352" t="s">
        <v>0</v>
      </c>
      <c r="B4352" t="s">
        <v>7497</v>
      </c>
      <c r="C4352" s="1">
        <v>42446</v>
      </c>
      <c r="D4352" s="2" t="s">
        <v>2</v>
      </c>
      <c r="E4352" t="s">
        <v>3</v>
      </c>
      <c r="F4352" t="s">
        <v>15937</v>
      </c>
      <c r="G4352" s="3" t="s">
        <v>15938</v>
      </c>
      <c r="H4352" t="s">
        <v>15939</v>
      </c>
      <c r="I4352" t="s">
        <v>15940</v>
      </c>
      <c r="J4352">
        <v>5</v>
      </c>
      <c r="K4352">
        <v>4</v>
      </c>
      <c r="L4352">
        <v>5</v>
      </c>
      <c r="M4352">
        <v>4</v>
      </c>
      <c r="N4352">
        <v>5</v>
      </c>
      <c r="O4352">
        <v>4</v>
      </c>
      <c r="P4352">
        <v>1</v>
      </c>
      <c r="Q4352" t="s">
        <v>15941</v>
      </c>
    </row>
    <row r="4353" spans="1:17" ht="158.4" x14ac:dyDescent="0.55000000000000004">
      <c r="A4353" t="s">
        <v>0</v>
      </c>
      <c r="B4353" t="s">
        <v>9863</v>
      </c>
      <c r="C4353" s="1">
        <v>42447</v>
      </c>
      <c r="D4353" s="2" t="s">
        <v>2</v>
      </c>
      <c r="E4353" t="s">
        <v>15924</v>
      </c>
      <c r="F4353" t="s">
        <v>780</v>
      </c>
      <c r="G4353" s="3" t="s">
        <v>15925</v>
      </c>
      <c r="H4353" t="s">
        <v>15926</v>
      </c>
      <c r="I4353" t="s">
        <v>15927</v>
      </c>
      <c r="J4353">
        <v>5</v>
      </c>
      <c r="K4353">
        <v>3</v>
      </c>
      <c r="L4353">
        <v>5</v>
      </c>
      <c r="M4353">
        <v>5</v>
      </c>
      <c r="N4353">
        <v>4</v>
      </c>
      <c r="O4353">
        <v>4</v>
      </c>
      <c r="P4353">
        <v>1</v>
      </c>
      <c r="Q4353" t="s">
        <v>15941</v>
      </c>
    </row>
    <row r="4354" spans="1:17" ht="288" x14ac:dyDescent="0.55000000000000004">
      <c r="A4354" t="s">
        <v>0</v>
      </c>
      <c r="B4354" t="s">
        <v>7485</v>
      </c>
      <c r="C4354" s="1">
        <v>42464</v>
      </c>
      <c r="D4354" s="2" t="s">
        <v>2</v>
      </c>
      <c r="E4354" t="s">
        <v>3</v>
      </c>
      <c r="F4354" t="s">
        <v>15942</v>
      </c>
      <c r="G4354" s="3" t="s">
        <v>15943</v>
      </c>
      <c r="H4354" t="s">
        <v>15944</v>
      </c>
      <c r="I4354" t="s">
        <v>15945</v>
      </c>
      <c r="J4354">
        <v>3</v>
      </c>
      <c r="K4354">
        <v>1</v>
      </c>
      <c r="L4354">
        <v>3</v>
      </c>
      <c r="M4354">
        <v>4</v>
      </c>
      <c r="N4354">
        <v>5</v>
      </c>
      <c r="O4354">
        <v>1</v>
      </c>
      <c r="P4354">
        <v>0</v>
      </c>
      <c r="Q4354" t="s">
        <v>15941</v>
      </c>
    </row>
    <row r="4355" spans="1:17" ht="230.4" x14ac:dyDescent="0.55000000000000004">
      <c r="A4355" t="s">
        <v>0</v>
      </c>
      <c r="B4355" t="s">
        <v>7720</v>
      </c>
      <c r="C4355" s="1">
        <v>42450</v>
      </c>
      <c r="D4355" s="2" t="s">
        <v>2</v>
      </c>
      <c r="E4355" t="s">
        <v>7549</v>
      </c>
      <c r="F4355" t="s">
        <v>7583</v>
      </c>
      <c r="G4355" s="3" t="s">
        <v>15946</v>
      </c>
      <c r="H4355" t="s">
        <v>15947</v>
      </c>
      <c r="I4355" t="s">
        <v>15948</v>
      </c>
      <c r="J4355">
        <v>5</v>
      </c>
      <c r="K4355">
        <v>5</v>
      </c>
      <c r="L4355">
        <v>5</v>
      </c>
      <c r="M4355">
        <v>5</v>
      </c>
      <c r="N4355">
        <v>5</v>
      </c>
      <c r="O4355">
        <v>5</v>
      </c>
      <c r="P4355">
        <v>0</v>
      </c>
      <c r="Q4355" t="s">
        <v>15941</v>
      </c>
    </row>
    <row r="4356" spans="1:17" ht="100.8" x14ac:dyDescent="0.55000000000000004">
      <c r="A4356" t="s">
        <v>0</v>
      </c>
      <c r="B4356" t="s">
        <v>8</v>
      </c>
      <c r="C4356" s="1">
        <v>42464</v>
      </c>
      <c r="D4356" s="2" t="s">
        <v>2</v>
      </c>
      <c r="E4356" t="s">
        <v>3</v>
      </c>
      <c r="F4356" t="s">
        <v>15934</v>
      </c>
      <c r="G4356" s="3" t="s">
        <v>15935</v>
      </c>
      <c r="H4356" t="s">
        <v>15936</v>
      </c>
      <c r="I4356" t="s">
        <v>8</v>
      </c>
      <c r="J4356">
        <v>4</v>
      </c>
      <c r="K4356">
        <v>2</v>
      </c>
      <c r="L4356">
        <v>5</v>
      </c>
      <c r="M4356">
        <v>3</v>
      </c>
      <c r="N4356">
        <v>4</v>
      </c>
      <c r="O4356">
        <v>3</v>
      </c>
      <c r="P4356">
        <v>0</v>
      </c>
      <c r="Q4356" t="s">
        <v>15941</v>
      </c>
    </row>
    <row r="4357" spans="1:17" ht="115.2" x14ac:dyDescent="0.55000000000000004">
      <c r="A4357" t="s">
        <v>0</v>
      </c>
      <c r="B4357" t="s">
        <v>7497</v>
      </c>
      <c r="C4357" s="1">
        <v>42461</v>
      </c>
      <c r="D4357" s="2" t="s">
        <v>2</v>
      </c>
      <c r="E4357" t="s">
        <v>9352</v>
      </c>
      <c r="F4357" t="s">
        <v>15949</v>
      </c>
      <c r="G4357" s="3" t="s">
        <v>15950</v>
      </c>
      <c r="H4357" t="s">
        <v>15951</v>
      </c>
      <c r="I4357" t="s">
        <v>8</v>
      </c>
      <c r="J4357">
        <v>4</v>
      </c>
      <c r="K4357">
        <v>4</v>
      </c>
      <c r="L4357">
        <v>5</v>
      </c>
      <c r="M4357">
        <v>4</v>
      </c>
      <c r="N4357">
        <v>4</v>
      </c>
      <c r="O4357">
        <v>3</v>
      </c>
      <c r="P4357">
        <v>1</v>
      </c>
      <c r="Q4357" t="s">
        <v>15941</v>
      </c>
    </row>
    <row r="4358" spans="1:17" ht="230.4" x14ac:dyDescent="0.55000000000000004">
      <c r="A4358" t="s">
        <v>0</v>
      </c>
      <c r="B4358" t="s">
        <v>15952</v>
      </c>
      <c r="C4358" s="1">
        <v>42464</v>
      </c>
      <c r="D4358" s="2" t="s">
        <v>2</v>
      </c>
      <c r="E4358" t="s">
        <v>3930</v>
      </c>
      <c r="F4358" t="s">
        <v>9232</v>
      </c>
      <c r="G4358" s="3" t="s">
        <v>15953</v>
      </c>
      <c r="H4358" t="s">
        <v>15954</v>
      </c>
      <c r="I4358" t="s">
        <v>15955</v>
      </c>
      <c r="J4358">
        <v>3</v>
      </c>
      <c r="K4358">
        <v>3</v>
      </c>
      <c r="L4358">
        <v>2</v>
      </c>
      <c r="M4358">
        <v>4</v>
      </c>
      <c r="N4358">
        <v>4</v>
      </c>
      <c r="O4358">
        <v>3</v>
      </c>
      <c r="P4358">
        <v>0</v>
      </c>
      <c r="Q4358" t="s">
        <v>15941</v>
      </c>
    </row>
    <row r="4359" spans="1:17" ht="57.6" x14ac:dyDescent="0.55000000000000004">
      <c r="A4359" t="s">
        <v>0</v>
      </c>
      <c r="B4359" t="s">
        <v>8</v>
      </c>
      <c r="C4359" s="1">
        <v>42460</v>
      </c>
      <c r="D4359" s="2" t="s">
        <v>2</v>
      </c>
      <c r="E4359" t="s">
        <v>9633</v>
      </c>
      <c r="F4359" t="s">
        <v>6664</v>
      </c>
      <c r="G4359" s="3" t="s">
        <v>15956</v>
      </c>
      <c r="H4359" t="s">
        <v>15957</v>
      </c>
      <c r="I4359" t="s">
        <v>6664</v>
      </c>
      <c r="J4359">
        <v>4</v>
      </c>
      <c r="K4359">
        <v>3</v>
      </c>
      <c r="L4359">
        <v>4</v>
      </c>
      <c r="M4359">
        <v>4</v>
      </c>
      <c r="N4359">
        <v>4</v>
      </c>
      <c r="O4359">
        <v>4</v>
      </c>
      <c r="P4359">
        <v>0</v>
      </c>
      <c r="Q4359" t="s">
        <v>15941</v>
      </c>
    </row>
    <row r="4360" spans="1:17" ht="72" x14ac:dyDescent="0.55000000000000004">
      <c r="A4360" t="s">
        <v>0</v>
      </c>
      <c r="B4360" t="s">
        <v>8</v>
      </c>
      <c r="C4360" s="1">
        <v>42460</v>
      </c>
      <c r="D4360" s="2" t="s">
        <v>2</v>
      </c>
      <c r="E4360" t="s">
        <v>3</v>
      </c>
      <c r="F4360" t="s">
        <v>8238</v>
      </c>
      <c r="G4360" s="3" t="s">
        <v>15958</v>
      </c>
      <c r="H4360" t="s">
        <v>15959</v>
      </c>
      <c r="I4360" t="s">
        <v>15960</v>
      </c>
      <c r="J4360">
        <v>3</v>
      </c>
      <c r="K4360" t="s">
        <v>8</v>
      </c>
      <c r="L4360" t="s">
        <v>8</v>
      </c>
      <c r="M4360" t="s">
        <v>8</v>
      </c>
      <c r="N4360" t="s">
        <v>8</v>
      </c>
      <c r="O4360" t="s">
        <v>8</v>
      </c>
      <c r="P4360">
        <v>0</v>
      </c>
      <c r="Q4360" t="s">
        <v>15941</v>
      </c>
    </row>
    <row r="4361" spans="1:17" ht="144" x14ac:dyDescent="0.55000000000000004">
      <c r="A4361" t="s">
        <v>0</v>
      </c>
      <c r="B4361" t="s">
        <v>7492</v>
      </c>
      <c r="C4361" s="1">
        <v>42459</v>
      </c>
      <c r="D4361" s="2" t="s">
        <v>2</v>
      </c>
      <c r="E4361" t="s">
        <v>3</v>
      </c>
      <c r="F4361" t="s">
        <v>2979</v>
      </c>
      <c r="G4361" s="3" t="s">
        <v>15961</v>
      </c>
      <c r="H4361" t="s">
        <v>15962</v>
      </c>
      <c r="I4361" t="s">
        <v>8</v>
      </c>
      <c r="J4361">
        <v>4</v>
      </c>
      <c r="K4361">
        <v>4</v>
      </c>
      <c r="L4361">
        <v>5</v>
      </c>
      <c r="M4361">
        <v>5</v>
      </c>
      <c r="N4361">
        <v>3</v>
      </c>
      <c r="O4361">
        <v>4</v>
      </c>
      <c r="P4361">
        <v>0</v>
      </c>
      <c r="Q4361" t="s">
        <v>15941</v>
      </c>
    </row>
    <row r="4362" spans="1:17" ht="187.2" x14ac:dyDescent="0.55000000000000004">
      <c r="A4362" t="s">
        <v>0</v>
      </c>
      <c r="B4362" t="s">
        <v>8</v>
      </c>
      <c r="C4362" s="1">
        <v>42481</v>
      </c>
      <c r="D4362" s="2" t="s">
        <v>2</v>
      </c>
      <c r="E4362" t="s">
        <v>3</v>
      </c>
      <c r="F4362" t="s">
        <v>15963</v>
      </c>
      <c r="G4362" s="3" t="s">
        <v>15964</v>
      </c>
      <c r="H4362" t="s">
        <v>15965</v>
      </c>
      <c r="I4362" t="s">
        <v>15966</v>
      </c>
      <c r="J4362">
        <v>1</v>
      </c>
      <c r="K4362" t="s">
        <v>8</v>
      </c>
      <c r="L4362" t="s">
        <v>8</v>
      </c>
      <c r="M4362" t="s">
        <v>8</v>
      </c>
      <c r="N4362" t="s">
        <v>8</v>
      </c>
      <c r="O4362" t="s">
        <v>8</v>
      </c>
      <c r="P4362">
        <v>0</v>
      </c>
      <c r="Q4362" t="s">
        <v>15967</v>
      </c>
    </row>
    <row r="4363" spans="1:17" ht="115.2" x14ac:dyDescent="0.55000000000000004">
      <c r="A4363" t="s">
        <v>0</v>
      </c>
      <c r="B4363" t="s">
        <v>8</v>
      </c>
      <c r="C4363" s="1">
        <v>42444</v>
      </c>
      <c r="D4363" s="2" t="s">
        <v>2</v>
      </c>
      <c r="E4363" t="s">
        <v>3</v>
      </c>
      <c r="F4363" t="s">
        <v>3908</v>
      </c>
      <c r="G4363" s="3" t="s">
        <v>15968</v>
      </c>
      <c r="H4363" t="s">
        <v>15969</v>
      </c>
      <c r="I4363" t="s">
        <v>15970</v>
      </c>
      <c r="J4363">
        <v>5</v>
      </c>
      <c r="K4363">
        <v>3</v>
      </c>
      <c r="L4363">
        <v>5</v>
      </c>
      <c r="M4363">
        <v>5</v>
      </c>
      <c r="N4363">
        <v>4</v>
      </c>
      <c r="O4363">
        <v>5</v>
      </c>
      <c r="P4363">
        <v>0</v>
      </c>
      <c r="Q4363" t="s">
        <v>15967</v>
      </c>
    </row>
    <row r="4364" spans="1:17" ht="72" x14ac:dyDescent="0.55000000000000004">
      <c r="A4364" t="s">
        <v>0</v>
      </c>
      <c r="B4364" t="s">
        <v>8</v>
      </c>
      <c r="C4364" s="1">
        <v>42458</v>
      </c>
      <c r="D4364" s="2" t="s">
        <v>2</v>
      </c>
      <c r="E4364" t="s">
        <v>3</v>
      </c>
      <c r="F4364" t="s">
        <v>15971</v>
      </c>
      <c r="G4364" s="3" t="s">
        <v>15972</v>
      </c>
      <c r="H4364" t="s">
        <v>15973</v>
      </c>
      <c r="I4364" t="s">
        <v>15974</v>
      </c>
      <c r="J4364">
        <v>4</v>
      </c>
      <c r="K4364">
        <v>3</v>
      </c>
      <c r="L4364">
        <v>4</v>
      </c>
      <c r="M4364">
        <v>3</v>
      </c>
      <c r="N4364">
        <v>4</v>
      </c>
      <c r="O4364">
        <v>4</v>
      </c>
      <c r="P4364">
        <v>0</v>
      </c>
      <c r="Q4364" t="s">
        <v>15967</v>
      </c>
    </row>
    <row r="4365" spans="1:17" ht="259.2" x14ac:dyDescent="0.55000000000000004">
      <c r="A4365" t="s">
        <v>0</v>
      </c>
      <c r="B4365" t="s">
        <v>8</v>
      </c>
      <c r="C4365" s="1">
        <v>42458</v>
      </c>
      <c r="D4365" s="2" t="s">
        <v>10</v>
      </c>
      <c r="E4365" t="s">
        <v>3</v>
      </c>
      <c r="F4365" t="s">
        <v>15975</v>
      </c>
      <c r="G4365" s="3" t="s">
        <v>15976</v>
      </c>
      <c r="H4365" t="s">
        <v>15977</v>
      </c>
      <c r="I4365" t="s">
        <v>8</v>
      </c>
      <c r="J4365">
        <v>4</v>
      </c>
      <c r="K4365" t="s">
        <v>8</v>
      </c>
      <c r="L4365" t="s">
        <v>8</v>
      </c>
      <c r="M4365" t="s">
        <v>8</v>
      </c>
      <c r="N4365" t="s">
        <v>8</v>
      </c>
      <c r="O4365" t="s">
        <v>8</v>
      </c>
      <c r="P4365">
        <v>0</v>
      </c>
      <c r="Q4365" t="s">
        <v>15967</v>
      </c>
    </row>
    <row r="4366" spans="1:17" ht="409.5" x14ac:dyDescent="0.55000000000000004">
      <c r="A4366" t="s">
        <v>0</v>
      </c>
      <c r="B4366" t="s">
        <v>8</v>
      </c>
      <c r="C4366" s="1">
        <v>42459</v>
      </c>
      <c r="D4366" s="2" t="s">
        <v>2</v>
      </c>
      <c r="E4366" t="s">
        <v>3</v>
      </c>
      <c r="F4366" t="s">
        <v>10109</v>
      </c>
      <c r="G4366" s="3" t="s">
        <v>15978</v>
      </c>
      <c r="H4366" t="s">
        <v>15979</v>
      </c>
      <c r="I4366" t="s">
        <v>8</v>
      </c>
      <c r="J4366">
        <v>4</v>
      </c>
      <c r="K4366" t="s">
        <v>8</v>
      </c>
      <c r="L4366" t="s">
        <v>8</v>
      </c>
      <c r="M4366" t="s">
        <v>8</v>
      </c>
      <c r="N4366" t="s">
        <v>8</v>
      </c>
      <c r="O4366" t="s">
        <v>8</v>
      </c>
      <c r="P4366">
        <v>0</v>
      </c>
      <c r="Q4366" t="s">
        <v>15967</v>
      </c>
    </row>
    <row r="4367" spans="1:17" ht="57.6" x14ac:dyDescent="0.55000000000000004">
      <c r="A4367" t="s">
        <v>0</v>
      </c>
      <c r="B4367" t="s">
        <v>7492</v>
      </c>
      <c r="C4367" s="1">
        <v>42443</v>
      </c>
      <c r="D4367" s="2" t="s">
        <v>2</v>
      </c>
      <c r="E4367" t="s">
        <v>3</v>
      </c>
      <c r="F4367" t="s">
        <v>15980</v>
      </c>
      <c r="G4367" s="3" t="s">
        <v>15981</v>
      </c>
      <c r="H4367" t="s">
        <v>15982</v>
      </c>
      <c r="I4367" t="s">
        <v>8</v>
      </c>
      <c r="J4367">
        <v>5</v>
      </c>
      <c r="K4367">
        <v>4</v>
      </c>
      <c r="L4367">
        <v>5</v>
      </c>
      <c r="M4367">
        <v>5</v>
      </c>
      <c r="N4367">
        <v>5</v>
      </c>
      <c r="O4367">
        <v>4</v>
      </c>
      <c r="P4367">
        <v>0</v>
      </c>
      <c r="Q4367" t="s">
        <v>15967</v>
      </c>
    </row>
    <row r="4368" spans="1:17" ht="43.2" x14ac:dyDescent="0.55000000000000004">
      <c r="A4368" t="s">
        <v>0</v>
      </c>
      <c r="B4368" t="s">
        <v>7492</v>
      </c>
      <c r="C4368" s="1">
        <v>42444</v>
      </c>
      <c r="D4368" s="2" t="s">
        <v>2</v>
      </c>
      <c r="E4368" t="s">
        <v>3930</v>
      </c>
      <c r="F4368" t="s">
        <v>15983</v>
      </c>
      <c r="G4368" s="3" t="s">
        <v>15984</v>
      </c>
      <c r="H4368" t="s">
        <v>15985</v>
      </c>
      <c r="I4368" t="s">
        <v>8</v>
      </c>
      <c r="J4368">
        <v>5</v>
      </c>
      <c r="K4368">
        <v>5</v>
      </c>
      <c r="L4368">
        <v>5</v>
      </c>
      <c r="M4368">
        <v>5</v>
      </c>
      <c r="N4368">
        <v>5</v>
      </c>
      <c r="O4368">
        <v>5</v>
      </c>
      <c r="P4368">
        <v>0</v>
      </c>
      <c r="Q4368" t="s">
        <v>15967</v>
      </c>
    </row>
    <row r="4369" spans="1:17" ht="158.4" x14ac:dyDescent="0.55000000000000004">
      <c r="A4369" t="s">
        <v>0</v>
      </c>
      <c r="B4369" t="s">
        <v>7458</v>
      </c>
      <c r="C4369" s="1">
        <v>42457</v>
      </c>
      <c r="D4369" s="2" t="s">
        <v>2</v>
      </c>
      <c r="E4369" t="s">
        <v>190</v>
      </c>
      <c r="F4369" t="s">
        <v>15986</v>
      </c>
      <c r="G4369" s="3" t="s">
        <v>15987</v>
      </c>
      <c r="H4369" t="s">
        <v>15988</v>
      </c>
      <c r="I4369" t="s">
        <v>8</v>
      </c>
      <c r="J4369">
        <v>4</v>
      </c>
      <c r="K4369">
        <v>4</v>
      </c>
      <c r="L4369">
        <v>5</v>
      </c>
      <c r="M4369">
        <v>4</v>
      </c>
      <c r="N4369">
        <v>5</v>
      </c>
      <c r="O4369">
        <v>4</v>
      </c>
      <c r="P4369">
        <v>0</v>
      </c>
      <c r="Q4369" t="s">
        <v>15967</v>
      </c>
    </row>
    <row r="4370" spans="1:17" ht="158.4" x14ac:dyDescent="0.55000000000000004">
      <c r="A4370" t="s">
        <v>0</v>
      </c>
      <c r="B4370" t="s">
        <v>7485</v>
      </c>
      <c r="C4370" s="1">
        <v>42458</v>
      </c>
      <c r="D4370" s="2" t="s">
        <v>2</v>
      </c>
      <c r="E4370" t="s">
        <v>1563</v>
      </c>
      <c r="F4370" t="s">
        <v>15989</v>
      </c>
      <c r="G4370" s="3" t="s">
        <v>15990</v>
      </c>
      <c r="H4370" t="s">
        <v>15991</v>
      </c>
      <c r="I4370" t="s">
        <v>15992</v>
      </c>
      <c r="J4370">
        <v>4</v>
      </c>
      <c r="K4370">
        <v>5</v>
      </c>
      <c r="L4370">
        <v>5</v>
      </c>
      <c r="M4370">
        <v>3</v>
      </c>
      <c r="N4370">
        <v>3</v>
      </c>
      <c r="O4370">
        <v>5</v>
      </c>
      <c r="P4370">
        <v>0</v>
      </c>
      <c r="Q4370" t="s">
        <v>15967</v>
      </c>
    </row>
    <row r="4371" spans="1:17" ht="57.6" x14ac:dyDescent="0.55000000000000004">
      <c r="A4371" t="s">
        <v>0</v>
      </c>
      <c r="B4371" t="s">
        <v>12991</v>
      </c>
      <c r="C4371" s="1">
        <v>42442</v>
      </c>
      <c r="D4371" s="2" t="s">
        <v>2</v>
      </c>
      <c r="E4371" t="s">
        <v>135</v>
      </c>
      <c r="F4371" t="s">
        <v>15993</v>
      </c>
      <c r="G4371" s="3" t="s">
        <v>15994</v>
      </c>
      <c r="H4371" t="s">
        <v>15995</v>
      </c>
      <c r="I4371" t="s">
        <v>8</v>
      </c>
      <c r="J4371">
        <v>5</v>
      </c>
      <c r="K4371">
        <v>3</v>
      </c>
      <c r="L4371">
        <v>4</v>
      </c>
      <c r="M4371">
        <v>4</v>
      </c>
      <c r="N4371">
        <v>4</v>
      </c>
      <c r="O4371">
        <v>4</v>
      </c>
      <c r="P4371">
        <v>0</v>
      </c>
      <c r="Q4371" t="s">
        <v>15967</v>
      </c>
    </row>
    <row r="4372" spans="1:17" ht="100.8" x14ac:dyDescent="0.55000000000000004">
      <c r="A4372" t="s">
        <v>0</v>
      </c>
      <c r="B4372" t="s">
        <v>8</v>
      </c>
      <c r="C4372" s="1">
        <v>42455</v>
      </c>
      <c r="D4372" s="2" t="s">
        <v>2</v>
      </c>
      <c r="E4372" t="s">
        <v>3</v>
      </c>
      <c r="F4372" t="s">
        <v>15996</v>
      </c>
      <c r="G4372" s="3" t="s">
        <v>15997</v>
      </c>
      <c r="H4372" t="s">
        <v>15998</v>
      </c>
      <c r="I4372" t="s">
        <v>8</v>
      </c>
      <c r="J4372">
        <v>4</v>
      </c>
      <c r="K4372">
        <v>4</v>
      </c>
      <c r="L4372">
        <v>4</v>
      </c>
      <c r="M4372">
        <v>3</v>
      </c>
      <c r="N4372">
        <v>2</v>
      </c>
      <c r="O4372">
        <v>3</v>
      </c>
      <c r="P4372">
        <v>0</v>
      </c>
      <c r="Q4372" t="s">
        <v>15999</v>
      </c>
    </row>
    <row r="4373" spans="1:17" ht="288" x14ac:dyDescent="0.55000000000000004">
      <c r="A4373" t="s">
        <v>0</v>
      </c>
      <c r="B4373" t="s">
        <v>8620</v>
      </c>
      <c r="C4373" s="1">
        <v>42456</v>
      </c>
      <c r="D4373" s="2" t="s">
        <v>10</v>
      </c>
      <c r="E4373" t="s">
        <v>176</v>
      </c>
      <c r="F4373" t="s">
        <v>16000</v>
      </c>
      <c r="G4373" s="3" t="s">
        <v>16001</v>
      </c>
      <c r="H4373" t="s">
        <v>16002</v>
      </c>
      <c r="I4373" t="s">
        <v>16003</v>
      </c>
      <c r="J4373">
        <v>3</v>
      </c>
      <c r="K4373">
        <v>5</v>
      </c>
      <c r="L4373">
        <v>3</v>
      </c>
      <c r="M4373">
        <v>4</v>
      </c>
      <c r="N4373">
        <v>5</v>
      </c>
      <c r="O4373">
        <v>1</v>
      </c>
      <c r="P4373">
        <v>0</v>
      </c>
      <c r="Q4373" t="s">
        <v>15999</v>
      </c>
    </row>
    <row r="4374" spans="1:17" ht="100.8" x14ac:dyDescent="0.55000000000000004">
      <c r="A4374" t="s">
        <v>0</v>
      </c>
      <c r="B4374" t="s">
        <v>8</v>
      </c>
      <c r="C4374" s="1">
        <v>42440</v>
      </c>
      <c r="D4374" s="2" t="s">
        <v>10</v>
      </c>
      <c r="E4374" t="s">
        <v>3</v>
      </c>
      <c r="F4374" t="s">
        <v>16004</v>
      </c>
      <c r="G4374" s="3" t="s">
        <v>16005</v>
      </c>
      <c r="H4374" t="s">
        <v>16006</v>
      </c>
      <c r="I4374" t="s">
        <v>6517</v>
      </c>
      <c r="J4374">
        <v>5</v>
      </c>
      <c r="K4374" t="s">
        <v>8</v>
      </c>
      <c r="L4374" t="s">
        <v>8</v>
      </c>
      <c r="M4374" t="s">
        <v>8</v>
      </c>
      <c r="N4374" t="s">
        <v>8</v>
      </c>
      <c r="O4374" t="s">
        <v>8</v>
      </c>
      <c r="P4374">
        <v>0</v>
      </c>
      <c r="Q4374" t="s">
        <v>15999</v>
      </c>
    </row>
    <row r="4375" spans="1:17" ht="302.39999999999998" x14ac:dyDescent="0.55000000000000004">
      <c r="A4375" t="s">
        <v>0</v>
      </c>
      <c r="B4375" t="s">
        <v>7492</v>
      </c>
      <c r="C4375" s="1">
        <v>42455</v>
      </c>
      <c r="D4375" s="2" t="s">
        <v>10</v>
      </c>
      <c r="E4375" t="s">
        <v>1622</v>
      </c>
      <c r="F4375" t="s">
        <v>16007</v>
      </c>
      <c r="G4375" s="3" t="s">
        <v>16008</v>
      </c>
      <c r="H4375" t="s">
        <v>16009</v>
      </c>
      <c r="I4375" t="s">
        <v>16010</v>
      </c>
      <c r="J4375">
        <v>3</v>
      </c>
      <c r="K4375">
        <v>3</v>
      </c>
      <c r="L4375">
        <v>4</v>
      </c>
      <c r="M4375">
        <v>4</v>
      </c>
      <c r="N4375">
        <v>4</v>
      </c>
      <c r="O4375">
        <v>1</v>
      </c>
      <c r="P4375">
        <v>0</v>
      </c>
      <c r="Q4375" t="s">
        <v>15999</v>
      </c>
    </row>
    <row r="4376" spans="1:17" ht="409.5" x14ac:dyDescent="0.55000000000000004">
      <c r="A4376" t="s">
        <v>0</v>
      </c>
      <c r="B4376" t="s">
        <v>7492</v>
      </c>
      <c r="C4376" s="1">
        <v>42453</v>
      </c>
      <c r="D4376" s="2" t="s">
        <v>10</v>
      </c>
      <c r="E4376" t="s">
        <v>176</v>
      </c>
      <c r="F4376" t="s">
        <v>11887</v>
      </c>
      <c r="G4376" s="3" t="s">
        <v>16011</v>
      </c>
      <c r="H4376" t="s">
        <v>16012</v>
      </c>
      <c r="I4376" t="s">
        <v>16013</v>
      </c>
      <c r="J4376">
        <v>4</v>
      </c>
      <c r="K4376">
        <v>4</v>
      </c>
      <c r="L4376">
        <v>4</v>
      </c>
      <c r="M4376">
        <v>4</v>
      </c>
      <c r="N4376">
        <v>4</v>
      </c>
      <c r="O4376">
        <v>3</v>
      </c>
      <c r="P4376">
        <v>0</v>
      </c>
      <c r="Q4376" t="s">
        <v>15999</v>
      </c>
    </row>
    <row r="4377" spans="1:17" ht="302.39999999999998" x14ac:dyDescent="0.55000000000000004">
      <c r="A4377" t="s">
        <v>0</v>
      </c>
      <c r="B4377" t="s">
        <v>7734</v>
      </c>
      <c r="C4377" s="1">
        <v>42453</v>
      </c>
      <c r="D4377" s="2" t="s">
        <v>2</v>
      </c>
      <c r="E4377" t="s">
        <v>7549</v>
      </c>
      <c r="F4377" t="s">
        <v>16014</v>
      </c>
      <c r="G4377" s="3" t="s">
        <v>16015</v>
      </c>
      <c r="H4377" t="s">
        <v>16016</v>
      </c>
      <c r="I4377" t="s">
        <v>16017</v>
      </c>
      <c r="J4377">
        <v>4</v>
      </c>
      <c r="K4377">
        <v>4</v>
      </c>
      <c r="L4377">
        <v>5</v>
      </c>
      <c r="M4377">
        <v>4</v>
      </c>
      <c r="N4377">
        <v>4</v>
      </c>
      <c r="O4377">
        <v>5</v>
      </c>
      <c r="P4377">
        <v>0</v>
      </c>
      <c r="Q4377" t="s">
        <v>15999</v>
      </c>
    </row>
    <row r="4378" spans="1:17" ht="158.4" x14ac:dyDescent="0.55000000000000004">
      <c r="A4378" t="s">
        <v>0</v>
      </c>
      <c r="B4378" t="s">
        <v>8</v>
      </c>
      <c r="C4378" s="1">
        <v>42453</v>
      </c>
      <c r="D4378" s="2" t="s">
        <v>10</v>
      </c>
      <c r="E4378" t="s">
        <v>3</v>
      </c>
      <c r="F4378" t="s">
        <v>16018</v>
      </c>
      <c r="G4378" s="3" t="s">
        <v>16019</v>
      </c>
      <c r="H4378" t="s">
        <v>16020</v>
      </c>
      <c r="I4378" t="s">
        <v>16021</v>
      </c>
      <c r="J4378">
        <v>3</v>
      </c>
      <c r="K4378">
        <v>5</v>
      </c>
      <c r="L4378">
        <v>4</v>
      </c>
      <c r="M4378">
        <v>5</v>
      </c>
      <c r="N4378">
        <v>4</v>
      </c>
      <c r="O4378">
        <v>3</v>
      </c>
      <c r="P4378">
        <v>0</v>
      </c>
      <c r="Q4378" t="s">
        <v>15999</v>
      </c>
    </row>
    <row r="4379" spans="1:17" ht="158.4" x14ac:dyDescent="0.55000000000000004">
      <c r="A4379" t="s">
        <v>0</v>
      </c>
      <c r="B4379" t="s">
        <v>8</v>
      </c>
      <c r="C4379" s="1">
        <v>42438</v>
      </c>
      <c r="D4379" s="2" t="s">
        <v>10</v>
      </c>
      <c r="E4379" t="s">
        <v>3</v>
      </c>
      <c r="F4379" t="s">
        <v>7922</v>
      </c>
      <c r="G4379" s="3" t="s">
        <v>16022</v>
      </c>
      <c r="H4379" t="s">
        <v>16023</v>
      </c>
      <c r="I4379" t="s">
        <v>9083</v>
      </c>
      <c r="J4379">
        <v>5</v>
      </c>
      <c r="K4379">
        <v>4</v>
      </c>
      <c r="L4379">
        <v>4</v>
      </c>
      <c r="M4379">
        <v>4</v>
      </c>
      <c r="N4379">
        <v>4</v>
      </c>
      <c r="O4379">
        <v>4</v>
      </c>
      <c r="P4379">
        <v>0</v>
      </c>
      <c r="Q4379" t="s">
        <v>15999</v>
      </c>
    </row>
    <row r="4380" spans="1:17" ht="144" x14ac:dyDescent="0.55000000000000004">
      <c r="A4380" t="s">
        <v>0</v>
      </c>
      <c r="B4380" t="s">
        <v>7979</v>
      </c>
      <c r="C4380" s="1">
        <v>42453</v>
      </c>
      <c r="D4380" s="2" t="s">
        <v>10</v>
      </c>
      <c r="E4380" t="s">
        <v>3</v>
      </c>
      <c r="F4380" t="s">
        <v>2007</v>
      </c>
      <c r="G4380" s="3" t="s">
        <v>16024</v>
      </c>
      <c r="H4380" t="s">
        <v>16025</v>
      </c>
      <c r="I4380" t="s">
        <v>16026</v>
      </c>
      <c r="J4380">
        <v>4</v>
      </c>
      <c r="K4380">
        <v>4</v>
      </c>
      <c r="L4380">
        <v>4</v>
      </c>
      <c r="M4380">
        <v>3</v>
      </c>
      <c r="N4380">
        <v>1</v>
      </c>
      <c r="O4380">
        <v>4</v>
      </c>
      <c r="P4380">
        <v>0</v>
      </c>
      <c r="Q4380" t="s">
        <v>15999</v>
      </c>
    </row>
    <row r="4381" spans="1:17" ht="57.6" x14ac:dyDescent="0.55000000000000004">
      <c r="A4381" t="s">
        <v>0</v>
      </c>
      <c r="B4381" t="s">
        <v>16027</v>
      </c>
      <c r="C4381" s="1">
        <v>42453</v>
      </c>
      <c r="D4381" s="2" t="s">
        <v>2</v>
      </c>
      <c r="E4381" t="s">
        <v>16028</v>
      </c>
      <c r="F4381" t="s">
        <v>16029</v>
      </c>
      <c r="G4381" s="3" t="s">
        <v>16030</v>
      </c>
      <c r="H4381" t="s">
        <v>16031</v>
      </c>
      <c r="I4381" t="s">
        <v>16032</v>
      </c>
      <c r="J4381">
        <v>2</v>
      </c>
      <c r="K4381">
        <v>2</v>
      </c>
      <c r="L4381">
        <v>3</v>
      </c>
      <c r="M4381">
        <v>2</v>
      </c>
      <c r="N4381">
        <v>2</v>
      </c>
      <c r="O4381">
        <v>3</v>
      </c>
      <c r="P4381">
        <v>0</v>
      </c>
      <c r="Q4381" t="s">
        <v>15999</v>
      </c>
    </row>
    <row r="4382" spans="1:17" ht="273.60000000000002" x14ac:dyDescent="0.55000000000000004">
      <c r="A4382" t="s">
        <v>0</v>
      </c>
      <c r="B4382" t="s">
        <v>7790</v>
      </c>
      <c r="C4382" s="1">
        <v>42437</v>
      </c>
      <c r="D4382" s="2" t="s">
        <v>2</v>
      </c>
      <c r="E4382" t="s">
        <v>16033</v>
      </c>
      <c r="F4382" t="s">
        <v>16034</v>
      </c>
      <c r="G4382" s="3" t="s">
        <v>16035</v>
      </c>
      <c r="H4382" t="s">
        <v>16036</v>
      </c>
      <c r="I4382" t="s">
        <v>16037</v>
      </c>
      <c r="J4382">
        <v>5</v>
      </c>
      <c r="K4382">
        <v>5</v>
      </c>
      <c r="L4382">
        <v>5</v>
      </c>
      <c r="M4382">
        <v>4</v>
      </c>
      <c r="N4382">
        <v>4</v>
      </c>
      <c r="O4382">
        <v>4</v>
      </c>
      <c r="P4382">
        <v>0</v>
      </c>
      <c r="Q4382" t="s">
        <v>16038</v>
      </c>
    </row>
    <row r="4383" spans="1:17" ht="158.4" x14ac:dyDescent="0.55000000000000004">
      <c r="A4383" t="s">
        <v>0</v>
      </c>
      <c r="B4383" t="s">
        <v>8</v>
      </c>
      <c r="C4383" s="1">
        <v>42438</v>
      </c>
      <c r="D4383" s="2" t="s">
        <v>10</v>
      </c>
      <c r="E4383" t="s">
        <v>3</v>
      </c>
      <c r="F4383" t="s">
        <v>7922</v>
      </c>
      <c r="G4383" s="3" t="s">
        <v>16022</v>
      </c>
      <c r="H4383" t="s">
        <v>16023</v>
      </c>
      <c r="I4383" t="s">
        <v>9083</v>
      </c>
      <c r="J4383">
        <v>5</v>
      </c>
      <c r="K4383">
        <v>4</v>
      </c>
      <c r="L4383">
        <v>4</v>
      </c>
      <c r="M4383">
        <v>4</v>
      </c>
      <c r="N4383">
        <v>4</v>
      </c>
      <c r="O4383">
        <v>4</v>
      </c>
      <c r="P4383">
        <v>0</v>
      </c>
      <c r="Q4383" t="s">
        <v>16038</v>
      </c>
    </row>
    <row r="4384" spans="1:17" ht="57.6" x14ac:dyDescent="0.55000000000000004">
      <c r="A4384" t="s">
        <v>0</v>
      </c>
      <c r="B4384" t="s">
        <v>16039</v>
      </c>
      <c r="C4384" s="1">
        <v>42452</v>
      </c>
      <c r="D4384" s="2" t="s">
        <v>10</v>
      </c>
      <c r="E4384" t="s">
        <v>16040</v>
      </c>
      <c r="F4384" t="s">
        <v>16041</v>
      </c>
      <c r="G4384" s="3" t="s">
        <v>16042</v>
      </c>
      <c r="H4384" t="s">
        <v>16043</v>
      </c>
      <c r="I4384" t="s">
        <v>8</v>
      </c>
      <c r="J4384">
        <v>4</v>
      </c>
      <c r="K4384" t="s">
        <v>8</v>
      </c>
      <c r="L4384" t="s">
        <v>8</v>
      </c>
      <c r="M4384" t="s">
        <v>8</v>
      </c>
      <c r="N4384" t="s">
        <v>8</v>
      </c>
      <c r="O4384" t="s">
        <v>8</v>
      </c>
      <c r="P4384">
        <v>0</v>
      </c>
      <c r="Q4384" t="s">
        <v>16038</v>
      </c>
    </row>
    <row r="4385" spans="1:17" ht="288" x14ac:dyDescent="0.55000000000000004">
      <c r="A4385" t="s">
        <v>0</v>
      </c>
      <c r="B4385" t="s">
        <v>12991</v>
      </c>
      <c r="C4385" s="1">
        <v>42451</v>
      </c>
      <c r="D4385" s="2" t="s">
        <v>2</v>
      </c>
      <c r="E4385" t="s">
        <v>28</v>
      </c>
      <c r="F4385" t="s">
        <v>16044</v>
      </c>
      <c r="G4385" s="3" t="s">
        <v>16045</v>
      </c>
      <c r="H4385" t="s">
        <v>16046</v>
      </c>
      <c r="I4385" t="s">
        <v>16047</v>
      </c>
      <c r="J4385">
        <v>3</v>
      </c>
      <c r="K4385">
        <v>2</v>
      </c>
      <c r="L4385">
        <v>3</v>
      </c>
      <c r="M4385">
        <v>4</v>
      </c>
      <c r="N4385">
        <v>4</v>
      </c>
      <c r="O4385">
        <v>2</v>
      </c>
      <c r="P4385">
        <v>0</v>
      </c>
      <c r="Q4385" t="s">
        <v>16038</v>
      </c>
    </row>
    <row r="4386" spans="1:17" ht="172.8" x14ac:dyDescent="0.55000000000000004">
      <c r="A4386" t="s">
        <v>0</v>
      </c>
      <c r="B4386" t="s">
        <v>8</v>
      </c>
      <c r="C4386" s="1">
        <v>42452</v>
      </c>
      <c r="D4386" s="2" t="s">
        <v>2</v>
      </c>
      <c r="E4386" t="s">
        <v>3</v>
      </c>
      <c r="F4386" t="s">
        <v>16048</v>
      </c>
      <c r="G4386" s="3" t="s">
        <v>16049</v>
      </c>
      <c r="H4386" t="s">
        <v>16050</v>
      </c>
      <c r="I4386" t="s">
        <v>8</v>
      </c>
      <c r="J4386">
        <v>3</v>
      </c>
      <c r="K4386" t="s">
        <v>8</v>
      </c>
      <c r="L4386" t="s">
        <v>8</v>
      </c>
      <c r="M4386" t="s">
        <v>8</v>
      </c>
      <c r="N4386" t="s">
        <v>8</v>
      </c>
      <c r="O4386" t="s">
        <v>8</v>
      </c>
      <c r="P4386">
        <v>0</v>
      </c>
      <c r="Q4386" t="s">
        <v>16038</v>
      </c>
    </row>
    <row r="4387" spans="1:17" ht="172.8" x14ac:dyDescent="0.55000000000000004">
      <c r="A4387" t="s">
        <v>0</v>
      </c>
      <c r="B4387" t="s">
        <v>7492</v>
      </c>
      <c r="C4387" s="1">
        <v>42450</v>
      </c>
      <c r="D4387" s="2" t="s">
        <v>10</v>
      </c>
      <c r="E4387" t="s">
        <v>12362</v>
      </c>
      <c r="F4387" t="s">
        <v>14088</v>
      </c>
      <c r="G4387" s="3" t="s">
        <v>16051</v>
      </c>
      <c r="H4387" t="s">
        <v>16052</v>
      </c>
      <c r="I4387" t="s">
        <v>8</v>
      </c>
      <c r="J4387">
        <v>4</v>
      </c>
      <c r="K4387">
        <v>4</v>
      </c>
      <c r="L4387">
        <v>5</v>
      </c>
      <c r="M4387">
        <v>4</v>
      </c>
      <c r="N4387">
        <v>4</v>
      </c>
      <c r="O4387">
        <v>2</v>
      </c>
      <c r="P4387">
        <v>0</v>
      </c>
      <c r="Q4387" t="s">
        <v>16038</v>
      </c>
    </row>
    <row r="4388" spans="1:17" ht="302.39999999999998" x14ac:dyDescent="0.55000000000000004">
      <c r="A4388" t="s">
        <v>0</v>
      </c>
      <c r="B4388" t="s">
        <v>7458</v>
      </c>
      <c r="C4388" s="1">
        <v>42450</v>
      </c>
      <c r="D4388" s="2" t="s">
        <v>10</v>
      </c>
      <c r="E4388" t="s">
        <v>120</v>
      </c>
      <c r="F4388" t="s">
        <v>16053</v>
      </c>
      <c r="G4388" s="3" t="s">
        <v>16054</v>
      </c>
      <c r="H4388" t="s">
        <v>16055</v>
      </c>
      <c r="I4388" t="s">
        <v>16056</v>
      </c>
      <c r="J4388">
        <v>3</v>
      </c>
      <c r="K4388">
        <v>2</v>
      </c>
      <c r="L4388">
        <v>3</v>
      </c>
      <c r="M4388">
        <v>4</v>
      </c>
      <c r="N4388">
        <v>3</v>
      </c>
      <c r="O4388">
        <v>3</v>
      </c>
      <c r="P4388">
        <v>0</v>
      </c>
      <c r="Q4388" t="s">
        <v>16038</v>
      </c>
    </row>
    <row r="4389" spans="1:17" ht="144" x14ac:dyDescent="0.55000000000000004">
      <c r="A4389" t="s">
        <v>0</v>
      </c>
      <c r="B4389" t="s">
        <v>8</v>
      </c>
      <c r="C4389" s="1">
        <v>42435</v>
      </c>
      <c r="D4389" s="2" t="s">
        <v>2</v>
      </c>
      <c r="E4389" t="s">
        <v>3</v>
      </c>
      <c r="F4389" t="s">
        <v>340</v>
      </c>
      <c r="G4389" s="3" t="s">
        <v>16057</v>
      </c>
      <c r="H4389" t="s">
        <v>16058</v>
      </c>
      <c r="I4389" t="s">
        <v>8</v>
      </c>
      <c r="J4389">
        <v>5</v>
      </c>
      <c r="K4389">
        <v>5</v>
      </c>
      <c r="L4389">
        <v>4</v>
      </c>
      <c r="M4389">
        <v>3</v>
      </c>
      <c r="N4389">
        <v>5</v>
      </c>
      <c r="O4389">
        <v>3</v>
      </c>
      <c r="P4389">
        <v>0</v>
      </c>
      <c r="Q4389" t="s">
        <v>16038</v>
      </c>
    </row>
    <row r="4390" spans="1:17" ht="409.5" x14ac:dyDescent="0.55000000000000004">
      <c r="A4390" t="s">
        <v>0</v>
      </c>
      <c r="B4390" t="s">
        <v>8</v>
      </c>
      <c r="C4390" s="1">
        <v>42435</v>
      </c>
      <c r="D4390" s="2" t="s">
        <v>2</v>
      </c>
      <c r="E4390" t="s">
        <v>3</v>
      </c>
      <c r="F4390" t="s">
        <v>3575</v>
      </c>
      <c r="G4390" s="3" t="s">
        <v>16059</v>
      </c>
      <c r="H4390" t="s">
        <v>16060</v>
      </c>
      <c r="I4390" t="s">
        <v>8</v>
      </c>
      <c r="J4390">
        <v>5</v>
      </c>
      <c r="K4390">
        <v>5</v>
      </c>
      <c r="L4390">
        <v>5</v>
      </c>
      <c r="M4390">
        <v>4</v>
      </c>
      <c r="N4390">
        <v>5</v>
      </c>
      <c r="O4390">
        <v>5</v>
      </c>
      <c r="P4390">
        <v>0</v>
      </c>
      <c r="Q4390" t="s">
        <v>16038</v>
      </c>
    </row>
    <row r="4391" spans="1:17" ht="86.4" x14ac:dyDescent="0.55000000000000004">
      <c r="A4391" t="s">
        <v>0</v>
      </c>
      <c r="B4391" t="s">
        <v>8</v>
      </c>
      <c r="C4391" s="1">
        <v>42435</v>
      </c>
      <c r="D4391" s="2" t="s">
        <v>10</v>
      </c>
      <c r="E4391" t="s">
        <v>3</v>
      </c>
      <c r="F4391" t="s">
        <v>13998</v>
      </c>
      <c r="G4391" s="3" t="s">
        <v>16061</v>
      </c>
      <c r="H4391" t="s">
        <v>16062</v>
      </c>
      <c r="I4391" t="s">
        <v>8</v>
      </c>
      <c r="J4391">
        <v>5</v>
      </c>
      <c r="K4391" t="s">
        <v>8</v>
      </c>
      <c r="L4391" t="s">
        <v>8</v>
      </c>
      <c r="M4391" t="s">
        <v>8</v>
      </c>
      <c r="N4391" t="s">
        <v>8</v>
      </c>
      <c r="O4391" t="s">
        <v>8</v>
      </c>
      <c r="P4391">
        <v>0</v>
      </c>
      <c r="Q4391" t="s">
        <v>16038</v>
      </c>
    </row>
    <row r="4392" spans="1:17" ht="158.4" x14ac:dyDescent="0.55000000000000004">
      <c r="A4392" t="s">
        <v>0</v>
      </c>
      <c r="B4392" t="s">
        <v>9278</v>
      </c>
      <c r="C4392" s="1">
        <v>42448</v>
      </c>
      <c r="D4392" s="2" t="s">
        <v>2</v>
      </c>
      <c r="E4392" t="s">
        <v>16063</v>
      </c>
      <c r="F4392" t="s">
        <v>16064</v>
      </c>
      <c r="G4392" s="3" t="s">
        <v>16065</v>
      </c>
      <c r="H4392" t="s">
        <v>16066</v>
      </c>
      <c r="I4392" t="s">
        <v>16067</v>
      </c>
      <c r="J4392">
        <v>4</v>
      </c>
      <c r="K4392">
        <v>5</v>
      </c>
      <c r="L4392">
        <v>5</v>
      </c>
      <c r="M4392">
        <v>4</v>
      </c>
      <c r="N4392">
        <v>3</v>
      </c>
      <c r="O4392">
        <v>4</v>
      </c>
      <c r="P4392">
        <v>0</v>
      </c>
      <c r="Q4392" t="s">
        <v>16068</v>
      </c>
    </row>
    <row r="4393" spans="1:17" ht="72" x14ac:dyDescent="0.55000000000000004">
      <c r="A4393" t="s">
        <v>0</v>
      </c>
      <c r="B4393" t="s">
        <v>9451</v>
      </c>
      <c r="C4393" s="1">
        <v>42448</v>
      </c>
      <c r="D4393" s="2" t="s">
        <v>10</v>
      </c>
      <c r="E4393" t="s">
        <v>1595</v>
      </c>
      <c r="F4393" t="s">
        <v>9357</v>
      </c>
      <c r="G4393" s="3" t="s">
        <v>16069</v>
      </c>
      <c r="H4393" t="s">
        <v>16070</v>
      </c>
      <c r="I4393" t="s">
        <v>8</v>
      </c>
      <c r="J4393">
        <v>3</v>
      </c>
      <c r="K4393">
        <v>3</v>
      </c>
      <c r="L4393">
        <v>3</v>
      </c>
      <c r="M4393">
        <v>3</v>
      </c>
      <c r="N4393">
        <v>3</v>
      </c>
      <c r="O4393">
        <v>3</v>
      </c>
      <c r="P4393">
        <v>0</v>
      </c>
      <c r="Q4393" t="s">
        <v>16068</v>
      </c>
    </row>
    <row r="4394" spans="1:17" ht="100.8" x14ac:dyDescent="0.55000000000000004">
      <c r="A4394" t="s">
        <v>0</v>
      </c>
      <c r="B4394" t="s">
        <v>7852</v>
      </c>
      <c r="C4394" s="1">
        <v>42446</v>
      </c>
      <c r="D4394" s="2" t="s">
        <v>10</v>
      </c>
      <c r="E4394" t="s">
        <v>1541</v>
      </c>
      <c r="F4394" t="s">
        <v>1301</v>
      </c>
      <c r="G4394" s="3" t="s">
        <v>16071</v>
      </c>
      <c r="H4394" t="s">
        <v>16072</v>
      </c>
      <c r="I4394" t="s">
        <v>8</v>
      </c>
      <c r="J4394">
        <v>4</v>
      </c>
      <c r="K4394">
        <v>4</v>
      </c>
      <c r="L4394">
        <v>5</v>
      </c>
      <c r="M4394">
        <v>4</v>
      </c>
      <c r="N4394">
        <v>4</v>
      </c>
      <c r="O4394">
        <v>3</v>
      </c>
      <c r="P4394">
        <v>0</v>
      </c>
      <c r="Q4394" t="s">
        <v>16068</v>
      </c>
    </row>
    <row r="4395" spans="1:17" ht="86.4" x14ac:dyDescent="0.55000000000000004">
      <c r="A4395" t="s">
        <v>0</v>
      </c>
      <c r="B4395" t="s">
        <v>7979</v>
      </c>
      <c r="C4395" s="1">
        <v>42431</v>
      </c>
      <c r="D4395" s="2" t="s">
        <v>2</v>
      </c>
      <c r="E4395" t="s">
        <v>16073</v>
      </c>
      <c r="F4395" t="s">
        <v>16074</v>
      </c>
      <c r="G4395" s="3" t="s">
        <v>16075</v>
      </c>
      <c r="H4395" t="s">
        <v>16076</v>
      </c>
      <c r="I4395" t="s">
        <v>16077</v>
      </c>
      <c r="J4395">
        <v>5</v>
      </c>
      <c r="K4395">
        <v>5</v>
      </c>
      <c r="L4395">
        <v>5</v>
      </c>
      <c r="M4395">
        <v>5</v>
      </c>
      <c r="N4395">
        <v>5</v>
      </c>
      <c r="O4395">
        <v>5</v>
      </c>
      <c r="P4395">
        <v>0</v>
      </c>
      <c r="Q4395" t="s">
        <v>16068</v>
      </c>
    </row>
    <row r="4396" spans="1:17" ht="158.4" x14ac:dyDescent="0.55000000000000004">
      <c r="A4396" t="s">
        <v>0</v>
      </c>
      <c r="B4396" t="s">
        <v>7901</v>
      </c>
      <c r="C4396" s="1">
        <v>42431</v>
      </c>
      <c r="D4396" s="2" t="s">
        <v>2</v>
      </c>
      <c r="E4396" t="s">
        <v>8944</v>
      </c>
      <c r="F4396" t="s">
        <v>16078</v>
      </c>
      <c r="G4396" s="3" t="s">
        <v>16079</v>
      </c>
      <c r="H4396" t="s">
        <v>16080</v>
      </c>
      <c r="I4396" t="s">
        <v>8</v>
      </c>
      <c r="J4396">
        <v>5</v>
      </c>
      <c r="K4396">
        <v>5</v>
      </c>
      <c r="L4396">
        <v>5</v>
      </c>
      <c r="M4396">
        <v>4</v>
      </c>
      <c r="N4396">
        <v>5</v>
      </c>
      <c r="O4396">
        <v>4</v>
      </c>
      <c r="P4396">
        <v>0</v>
      </c>
      <c r="Q4396" t="s">
        <v>16068</v>
      </c>
    </row>
    <row r="4397" spans="1:17" ht="244.8" x14ac:dyDescent="0.55000000000000004">
      <c r="A4397" t="s">
        <v>0</v>
      </c>
      <c r="B4397" t="s">
        <v>8362</v>
      </c>
      <c r="C4397" s="1">
        <v>42445</v>
      </c>
      <c r="D4397" s="2" t="s">
        <v>10</v>
      </c>
      <c r="E4397" t="s">
        <v>16081</v>
      </c>
      <c r="F4397" t="s">
        <v>16082</v>
      </c>
      <c r="G4397" s="3" t="s">
        <v>16083</v>
      </c>
      <c r="H4397" t="s">
        <v>16084</v>
      </c>
      <c r="I4397" t="s">
        <v>16085</v>
      </c>
      <c r="J4397">
        <v>4</v>
      </c>
      <c r="K4397">
        <v>5</v>
      </c>
      <c r="L4397">
        <v>4</v>
      </c>
      <c r="M4397">
        <v>4</v>
      </c>
      <c r="N4397">
        <v>4</v>
      </c>
      <c r="O4397">
        <v>4</v>
      </c>
      <c r="P4397">
        <v>0</v>
      </c>
      <c r="Q4397" t="s">
        <v>16068</v>
      </c>
    </row>
    <row r="4398" spans="1:17" ht="115.2" x14ac:dyDescent="0.55000000000000004">
      <c r="A4398" t="s">
        <v>0</v>
      </c>
      <c r="B4398" t="s">
        <v>7492</v>
      </c>
      <c r="C4398" s="1">
        <v>42445</v>
      </c>
      <c r="D4398" s="2" t="s">
        <v>2</v>
      </c>
      <c r="E4398" t="s">
        <v>9923</v>
      </c>
      <c r="F4398" t="s">
        <v>16086</v>
      </c>
      <c r="G4398" s="3" t="s">
        <v>16087</v>
      </c>
      <c r="H4398" t="s">
        <v>16088</v>
      </c>
      <c r="I4398" t="s">
        <v>5186</v>
      </c>
      <c r="J4398">
        <v>4</v>
      </c>
      <c r="K4398">
        <v>4</v>
      </c>
      <c r="L4398">
        <v>4</v>
      </c>
      <c r="M4398">
        <v>4</v>
      </c>
      <c r="N4398">
        <v>4</v>
      </c>
      <c r="O4398">
        <v>3</v>
      </c>
      <c r="P4398">
        <v>0</v>
      </c>
      <c r="Q4398" t="s">
        <v>16068</v>
      </c>
    </row>
    <row r="4399" spans="1:17" ht="273.60000000000002" x14ac:dyDescent="0.55000000000000004">
      <c r="A4399" t="s">
        <v>0</v>
      </c>
      <c r="B4399" t="s">
        <v>14199</v>
      </c>
      <c r="C4399" s="1">
        <v>42428</v>
      </c>
      <c r="D4399" s="2" t="s">
        <v>10</v>
      </c>
      <c r="E4399" t="s">
        <v>13777</v>
      </c>
      <c r="F4399" t="s">
        <v>16089</v>
      </c>
      <c r="G4399" s="3" t="s">
        <v>16090</v>
      </c>
      <c r="H4399" t="s">
        <v>16091</v>
      </c>
      <c r="I4399" t="s">
        <v>16092</v>
      </c>
      <c r="J4399">
        <v>5</v>
      </c>
      <c r="K4399">
        <v>4</v>
      </c>
      <c r="L4399">
        <v>4</v>
      </c>
      <c r="M4399">
        <v>4</v>
      </c>
      <c r="N4399">
        <v>4</v>
      </c>
      <c r="O4399">
        <v>4</v>
      </c>
      <c r="P4399">
        <v>1</v>
      </c>
      <c r="Q4399" t="s">
        <v>16068</v>
      </c>
    </row>
    <row r="4400" spans="1:17" ht="86.4" x14ac:dyDescent="0.55000000000000004">
      <c r="A4400" t="s">
        <v>0</v>
      </c>
      <c r="B4400" t="s">
        <v>7480</v>
      </c>
      <c r="C4400" s="1">
        <v>42446</v>
      </c>
      <c r="D4400" s="2" t="s">
        <v>2</v>
      </c>
      <c r="E4400" t="s">
        <v>5474</v>
      </c>
      <c r="F4400" t="s">
        <v>16093</v>
      </c>
      <c r="G4400" s="3" t="s">
        <v>16094</v>
      </c>
      <c r="H4400" t="s">
        <v>16095</v>
      </c>
      <c r="I4400" t="s">
        <v>16096</v>
      </c>
      <c r="J4400">
        <v>3</v>
      </c>
      <c r="K4400">
        <v>3</v>
      </c>
      <c r="L4400">
        <v>4</v>
      </c>
      <c r="M4400">
        <v>4</v>
      </c>
      <c r="N4400">
        <v>5</v>
      </c>
      <c r="O4400">
        <v>3</v>
      </c>
      <c r="P4400">
        <v>0</v>
      </c>
      <c r="Q4400" t="s">
        <v>16068</v>
      </c>
    </row>
    <row r="4401" spans="1:17" ht="201.6" x14ac:dyDescent="0.55000000000000004">
      <c r="A4401" t="s">
        <v>0</v>
      </c>
      <c r="B4401" t="s">
        <v>7480</v>
      </c>
      <c r="C4401" s="1">
        <v>42428</v>
      </c>
      <c r="D4401" s="2" t="s">
        <v>10</v>
      </c>
      <c r="E4401" t="s">
        <v>16097</v>
      </c>
      <c r="F4401" t="s">
        <v>780</v>
      </c>
      <c r="G4401" s="3" t="s">
        <v>16098</v>
      </c>
      <c r="H4401" t="s">
        <v>16099</v>
      </c>
      <c r="I4401" t="s">
        <v>8</v>
      </c>
      <c r="J4401">
        <v>5</v>
      </c>
      <c r="K4401">
        <v>5</v>
      </c>
      <c r="L4401">
        <v>5</v>
      </c>
      <c r="M4401">
        <v>5</v>
      </c>
      <c r="N4401">
        <v>5</v>
      </c>
      <c r="O4401">
        <v>5</v>
      </c>
      <c r="P4401">
        <v>0</v>
      </c>
      <c r="Q4401" t="s">
        <v>16068</v>
      </c>
    </row>
    <row r="4402" spans="1:17" ht="115.2" x14ac:dyDescent="0.55000000000000004">
      <c r="A4402" t="s">
        <v>0</v>
      </c>
      <c r="B4402" t="s">
        <v>8362</v>
      </c>
      <c r="C4402" s="1">
        <v>42428</v>
      </c>
      <c r="D4402" s="2" t="s">
        <v>2</v>
      </c>
      <c r="E4402" t="s">
        <v>28</v>
      </c>
      <c r="F4402" t="s">
        <v>16100</v>
      </c>
      <c r="G4402" s="3" t="s">
        <v>16101</v>
      </c>
      <c r="H4402" t="s">
        <v>16102</v>
      </c>
      <c r="I4402" t="s">
        <v>16103</v>
      </c>
      <c r="J4402">
        <v>5</v>
      </c>
      <c r="K4402">
        <v>5</v>
      </c>
      <c r="L4402">
        <v>5</v>
      </c>
      <c r="M4402">
        <v>5</v>
      </c>
      <c r="N4402">
        <v>4</v>
      </c>
      <c r="O4402">
        <v>5</v>
      </c>
      <c r="P4402">
        <v>0</v>
      </c>
      <c r="Q4402" t="s">
        <v>16104</v>
      </c>
    </row>
    <row r="4403" spans="1:17" ht="144" x14ac:dyDescent="0.55000000000000004">
      <c r="A4403" t="s">
        <v>0</v>
      </c>
      <c r="B4403" t="s">
        <v>7458</v>
      </c>
      <c r="C4403" s="1">
        <v>42442</v>
      </c>
      <c r="D4403" s="2" t="s">
        <v>2</v>
      </c>
      <c r="E4403" t="s">
        <v>16105</v>
      </c>
      <c r="F4403" t="s">
        <v>7902</v>
      </c>
      <c r="G4403" s="3" t="s">
        <v>16106</v>
      </c>
      <c r="H4403" t="s">
        <v>16107</v>
      </c>
      <c r="I4403" t="s">
        <v>16108</v>
      </c>
      <c r="J4403">
        <v>4</v>
      </c>
      <c r="K4403">
        <v>3</v>
      </c>
      <c r="L4403">
        <v>4</v>
      </c>
      <c r="M4403">
        <v>3</v>
      </c>
      <c r="N4403">
        <v>4</v>
      </c>
      <c r="O4403">
        <v>3</v>
      </c>
      <c r="P4403">
        <v>0</v>
      </c>
      <c r="Q4403" t="s">
        <v>16104</v>
      </c>
    </row>
    <row r="4404" spans="1:17" ht="57.6" x14ac:dyDescent="0.55000000000000004">
      <c r="A4404" t="s">
        <v>0</v>
      </c>
      <c r="B4404" t="s">
        <v>8</v>
      </c>
      <c r="C4404" s="1">
        <v>42464</v>
      </c>
      <c r="D4404" s="2" t="s">
        <v>10</v>
      </c>
      <c r="E4404" t="s">
        <v>3</v>
      </c>
      <c r="F4404" t="s">
        <v>16109</v>
      </c>
      <c r="G4404" s="3" t="s">
        <v>16110</v>
      </c>
      <c r="H4404" t="s">
        <v>16111</v>
      </c>
      <c r="I4404" t="s">
        <v>16112</v>
      </c>
      <c r="J4404">
        <v>1</v>
      </c>
      <c r="K4404">
        <v>3</v>
      </c>
      <c r="L4404">
        <v>1</v>
      </c>
      <c r="M4404">
        <v>1</v>
      </c>
      <c r="N4404">
        <v>4</v>
      </c>
      <c r="O4404">
        <v>1</v>
      </c>
      <c r="P4404">
        <v>0</v>
      </c>
      <c r="Q4404" t="s">
        <v>16104</v>
      </c>
    </row>
    <row r="4405" spans="1:17" ht="259.2" x14ac:dyDescent="0.55000000000000004">
      <c r="A4405" t="s">
        <v>0</v>
      </c>
      <c r="B4405" t="s">
        <v>7485</v>
      </c>
      <c r="C4405" s="1">
        <v>42441</v>
      </c>
      <c r="D4405" s="2" t="s">
        <v>2</v>
      </c>
      <c r="E4405" t="s">
        <v>1595</v>
      </c>
      <c r="F4405" t="s">
        <v>16113</v>
      </c>
      <c r="G4405" s="3" t="s">
        <v>16114</v>
      </c>
      <c r="H4405" t="s">
        <v>16115</v>
      </c>
      <c r="I4405" t="s">
        <v>16116</v>
      </c>
      <c r="J4405">
        <v>4</v>
      </c>
      <c r="K4405">
        <v>3</v>
      </c>
      <c r="L4405">
        <v>4</v>
      </c>
      <c r="M4405">
        <v>4</v>
      </c>
      <c r="N4405">
        <v>3</v>
      </c>
      <c r="O4405">
        <v>4</v>
      </c>
      <c r="P4405">
        <v>0</v>
      </c>
      <c r="Q4405" t="s">
        <v>16104</v>
      </c>
    </row>
    <row r="4406" spans="1:17" ht="172.8" x14ac:dyDescent="0.55000000000000004">
      <c r="A4406" t="s">
        <v>0</v>
      </c>
      <c r="B4406" t="s">
        <v>7485</v>
      </c>
      <c r="C4406" s="1">
        <v>42441</v>
      </c>
      <c r="D4406" s="2" t="s">
        <v>2</v>
      </c>
      <c r="E4406" t="s">
        <v>7862</v>
      </c>
      <c r="F4406" t="s">
        <v>16117</v>
      </c>
      <c r="G4406" s="3" t="s">
        <v>16118</v>
      </c>
      <c r="H4406" t="s">
        <v>16119</v>
      </c>
      <c r="I4406" t="s">
        <v>16120</v>
      </c>
      <c r="J4406">
        <v>3</v>
      </c>
      <c r="K4406">
        <v>1</v>
      </c>
      <c r="L4406">
        <v>2</v>
      </c>
      <c r="M4406">
        <v>3</v>
      </c>
      <c r="N4406">
        <v>5</v>
      </c>
      <c r="O4406">
        <v>1</v>
      </c>
      <c r="P4406">
        <v>0</v>
      </c>
      <c r="Q4406" t="s">
        <v>16104</v>
      </c>
    </row>
    <row r="4407" spans="1:17" ht="302.39999999999998" x14ac:dyDescent="0.55000000000000004">
      <c r="A4407" t="s">
        <v>0</v>
      </c>
      <c r="B4407" t="s">
        <v>12991</v>
      </c>
      <c r="C4407" s="1">
        <v>42440</v>
      </c>
      <c r="D4407" s="2" t="s">
        <v>10</v>
      </c>
      <c r="E4407" t="s">
        <v>3</v>
      </c>
      <c r="F4407" t="s">
        <v>16121</v>
      </c>
      <c r="G4407" s="3" t="s">
        <v>16122</v>
      </c>
      <c r="H4407" t="s">
        <v>16123</v>
      </c>
      <c r="I4407" t="s">
        <v>8</v>
      </c>
      <c r="J4407">
        <v>4</v>
      </c>
      <c r="K4407">
        <v>3</v>
      </c>
      <c r="L4407">
        <v>3</v>
      </c>
      <c r="M4407">
        <v>3</v>
      </c>
      <c r="N4407">
        <v>5</v>
      </c>
      <c r="O4407">
        <v>3</v>
      </c>
      <c r="P4407">
        <v>0</v>
      </c>
      <c r="Q4407" t="s">
        <v>16104</v>
      </c>
    </row>
    <row r="4408" spans="1:17" ht="216" x14ac:dyDescent="0.55000000000000004">
      <c r="A4408" t="s">
        <v>0</v>
      </c>
      <c r="B4408" t="s">
        <v>7480</v>
      </c>
      <c r="C4408" s="1">
        <v>42440</v>
      </c>
      <c r="D4408" s="2" t="s">
        <v>10</v>
      </c>
      <c r="E4408" t="s">
        <v>3</v>
      </c>
      <c r="F4408" t="s">
        <v>992</v>
      </c>
      <c r="G4408" s="3" t="s">
        <v>16124</v>
      </c>
      <c r="H4408" t="s">
        <v>16125</v>
      </c>
      <c r="I4408" t="s">
        <v>16126</v>
      </c>
      <c r="J4408">
        <v>4</v>
      </c>
      <c r="K4408">
        <v>3</v>
      </c>
      <c r="L4408">
        <v>4</v>
      </c>
      <c r="M4408">
        <v>4</v>
      </c>
      <c r="N4408">
        <v>4</v>
      </c>
      <c r="O4408">
        <v>3</v>
      </c>
      <c r="P4408">
        <v>0</v>
      </c>
      <c r="Q4408" t="s">
        <v>16104</v>
      </c>
    </row>
    <row r="4409" spans="1:17" ht="201.6" x14ac:dyDescent="0.55000000000000004">
      <c r="A4409" t="s">
        <v>0</v>
      </c>
      <c r="B4409" t="s">
        <v>8</v>
      </c>
      <c r="C4409" s="1">
        <v>42419</v>
      </c>
      <c r="D4409" s="2" t="s">
        <v>2</v>
      </c>
      <c r="E4409" t="s">
        <v>3</v>
      </c>
      <c r="F4409" t="s">
        <v>848</v>
      </c>
      <c r="G4409" s="3" t="s">
        <v>16127</v>
      </c>
      <c r="H4409" t="s">
        <v>16128</v>
      </c>
      <c r="I4409" t="s">
        <v>8</v>
      </c>
      <c r="J4409">
        <v>5</v>
      </c>
      <c r="K4409">
        <v>4</v>
      </c>
      <c r="L4409">
        <v>5</v>
      </c>
      <c r="M4409">
        <v>5</v>
      </c>
      <c r="N4409">
        <v>5</v>
      </c>
      <c r="O4409">
        <v>4</v>
      </c>
      <c r="P4409">
        <v>2</v>
      </c>
      <c r="Q4409" t="s">
        <v>16104</v>
      </c>
    </row>
    <row r="4410" spans="1:17" ht="273.60000000000002" x14ac:dyDescent="0.55000000000000004">
      <c r="A4410" t="s">
        <v>0</v>
      </c>
      <c r="B4410" t="s">
        <v>7492</v>
      </c>
      <c r="C4410" s="1">
        <v>42430</v>
      </c>
      <c r="D4410" s="2" t="s">
        <v>10</v>
      </c>
      <c r="E4410" t="s">
        <v>58</v>
      </c>
      <c r="F4410" t="s">
        <v>16129</v>
      </c>
      <c r="G4410" s="3" t="s">
        <v>16130</v>
      </c>
      <c r="H4410" t="s">
        <v>16131</v>
      </c>
      <c r="I4410" t="s">
        <v>16132</v>
      </c>
      <c r="J4410">
        <v>2</v>
      </c>
      <c r="K4410">
        <v>4</v>
      </c>
      <c r="L4410">
        <v>1</v>
      </c>
      <c r="M4410">
        <v>2</v>
      </c>
      <c r="N4410">
        <v>5</v>
      </c>
      <c r="O4410">
        <v>1</v>
      </c>
      <c r="P4410">
        <v>8</v>
      </c>
      <c r="Q4410" t="s">
        <v>16104</v>
      </c>
    </row>
    <row r="4411" spans="1:17" ht="57.6" x14ac:dyDescent="0.55000000000000004">
      <c r="A4411" t="s">
        <v>0</v>
      </c>
      <c r="B4411" t="s">
        <v>8</v>
      </c>
      <c r="C4411" s="1">
        <v>42439</v>
      </c>
      <c r="D4411" s="2" t="s">
        <v>10</v>
      </c>
      <c r="E4411" t="s">
        <v>3</v>
      </c>
      <c r="F4411" t="s">
        <v>16133</v>
      </c>
      <c r="G4411" s="3" t="s">
        <v>16134</v>
      </c>
      <c r="H4411" t="s">
        <v>16135</v>
      </c>
      <c r="I4411" t="s">
        <v>8</v>
      </c>
      <c r="J4411">
        <v>4</v>
      </c>
      <c r="K4411">
        <v>2</v>
      </c>
      <c r="L4411">
        <v>4</v>
      </c>
      <c r="M4411">
        <v>4</v>
      </c>
      <c r="N4411">
        <v>4</v>
      </c>
      <c r="O4411">
        <v>4</v>
      </c>
      <c r="P4411">
        <v>0</v>
      </c>
      <c r="Q4411" t="s">
        <v>16104</v>
      </c>
    </row>
    <row r="4412" spans="1:17" ht="201.6" x14ac:dyDescent="0.55000000000000004">
      <c r="A4412" t="s">
        <v>0</v>
      </c>
      <c r="B4412" t="s">
        <v>8</v>
      </c>
      <c r="C4412" s="1">
        <v>42419</v>
      </c>
      <c r="D4412" s="2" t="s">
        <v>2</v>
      </c>
      <c r="E4412" t="s">
        <v>3</v>
      </c>
      <c r="F4412" t="s">
        <v>848</v>
      </c>
      <c r="G4412" s="3" t="s">
        <v>16127</v>
      </c>
      <c r="H4412" t="s">
        <v>16128</v>
      </c>
      <c r="I4412" t="s">
        <v>8</v>
      </c>
      <c r="J4412">
        <v>5</v>
      </c>
      <c r="K4412">
        <v>4</v>
      </c>
      <c r="L4412">
        <v>5</v>
      </c>
      <c r="M4412">
        <v>5</v>
      </c>
      <c r="N4412">
        <v>5</v>
      </c>
      <c r="O4412">
        <v>4</v>
      </c>
      <c r="P4412">
        <v>2</v>
      </c>
      <c r="Q4412" t="s">
        <v>16136</v>
      </c>
    </row>
    <row r="4413" spans="1:17" ht="86.4" x14ac:dyDescent="0.55000000000000004">
      <c r="A4413" t="s">
        <v>0</v>
      </c>
      <c r="B4413" t="s">
        <v>8</v>
      </c>
      <c r="C4413" s="1">
        <v>42425</v>
      </c>
      <c r="D4413" s="2" t="s">
        <v>2</v>
      </c>
      <c r="E4413" t="s">
        <v>3</v>
      </c>
      <c r="F4413" t="s">
        <v>7922</v>
      </c>
      <c r="G4413" s="3" t="s">
        <v>16137</v>
      </c>
      <c r="H4413" t="s">
        <v>16138</v>
      </c>
      <c r="I4413" t="s">
        <v>8</v>
      </c>
      <c r="J4413">
        <v>5</v>
      </c>
      <c r="K4413">
        <v>5</v>
      </c>
      <c r="L4413">
        <v>5</v>
      </c>
      <c r="M4413">
        <v>5</v>
      </c>
      <c r="N4413">
        <v>5</v>
      </c>
      <c r="O4413">
        <v>5</v>
      </c>
      <c r="P4413">
        <v>0</v>
      </c>
      <c r="Q4413" t="s">
        <v>16136</v>
      </c>
    </row>
    <row r="4414" spans="1:17" ht="409.5" x14ac:dyDescent="0.55000000000000004">
      <c r="A4414" t="s">
        <v>0</v>
      </c>
      <c r="B4414" t="s">
        <v>8</v>
      </c>
      <c r="C4414" s="1">
        <v>42425</v>
      </c>
      <c r="D4414" s="2" t="s">
        <v>10</v>
      </c>
      <c r="E4414" t="s">
        <v>3</v>
      </c>
      <c r="F4414" t="s">
        <v>780</v>
      </c>
      <c r="G4414" s="3" t="s">
        <v>16139</v>
      </c>
      <c r="H4414" t="s">
        <v>16140</v>
      </c>
      <c r="I4414" t="s">
        <v>16141</v>
      </c>
      <c r="J4414">
        <v>5</v>
      </c>
      <c r="K4414">
        <v>4</v>
      </c>
      <c r="L4414">
        <v>3</v>
      </c>
      <c r="M4414">
        <v>5</v>
      </c>
      <c r="N4414">
        <v>5</v>
      </c>
      <c r="O4414">
        <v>3</v>
      </c>
      <c r="P4414">
        <v>0</v>
      </c>
      <c r="Q4414" t="s">
        <v>16136</v>
      </c>
    </row>
    <row r="4415" spans="1:17" ht="86.4" x14ac:dyDescent="0.55000000000000004">
      <c r="A4415" t="s">
        <v>0</v>
      </c>
      <c r="B4415" t="s">
        <v>8725</v>
      </c>
      <c r="C4415" s="1">
        <v>42423</v>
      </c>
      <c r="D4415" s="2" t="s">
        <v>10</v>
      </c>
      <c r="E4415" t="s">
        <v>3</v>
      </c>
      <c r="F4415" t="s">
        <v>2561</v>
      </c>
      <c r="G4415" s="3" t="s">
        <v>16142</v>
      </c>
      <c r="H4415" t="s">
        <v>16143</v>
      </c>
      <c r="I4415" t="s">
        <v>8</v>
      </c>
      <c r="J4415">
        <v>5</v>
      </c>
      <c r="K4415">
        <v>3</v>
      </c>
      <c r="L4415">
        <v>4</v>
      </c>
      <c r="M4415">
        <v>4</v>
      </c>
      <c r="N4415">
        <v>3</v>
      </c>
      <c r="O4415">
        <v>3</v>
      </c>
      <c r="P4415">
        <v>0</v>
      </c>
      <c r="Q4415" t="s">
        <v>16136</v>
      </c>
    </row>
    <row r="4416" spans="1:17" ht="244.8" x14ac:dyDescent="0.55000000000000004">
      <c r="A4416" t="s">
        <v>0</v>
      </c>
      <c r="B4416" t="s">
        <v>8</v>
      </c>
      <c r="C4416" s="1">
        <v>42437</v>
      </c>
      <c r="D4416" s="2" t="s">
        <v>10</v>
      </c>
      <c r="E4416" t="s">
        <v>3</v>
      </c>
      <c r="F4416" t="s">
        <v>207</v>
      </c>
      <c r="G4416" s="3" t="s">
        <v>16144</v>
      </c>
      <c r="H4416" t="s">
        <v>16145</v>
      </c>
      <c r="I4416" t="s">
        <v>16146</v>
      </c>
      <c r="J4416">
        <v>4</v>
      </c>
      <c r="K4416" t="s">
        <v>8</v>
      </c>
      <c r="L4416" t="s">
        <v>8</v>
      </c>
      <c r="M4416" t="s">
        <v>8</v>
      </c>
      <c r="N4416" t="s">
        <v>8</v>
      </c>
      <c r="O4416" t="s">
        <v>8</v>
      </c>
      <c r="P4416">
        <v>0</v>
      </c>
      <c r="Q4416" t="s">
        <v>16136</v>
      </c>
    </row>
    <row r="4417" spans="1:17" ht="72" x14ac:dyDescent="0.55000000000000004">
      <c r="A4417" t="s">
        <v>0</v>
      </c>
      <c r="B4417" t="s">
        <v>8</v>
      </c>
      <c r="C4417" s="1">
        <v>42438</v>
      </c>
      <c r="D4417" s="2" t="s">
        <v>2</v>
      </c>
      <c r="E4417" t="s">
        <v>3</v>
      </c>
      <c r="F4417" t="s">
        <v>16147</v>
      </c>
      <c r="G4417" s="3" t="s">
        <v>16148</v>
      </c>
      <c r="H4417" t="s">
        <v>16149</v>
      </c>
      <c r="I4417" t="s">
        <v>8</v>
      </c>
      <c r="J4417">
        <v>2</v>
      </c>
      <c r="K4417">
        <v>4</v>
      </c>
      <c r="L4417">
        <v>3</v>
      </c>
      <c r="M4417">
        <v>3</v>
      </c>
      <c r="N4417">
        <v>4</v>
      </c>
      <c r="O4417">
        <v>4</v>
      </c>
      <c r="P4417">
        <v>0</v>
      </c>
      <c r="Q4417" t="s">
        <v>16136</v>
      </c>
    </row>
    <row r="4418" spans="1:17" ht="86.4" x14ac:dyDescent="0.55000000000000004">
      <c r="A4418" t="s">
        <v>0</v>
      </c>
      <c r="B4418" t="s">
        <v>8</v>
      </c>
      <c r="C4418" s="1">
        <v>42437</v>
      </c>
      <c r="D4418" s="2" t="s">
        <v>10</v>
      </c>
      <c r="E4418" t="s">
        <v>3</v>
      </c>
      <c r="F4418" t="s">
        <v>15035</v>
      </c>
      <c r="G4418" s="3" t="s">
        <v>16150</v>
      </c>
      <c r="H4418" t="s">
        <v>16151</v>
      </c>
      <c r="I4418" t="s">
        <v>8</v>
      </c>
      <c r="J4418">
        <v>3</v>
      </c>
      <c r="K4418" t="s">
        <v>8</v>
      </c>
      <c r="L4418" t="s">
        <v>8</v>
      </c>
      <c r="M4418" t="s">
        <v>8</v>
      </c>
      <c r="N4418" t="s">
        <v>8</v>
      </c>
      <c r="O4418" t="s">
        <v>8</v>
      </c>
      <c r="P4418">
        <v>0</v>
      </c>
      <c r="Q4418" t="s">
        <v>16136</v>
      </c>
    </row>
    <row r="4419" spans="1:17" ht="259.2" x14ac:dyDescent="0.55000000000000004">
      <c r="A4419" t="s">
        <v>0</v>
      </c>
      <c r="B4419" t="s">
        <v>8</v>
      </c>
      <c r="C4419" s="1">
        <v>42421</v>
      </c>
      <c r="D4419" s="2" t="s">
        <v>10</v>
      </c>
      <c r="E4419" t="s">
        <v>3</v>
      </c>
      <c r="F4419" t="s">
        <v>16152</v>
      </c>
      <c r="G4419" s="3" t="s">
        <v>16153</v>
      </c>
      <c r="H4419" t="s">
        <v>16154</v>
      </c>
      <c r="I4419" t="s">
        <v>8</v>
      </c>
      <c r="J4419">
        <v>5</v>
      </c>
      <c r="K4419">
        <v>3</v>
      </c>
      <c r="L4419">
        <v>4</v>
      </c>
      <c r="M4419">
        <v>4</v>
      </c>
      <c r="N4419">
        <v>5</v>
      </c>
      <c r="O4419">
        <v>4</v>
      </c>
      <c r="P4419">
        <v>0</v>
      </c>
      <c r="Q4419" t="s">
        <v>16136</v>
      </c>
    </row>
    <row r="4420" spans="1:17" ht="244.8" x14ac:dyDescent="0.55000000000000004">
      <c r="A4420" t="s">
        <v>0</v>
      </c>
      <c r="B4420" t="s">
        <v>9651</v>
      </c>
      <c r="C4420" s="1">
        <v>42421</v>
      </c>
      <c r="D4420" s="2" t="s">
        <v>10</v>
      </c>
      <c r="E4420" t="s">
        <v>3</v>
      </c>
      <c r="F4420" t="s">
        <v>12775</v>
      </c>
      <c r="G4420" s="3" t="s">
        <v>16155</v>
      </c>
      <c r="H4420" t="s">
        <v>16156</v>
      </c>
      <c r="I4420" t="s">
        <v>8</v>
      </c>
      <c r="J4420">
        <v>5</v>
      </c>
      <c r="K4420">
        <v>3</v>
      </c>
      <c r="L4420">
        <v>5</v>
      </c>
      <c r="M4420">
        <v>5</v>
      </c>
      <c r="N4420">
        <v>4</v>
      </c>
      <c r="O4420">
        <v>4</v>
      </c>
      <c r="P4420">
        <v>0</v>
      </c>
      <c r="Q4420" t="s">
        <v>16136</v>
      </c>
    </row>
    <row r="4421" spans="1:17" ht="216" x14ac:dyDescent="0.55000000000000004">
      <c r="A4421" t="s">
        <v>0</v>
      </c>
      <c r="B4421" t="s">
        <v>16157</v>
      </c>
      <c r="C4421" s="1">
        <v>42422</v>
      </c>
      <c r="D4421" s="2" t="s">
        <v>2</v>
      </c>
      <c r="E4421" t="s">
        <v>2320</v>
      </c>
      <c r="F4421" t="s">
        <v>1461</v>
      </c>
      <c r="G4421" s="3" t="s">
        <v>16158</v>
      </c>
      <c r="H4421" t="s">
        <v>16159</v>
      </c>
      <c r="I4421" t="s">
        <v>16160</v>
      </c>
      <c r="J4421">
        <v>5</v>
      </c>
      <c r="K4421">
        <v>5</v>
      </c>
      <c r="L4421">
        <v>5</v>
      </c>
      <c r="M4421">
        <v>5</v>
      </c>
      <c r="N4421">
        <v>5</v>
      </c>
      <c r="O4421">
        <v>5</v>
      </c>
      <c r="P4421">
        <v>0</v>
      </c>
      <c r="Q4421" t="s">
        <v>16136</v>
      </c>
    </row>
    <row r="4422" spans="1:17" ht="86.4" x14ac:dyDescent="0.55000000000000004">
      <c r="A4422" t="s">
        <v>0</v>
      </c>
      <c r="B4422" t="s">
        <v>8</v>
      </c>
      <c r="C4422" s="1">
        <v>42435</v>
      </c>
      <c r="D4422" s="2" t="s">
        <v>10</v>
      </c>
      <c r="E4422" t="s">
        <v>3</v>
      </c>
      <c r="F4422" t="s">
        <v>16161</v>
      </c>
      <c r="G4422" s="3" t="s">
        <v>16162</v>
      </c>
      <c r="H4422" t="s">
        <v>16163</v>
      </c>
      <c r="I4422" t="s">
        <v>8</v>
      </c>
      <c r="J4422">
        <v>4</v>
      </c>
      <c r="K4422">
        <v>5</v>
      </c>
      <c r="L4422">
        <v>4</v>
      </c>
      <c r="M4422">
        <v>5</v>
      </c>
      <c r="N4422">
        <v>5</v>
      </c>
      <c r="O4422">
        <v>2</v>
      </c>
      <c r="P4422">
        <v>0</v>
      </c>
      <c r="Q4422" t="s">
        <v>16164</v>
      </c>
    </row>
    <row r="4423" spans="1:17" ht="158.4" x14ac:dyDescent="0.55000000000000004">
      <c r="A4423" t="s">
        <v>0</v>
      </c>
      <c r="B4423" t="s">
        <v>8</v>
      </c>
      <c r="C4423" s="1">
        <v>42436</v>
      </c>
      <c r="D4423" s="2" t="s">
        <v>2</v>
      </c>
      <c r="E4423" t="s">
        <v>3</v>
      </c>
      <c r="F4423" t="s">
        <v>780</v>
      </c>
      <c r="G4423" s="3" t="s">
        <v>16165</v>
      </c>
      <c r="H4423" t="s">
        <v>16166</v>
      </c>
      <c r="I4423" t="s">
        <v>16167</v>
      </c>
      <c r="J4423">
        <v>4</v>
      </c>
      <c r="K4423">
        <v>4</v>
      </c>
      <c r="L4423">
        <v>4</v>
      </c>
      <c r="M4423">
        <v>5</v>
      </c>
      <c r="N4423">
        <v>3</v>
      </c>
      <c r="O4423">
        <v>4</v>
      </c>
      <c r="P4423">
        <v>0</v>
      </c>
      <c r="Q4423" t="s">
        <v>16164</v>
      </c>
    </row>
    <row r="4424" spans="1:17" ht="115.2" x14ac:dyDescent="0.55000000000000004">
      <c r="A4424" t="s">
        <v>0</v>
      </c>
      <c r="B4424" t="s">
        <v>7979</v>
      </c>
      <c r="C4424" s="1">
        <v>42436</v>
      </c>
      <c r="D4424" s="2" t="s">
        <v>2</v>
      </c>
      <c r="E4424" t="s">
        <v>612</v>
      </c>
      <c r="F4424" t="s">
        <v>16168</v>
      </c>
      <c r="G4424" s="3" t="s">
        <v>16169</v>
      </c>
      <c r="H4424" t="s">
        <v>16170</v>
      </c>
      <c r="I4424" t="s">
        <v>8</v>
      </c>
      <c r="J4424">
        <v>3</v>
      </c>
      <c r="K4424">
        <v>5</v>
      </c>
      <c r="L4424">
        <v>3</v>
      </c>
      <c r="M4424">
        <v>3</v>
      </c>
      <c r="N4424">
        <v>3</v>
      </c>
      <c r="O4424">
        <v>4</v>
      </c>
      <c r="P4424">
        <v>0</v>
      </c>
      <c r="Q4424" t="s">
        <v>16164</v>
      </c>
    </row>
    <row r="4425" spans="1:17" ht="72" x14ac:dyDescent="0.55000000000000004">
      <c r="A4425" t="s">
        <v>0</v>
      </c>
      <c r="B4425" t="s">
        <v>8</v>
      </c>
      <c r="C4425" s="1">
        <v>42420</v>
      </c>
      <c r="D4425" s="2" t="s">
        <v>2</v>
      </c>
      <c r="E4425" t="s">
        <v>3</v>
      </c>
      <c r="F4425" t="s">
        <v>16171</v>
      </c>
      <c r="G4425" s="3" t="s">
        <v>16172</v>
      </c>
      <c r="H4425" t="s">
        <v>16173</v>
      </c>
      <c r="I4425" t="s">
        <v>8</v>
      </c>
      <c r="J4425">
        <v>5</v>
      </c>
      <c r="K4425">
        <v>4</v>
      </c>
      <c r="L4425">
        <v>5</v>
      </c>
      <c r="M4425">
        <v>4</v>
      </c>
      <c r="N4425">
        <v>5</v>
      </c>
      <c r="O4425">
        <v>3</v>
      </c>
      <c r="P4425">
        <v>0</v>
      </c>
      <c r="Q4425" t="s">
        <v>16164</v>
      </c>
    </row>
    <row r="4426" spans="1:17" ht="244.8" x14ac:dyDescent="0.55000000000000004">
      <c r="A4426" t="s">
        <v>0</v>
      </c>
      <c r="B4426" t="s">
        <v>7492</v>
      </c>
      <c r="C4426" s="1">
        <v>42420</v>
      </c>
      <c r="D4426" s="2" t="s">
        <v>2</v>
      </c>
      <c r="E4426" t="s">
        <v>176</v>
      </c>
      <c r="F4426" t="s">
        <v>16174</v>
      </c>
      <c r="G4426" s="3" t="s">
        <v>16175</v>
      </c>
      <c r="H4426" t="s">
        <v>16176</v>
      </c>
      <c r="I4426" t="s">
        <v>16177</v>
      </c>
      <c r="J4426">
        <v>5</v>
      </c>
      <c r="K4426">
        <v>5</v>
      </c>
      <c r="L4426">
        <v>5</v>
      </c>
      <c r="M4426">
        <v>5</v>
      </c>
      <c r="N4426">
        <v>5</v>
      </c>
      <c r="O4426">
        <v>5</v>
      </c>
      <c r="P4426">
        <v>0</v>
      </c>
      <c r="Q4426" t="s">
        <v>16164</v>
      </c>
    </row>
    <row r="4427" spans="1:17" ht="409.5" x14ac:dyDescent="0.55000000000000004">
      <c r="A4427" t="s">
        <v>0</v>
      </c>
      <c r="B4427" t="s">
        <v>7503</v>
      </c>
      <c r="C4427" s="1">
        <v>42416</v>
      </c>
      <c r="D4427" s="2" t="s">
        <v>2</v>
      </c>
      <c r="E4427" t="s">
        <v>1563</v>
      </c>
      <c r="F4427" t="s">
        <v>16178</v>
      </c>
      <c r="G4427" s="3" t="s">
        <v>16179</v>
      </c>
      <c r="H4427" t="s">
        <v>16180</v>
      </c>
      <c r="I4427" t="s">
        <v>16181</v>
      </c>
      <c r="J4427">
        <v>5</v>
      </c>
      <c r="K4427">
        <v>4</v>
      </c>
      <c r="L4427" t="s">
        <v>8</v>
      </c>
      <c r="M4427">
        <v>5</v>
      </c>
      <c r="N4427">
        <v>5</v>
      </c>
      <c r="O4427">
        <v>5</v>
      </c>
      <c r="P4427">
        <v>1</v>
      </c>
      <c r="Q4427" t="s">
        <v>16164</v>
      </c>
    </row>
    <row r="4428" spans="1:17" ht="129.6" x14ac:dyDescent="0.55000000000000004">
      <c r="A4428" t="s">
        <v>0</v>
      </c>
      <c r="B4428" t="s">
        <v>7852</v>
      </c>
      <c r="C4428" s="1">
        <v>42433</v>
      </c>
      <c r="D4428" s="2" t="s">
        <v>2</v>
      </c>
      <c r="E4428" t="s">
        <v>3</v>
      </c>
      <c r="F4428" t="s">
        <v>16182</v>
      </c>
      <c r="G4428" s="3" t="s">
        <v>16183</v>
      </c>
      <c r="H4428" t="s">
        <v>16184</v>
      </c>
      <c r="I4428" t="s">
        <v>8</v>
      </c>
      <c r="J4428">
        <v>4</v>
      </c>
      <c r="K4428">
        <v>5</v>
      </c>
      <c r="L4428">
        <v>5</v>
      </c>
      <c r="M4428">
        <v>4</v>
      </c>
      <c r="N4428">
        <v>4</v>
      </c>
      <c r="O4428">
        <v>4</v>
      </c>
      <c r="P4428">
        <v>0</v>
      </c>
      <c r="Q4428" t="s">
        <v>16164</v>
      </c>
    </row>
    <row r="4429" spans="1:17" ht="230.4" x14ac:dyDescent="0.55000000000000004">
      <c r="A4429" t="s">
        <v>0</v>
      </c>
      <c r="B4429" t="s">
        <v>8</v>
      </c>
      <c r="C4429" s="1">
        <v>42433</v>
      </c>
      <c r="D4429" s="2" t="s">
        <v>2</v>
      </c>
      <c r="E4429" t="s">
        <v>3</v>
      </c>
      <c r="F4429" t="s">
        <v>11545</v>
      </c>
      <c r="G4429" s="3" t="s">
        <v>16185</v>
      </c>
      <c r="H4429" t="s">
        <v>16186</v>
      </c>
      <c r="I4429" t="s">
        <v>8</v>
      </c>
      <c r="J4429">
        <v>4</v>
      </c>
      <c r="K4429">
        <v>5</v>
      </c>
      <c r="L4429">
        <v>5</v>
      </c>
      <c r="M4429">
        <v>4</v>
      </c>
      <c r="N4429">
        <v>5</v>
      </c>
      <c r="O4429" t="s">
        <v>8</v>
      </c>
      <c r="P4429">
        <v>0</v>
      </c>
      <c r="Q4429" t="s">
        <v>16164</v>
      </c>
    </row>
    <row r="4430" spans="1:17" ht="201.6" x14ac:dyDescent="0.55000000000000004">
      <c r="A4430" t="s">
        <v>0</v>
      </c>
      <c r="B4430" t="s">
        <v>8</v>
      </c>
      <c r="C4430" s="1">
        <v>42434</v>
      </c>
      <c r="D4430" s="2" t="s">
        <v>2</v>
      </c>
      <c r="E4430" t="s">
        <v>3</v>
      </c>
      <c r="F4430" t="s">
        <v>2044</v>
      </c>
      <c r="G4430" s="3" t="s">
        <v>16187</v>
      </c>
      <c r="H4430" t="s">
        <v>16188</v>
      </c>
      <c r="I4430" t="s">
        <v>8</v>
      </c>
      <c r="J4430">
        <v>4</v>
      </c>
      <c r="K4430" t="s">
        <v>8</v>
      </c>
      <c r="L4430" t="s">
        <v>8</v>
      </c>
      <c r="M4430" t="s">
        <v>8</v>
      </c>
      <c r="N4430" t="s">
        <v>8</v>
      </c>
      <c r="O4430" t="s">
        <v>8</v>
      </c>
      <c r="P4430">
        <v>0</v>
      </c>
      <c r="Q4430" t="s">
        <v>16164</v>
      </c>
    </row>
    <row r="4431" spans="1:17" ht="57.6" x14ac:dyDescent="0.55000000000000004">
      <c r="A4431" t="s">
        <v>0</v>
      </c>
      <c r="B4431" t="s">
        <v>8</v>
      </c>
      <c r="C4431" s="1">
        <v>42433</v>
      </c>
      <c r="D4431" s="2" t="s">
        <v>2</v>
      </c>
      <c r="E4431" t="s">
        <v>3</v>
      </c>
      <c r="F4431" t="s">
        <v>16189</v>
      </c>
      <c r="G4431" s="3" t="s">
        <v>16190</v>
      </c>
      <c r="H4431" t="s">
        <v>16191</v>
      </c>
      <c r="I4431" t="s">
        <v>8</v>
      </c>
      <c r="J4431">
        <v>3</v>
      </c>
      <c r="K4431">
        <v>4</v>
      </c>
      <c r="L4431">
        <v>4</v>
      </c>
      <c r="M4431">
        <v>3</v>
      </c>
      <c r="N4431">
        <v>3</v>
      </c>
      <c r="O4431">
        <v>4</v>
      </c>
      <c r="P4431">
        <v>0</v>
      </c>
      <c r="Q4431" t="s">
        <v>16164</v>
      </c>
    </row>
    <row r="4432" spans="1:17" ht="129.6" x14ac:dyDescent="0.55000000000000004">
      <c r="A4432" t="s">
        <v>0</v>
      </c>
      <c r="B4432" t="s">
        <v>8</v>
      </c>
      <c r="C4432" s="1">
        <v>42418</v>
      </c>
      <c r="D4432" s="2" t="s">
        <v>2</v>
      </c>
      <c r="E4432" t="s">
        <v>3</v>
      </c>
      <c r="F4432" t="s">
        <v>7583</v>
      </c>
      <c r="G4432" s="3" t="s">
        <v>16192</v>
      </c>
      <c r="H4432" t="s">
        <v>16193</v>
      </c>
      <c r="I4432" t="s">
        <v>8</v>
      </c>
      <c r="J4432">
        <v>5</v>
      </c>
      <c r="K4432">
        <v>3</v>
      </c>
      <c r="L4432">
        <v>4</v>
      </c>
      <c r="M4432">
        <v>4</v>
      </c>
      <c r="N4432">
        <v>4</v>
      </c>
      <c r="O4432">
        <v>4</v>
      </c>
      <c r="P4432">
        <v>0</v>
      </c>
      <c r="Q4432" t="s">
        <v>16194</v>
      </c>
    </row>
    <row r="4433" spans="1:17" ht="259.2" x14ac:dyDescent="0.55000000000000004">
      <c r="A4433" t="s">
        <v>0</v>
      </c>
      <c r="B4433" t="s">
        <v>7852</v>
      </c>
      <c r="C4433" s="1">
        <v>42419</v>
      </c>
      <c r="D4433" s="2" t="s">
        <v>2</v>
      </c>
      <c r="E4433" t="s">
        <v>13737</v>
      </c>
      <c r="F4433" t="s">
        <v>10152</v>
      </c>
      <c r="G4433" s="3" t="s">
        <v>16195</v>
      </c>
      <c r="H4433" t="s">
        <v>16196</v>
      </c>
      <c r="I4433" t="s">
        <v>16197</v>
      </c>
      <c r="J4433">
        <v>5</v>
      </c>
      <c r="K4433">
        <v>4</v>
      </c>
      <c r="L4433">
        <v>3</v>
      </c>
      <c r="M4433">
        <v>4</v>
      </c>
      <c r="N4433">
        <v>4</v>
      </c>
      <c r="O4433">
        <v>4</v>
      </c>
      <c r="P4433">
        <v>0</v>
      </c>
      <c r="Q4433" t="s">
        <v>16194</v>
      </c>
    </row>
    <row r="4434" spans="1:17" ht="100.8" x14ac:dyDescent="0.55000000000000004">
      <c r="A4434" t="s">
        <v>0</v>
      </c>
      <c r="B4434" t="s">
        <v>8725</v>
      </c>
      <c r="C4434" s="1">
        <v>42417</v>
      </c>
      <c r="D4434" s="2" t="s">
        <v>2</v>
      </c>
      <c r="E4434" t="s">
        <v>16198</v>
      </c>
      <c r="F4434" t="s">
        <v>16199</v>
      </c>
      <c r="G4434" s="3" t="s">
        <v>16200</v>
      </c>
      <c r="H4434" t="s">
        <v>16201</v>
      </c>
      <c r="I4434" t="s">
        <v>8</v>
      </c>
      <c r="J4434">
        <v>5</v>
      </c>
      <c r="K4434">
        <v>5</v>
      </c>
      <c r="L4434">
        <v>5</v>
      </c>
      <c r="M4434">
        <v>5</v>
      </c>
      <c r="N4434">
        <v>5</v>
      </c>
      <c r="O4434">
        <v>5</v>
      </c>
      <c r="P4434">
        <v>0</v>
      </c>
      <c r="Q4434" t="s">
        <v>16194</v>
      </c>
    </row>
    <row r="4435" spans="1:17" ht="72" x14ac:dyDescent="0.55000000000000004">
      <c r="A4435" t="s">
        <v>0</v>
      </c>
      <c r="B4435" t="s">
        <v>8</v>
      </c>
      <c r="C4435" s="1">
        <v>42418</v>
      </c>
      <c r="D4435" s="2" t="s">
        <v>2</v>
      </c>
      <c r="E4435" t="s">
        <v>3</v>
      </c>
      <c r="F4435" t="s">
        <v>207</v>
      </c>
      <c r="G4435" s="3" t="s">
        <v>16202</v>
      </c>
      <c r="H4435" t="s">
        <v>16203</v>
      </c>
      <c r="I4435" t="s">
        <v>16204</v>
      </c>
      <c r="J4435">
        <v>5</v>
      </c>
      <c r="K4435">
        <v>5</v>
      </c>
      <c r="L4435">
        <v>3</v>
      </c>
      <c r="M4435">
        <v>5</v>
      </c>
      <c r="N4435">
        <v>4</v>
      </c>
      <c r="O4435">
        <v>5</v>
      </c>
      <c r="P4435">
        <v>0</v>
      </c>
      <c r="Q4435" t="s">
        <v>16194</v>
      </c>
    </row>
    <row r="4436" spans="1:17" ht="230.4" x14ac:dyDescent="0.55000000000000004">
      <c r="A4436" t="s">
        <v>0</v>
      </c>
      <c r="B4436" t="s">
        <v>8</v>
      </c>
      <c r="C4436" s="1">
        <v>42431</v>
      </c>
      <c r="D4436" s="2" t="s">
        <v>10</v>
      </c>
      <c r="E4436" t="s">
        <v>3</v>
      </c>
      <c r="F4436" t="s">
        <v>3077</v>
      </c>
      <c r="G4436" s="3" t="s">
        <v>16205</v>
      </c>
      <c r="H4436" t="s">
        <v>16206</v>
      </c>
      <c r="I4436" t="s">
        <v>16207</v>
      </c>
      <c r="J4436">
        <v>4</v>
      </c>
      <c r="K4436">
        <v>3</v>
      </c>
      <c r="L4436">
        <v>5</v>
      </c>
      <c r="M4436">
        <v>5</v>
      </c>
      <c r="N4436">
        <v>5</v>
      </c>
      <c r="O4436">
        <v>4</v>
      </c>
      <c r="P4436">
        <v>0</v>
      </c>
      <c r="Q4436" t="s">
        <v>16194</v>
      </c>
    </row>
    <row r="4437" spans="1:17" ht="72" x14ac:dyDescent="0.55000000000000004">
      <c r="A4437" t="s">
        <v>0</v>
      </c>
      <c r="B4437" t="s">
        <v>7492</v>
      </c>
      <c r="C4437" s="1">
        <v>42431</v>
      </c>
      <c r="D4437" s="2" t="s">
        <v>2</v>
      </c>
      <c r="E4437" t="s">
        <v>311</v>
      </c>
      <c r="F4437" t="s">
        <v>16208</v>
      </c>
      <c r="G4437" s="3" t="s">
        <v>16209</v>
      </c>
      <c r="H4437" t="s">
        <v>16210</v>
      </c>
      <c r="I4437" t="s">
        <v>16211</v>
      </c>
      <c r="J4437">
        <v>2</v>
      </c>
      <c r="K4437">
        <v>1</v>
      </c>
      <c r="L4437">
        <v>2</v>
      </c>
      <c r="M4437">
        <v>2</v>
      </c>
      <c r="N4437">
        <v>2</v>
      </c>
      <c r="O4437">
        <v>2</v>
      </c>
      <c r="P4437">
        <v>1</v>
      </c>
      <c r="Q4437" t="s">
        <v>16194</v>
      </c>
    </row>
    <row r="4438" spans="1:17" ht="100.8" x14ac:dyDescent="0.55000000000000004">
      <c r="A4438" t="s">
        <v>0</v>
      </c>
      <c r="B4438" t="s">
        <v>7852</v>
      </c>
      <c r="C4438" s="1">
        <v>42431</v>
      </c>
      <c r="D4438" s="2" t="s">
        <v>10</v>
      </c>
      <c r="E4438" t="s">
        <v>3</v>
      </c>
      <c r="F4438" t="s">
        <v>14330</v>
      </c>
      <c r="G4438" s="3" t="s">
        <v>16212</v>
      </c>
      <c r="H4438" t="s">
        <v>16213</v>
      </c>
      <c r="I4438" t="s">
        <v>16214</v>
      </c>
      <c r="J4438">
        <v>3</v>
      </c>
      <c r="K4438">
        <v>2</v>
      </c>
      <c r="L4438">
        <v>3</v>
      </c>
      <c r="M4438">
        <v>3</v>
      </c>
      <c r="N4438">
        <v>2</v>
      </c>
      <c r="O4438">
        <v>3</v>
      </c>
      <c r="P4438">
        <v>0</v>
      </c>
      <c r="Q4438" t="s">
        <v>16194</v>
      </c>
    </row>
    <row r="4439" spans="1:17" ht="201.6" x14ac:dyDescent="0.55000000000000004">
      <c r="A4439" t="s">
        <v>0</v>
      </c>
      <c r="B4439" t="s">
        <v>16027</v>
      </c>
      <c r="C4439" s="1">
        <v>42416</v>
      </c>
      <c r="D4439" s="2" t="s">
        <v>2</v>
      </c>
      <c r="E4439" t="s">
        <v>16215</v>
      </c>
      <c r="F4439" t="s">
        <v>16216</v>
      </c>
      <c r="G4439" s="3" t="s">
        <v>16217</v>
      </c>
      <c r="H4439" t="s">
        <v>16218</v>
      </c>
      <c r="I4439" t="s">
        <v>16219</v>
      </c>
      <c r="J4439">
        <v>5</v>
      </c>
      <c r="K4439">
        <v>3</v>
      </c>
      <c r="L4439">
        <v>2</v>
      </c>
      <c r="M4439">
        <v>3</v>
      </c>
      <c r="N4439">
        <v>3</v>
      </c>
      <c r="O4439">
        <v>3</v>
      </c>
      <c r="P4439">
        <v>0</v>
      </c>
      <c r="Q4439" t="s">
        <v>16194</v>
      </c>
    </row>
    <row r="4440" spans="1:17" ht="100.8" x14ac:dyDescent="0.55000000000000004">
      <c r="A4440" t="s">
        <v>0</v>
      </c>
      <c r="B4440" t="s">
        <v>8171</v>
      </c>
      <c r="C4440" s="1">
        <v>42417</v>
      </c>
      <c r="D4440" s="2" t="s">
        <v>2</v>
      </c>
      <c r="E4440" t="s">
        <v>16220</v>
      </c>
      <c r="F4440" t="s">
        <v>16221</v>
      </c>
      <c r="G4440" s="3" t="s">
        <v>16222</v>
      </c>
      <c r="H4440" t="s">
        <v>16223</v>
      </c>
      <c r="I4440" t="s">
        <v>8</v>
      </c>
      <c r="J4440">
        <v>5</v>
      </c>
      <c r="K4440">
        <v>5</v>
      </c>
      <c r="L4440">
        <v>5</v>
      </c>
      <c r="M4440">
        <v>4</v>
      </c>
      <c r="N4440">
        <v>5</v>
      </c>
      <c r="O4440">
        <v>5</v>
      </c>
      <c r="P4440">
        <v>0</v>
      </c>
      <c r="Q4440" t="s">
        <v>16194</v>
      </c>
    </row>
    <row r="4441" spans="1:17" ht="409.5" x14ac:dyDescent="0.55000000000000004">
      <c r="A4441" t="s">
        <v>0</v>
      </c>
      <c r="B4441" t="s">
        <v>7852</v>
      </c>
      <c r="C4441" s="1">
        <v>42417</v>
      </c>
      <c r="D4441" s="2" t="s">
        <v>2</v>
      </c>
      <c r="E4441" t="s">
        <v>1563</v>
      </c>
      <c r="F4441" t="s">
        <v>16224</v>
      </c>
      <c r="G4441" s="3" t="s">
        <v>16225</v>
      </c>
      <c r="H4441" t="s">
        <v>16226</v>
      </c>
      <c r="I4441" t="s">
        <v>16227</v>
      </c>
      <c r="J4441">
        <v>5</v>
      </c>
      <c r="K4441">
        <v>5</v>
      </c>
      <c r="L4441">
        <v>5</v>
      </c>
      <c r="M4441">
        <v>5</v>
      </c>
      <c r="N4441">
        <v>4</v>
      </c>
      <c r="O4441">
        <v>5</v>
      </c>
      <c r="P4441">
        <v>0</v>
      </c>
      <c r="Q4441" t="s">
        <v>16194</v>
      </c>
    </row>
    <row r="4442" spans="1:17" ht="100.8" x14ac:dyDescent="0.55000000000000004">
      <c r="A4442" t="s">
        <v>0</v>
      </c>
      <c r="B4442" t="s">
        <v>7497</v>
      </c>
      <c r="C4442" s="1">
        <v>42425</v>
      </c>
      <c r="D4442" s="2" t="s">
        <v>2</v>
      </c>
      <c r="E4442" t="s">
        <v>3</v>
      </c>
      <c r="F4442" t="s">
        <v>16228</v>
      </c>
      <c r="G4442" s="3" t="s">
        <v>16229</v>
      </c>
      <c r="H4442" t="s">
        <v>16230</v>
      </c>
      <c r="I4442" t="s">
        <v>16231</v>
      </c>
      <c r="J4442">
        <v>2</v>
      </c>
      <c r="K4442">
        <v>2</v>
      </c>
      <c r="L4442">
        <v>2</v>
      </c>
      <c r="M4442">
        <v>1</v>
      </c>
      <c r="N4442">
        <v>2</v>
      </c>
      <c r="O4442">
        <v>1</v>
      </c>
      <c r="P4442">
        <v>4</v>
      </c>
      <c r="Q4442" t="s">
        <v>16232</v>
      </c>
    </row>
    <row r="4443" spans="1:17" ht="86.4" x14ac:dyDescent="0.55000000000000004">
      <c r="A4443" t="s">
        <v>0</v>
      </c>
      <c r="B4443" t="s">
        <v>8</v>
      </c>
      <c r="C4443" s="1">
        <v>42429</v>
      </c>
      <c r="D4443" s="2" t="s">
        <v>10</v>
      </c>
      <c r="E4443" t="s">
        <v>3</v>
      </c>
      <c r="F4443" t="s">
        <v>177</v>
      </c>
      <c r="G4443" s="3" t="s">
        <v>16233</v>
      </c>
      <c r="H4443" t="s">
        <v>16234</v>
      </c>
      <c r="I4443" t="s">
        <v>16235</v>
      </c>
      <c r="J4443">
        <v>4</v>
      </c>
      <c r="K4443">
        <v>4</v>
      </c>
      <c r="L4443">
        <v>4</v>
      </c>
      <c r="M4443">
        <v>4</v>
      </c>
      <c r="N4443">
        <v>4</v>
      </c>
      <c r="O4443">
        <v>4</v>
      </c>
      <c r="P4443">
        <v>0</v>
      </c>
      <c r="Q4443" t="s">
        <v>16232</v>
      </c>
    </row>
    <row r="4444" spans="1:17" ht="115.2" x14ac:dyDescent="0.55000000000000004">
      <c r="A4444" t="s">
        <v>0</v>
      </c>
      <c r="B4444" t="s">
        <v>8</v>
      </c>
      <c r="C4444" s="1">
        <v>42430</v>
      </c>
      <c r="D4444" s="2" t="s">
        <v>10</v>
      </c>
      <c r="E4444" t="s">
        <v>3</v>
      </c>
      <c r="F4444" t="s">
        <v>3870</v>
      </c>
      <c r="G4444" s="3" t="s">
        <v>16236</v>
      </c>
      <c r="H4444" t="s">
        <v>16237</v>
      </c>
      <c r="I4444" t="s">
        <v>16238</v>
      </c>
      <c r="J4444">
        <v>4</v>
      </c>
      <c r="K4444" t="s">
        <v>8</v>
      </c>
      <c r="L4444" t="s">
        <v>8</v>
      </c>
      <c r="M4444" t="s">
        <v>8</v>
      </c>
      <c r="N4444" t="s">
        <v>8</v>
      </c>
      <c r="O4444" t="s">
        <v>8</v>
      </c>
      <c r="P4444">
        <v>0</v>
      </c>
      <c r="Q4444" t="s">
        <v>16232</v>
      </c>
    </row>
    <row r="4445" spans="1:17" ht="288" x14ac:dyDescent="0.55000000000000004">
      <c r="A4445" t="s">
        <v>0</v>
      </c>
      <c r="B4445" t="s">
        <v>8725</v>
      </c>
      <c r="C4445" s="1">
        <v>42449</v>
      </c>
      <c r="D4445" s="2" t="s">
        <v>10</v>
      </c>
      <c r="E4445" t="s">
        <v>16239</v>
      </c>
      <c r="F4445" t="s">
        <v>15158</v>
      </c>
      <c r="G4445" s="3" t="s">
        <v>16240</v>
      </c>
      <c r="H4445" t="s">
        <v>16241</v>
      </c>
      <c r="I4445" t="s">
        <v>16242</v>
      </c>
      <c r="J4445">
        <v>1</v>
      </c>
      <c r="K4445">
        <v>2</v>
      </c>
      <c r="L4445">
        <v>1</v>
      </c>
      <c r="M4445">
        <v>2</v>
      </c>
      <c r="N4445">
        <v>4</v>
      </c>
      <c r="O4445">
        <v>1</v>
      </c>
      <c r="P4445">
        <v>2</v>
      </c>
      <c r="Q4445" t="s">
        <v>16232</v>
      </c>
    </row>
    <row r="4446" spans="1:17" ht="316.8" x14ac:dyDescent="0.55000000000000004">
      <c r="A4446" t="s">
        <v>0</v>
      </c>
      <c r="B4446" t="s">
        <v>8</v>
      </c>
      <c r="C4446" s="1">
        <v>42415</v>
      </c>
      <c r="D4446" s="2" t="s">
        <v>10</v>
      </c>
      <c r="E4446" t="s">
        <v>3</v>
      </c>
      <c r="F4446" t="s">
        <v>10522</v>
      </c>
      <c r="G4446" s="3" t="s">
        <v>16243</v>
      </c>
      <c r="H4446" t="s">
        <v>16244</v>
      </c>
      <c r="I4446" t="s">
        <v>8</v>
      </c>
      <c r="J4446">
        <v>5</v>
      </c>
      <c r="K4446">
        <v>5</v>
      </c>
      <c r="L4446">
        <v>5</v>
      </c>
      <c r="M4446">
        <v>5</v>
      </c>
      <c r="N4446">
        <v>5</v>
      </c>
      <c r="O4446">
        <v>5</v>
      </c>
      <c r="P4446">
        <v>0</v>
      </c>
      <c r="Q4446" t="s">
        <v>16232</v>
      </c>
    </row>
    <row r="4447" spans="1:17" ht="409.5" x14ac:dyDescent="0.55000000000000004">
      <c r="A4447" t="s">
        <v>0</v>
      </c>
      <c r="B4447" t="s">
        <v>9759</v>
      </c>
      <c r="C4447" s="1">
        <v>42425</v>
      </c>
      <c r="D4447" s="2" t="s">
        <v>10</v>
      </c>
      <c r="E4447" t="s">
        <v>144</v>
      </c>
      <c r="F4447" t="s">
        <v>16245</v>
      </c>
      <c r="G4447" s="3" t="s">
        <v>16246</v>
      </c>
      <c r="H4447" t="s">
        <v>16247</v>
      </c>
      <c r="I4447" t="s">
        <v>16248</v>
      </c>
      <c r="J4447">
        <v>4</v>
      </c>
      <c r="K4447">
        <v>4</v>
      </c>
      <c r="L4447">
        <v>5</v>
      </c>
      <c r="M4447">
        <v>5</v>
      </c>
      <c r="N4447">
        <v>3</v>
      </c>
      <c r="O4447">
        <v>4</v>
      </c>
      <c r="P4447">
        <v>1</v>
      </c>
      <c r="Q4447" t="s">
        <v>16232</v>
      </c>
    </row>
    <row r="4448" spans="1:17" ht="72" x14ac:dyDescent="0.55000000000000004">
      <c r="A4448" t="s">
        <v>0</v>
      </c>
      <c r="B4448" t="s">
        <v>7485</v>
      </c>
      <c r="C4448" s="1">
        <v>42424</v>
      </c>
      <c r="D4448" s="2" t="s">
        <v>10</v>
      </c>
      <c r="E4448" t="s">
        <v>3</v>
      </c>
      <c r="F4448" t="s">
        <v>8356</v>
      </c>
      <c r="G4448" s="3" t="s">
        <v>16249</v>
      </c>
      <c r="H4448" t="s">
        <v>16250</v>
      </c>
      <c r="I4448" t="s">
        <v>16251</v>
      </c>
      <c r="J4448">
        <v>3</v>
      </c>
      <c r="K4448">
        <v>4</v>
      </c>
      <c r="L4448">
        <v>3</v>
      </c>
      <c r="M4448">
        <v>3</v>
      </c>
      <c r="N4448">
        <v>2</v>
      </c>
      <c r="O4448">
        <v>1</v>
      </c>
      <c r="P4448">
        <v>2</v>
      </c>
      <c r="Q4448" t="s">
        <v>16232</v>
      </c>
    </row>
    <row r="4449" spans="1:17" ht="72" x14ac:dyDescent="0.55000000000000004">
      <c r="A4449" t="s">
        <v>0</v>
      </c>
      <c r="B4449" t="s">
        <v>8</v>
      </c>
      <c r="C4449" s="1">
        <v>42428</v>
      </c>
      <c r="D4449" s="2" t="s">
        <v>10</v>
      </c>
      <c r="E4449" t="s">
        <v>3</v>
      </c>
      <c r="F4449" t="s">
        <v>16252</v>
      </c>
      <c r="G4449" s="3" t="s">
        <v>16253</v>
      </c>
      <c r="H4449" t="s">
        <v>16254</v>
      </c>
      <c r="I4449" t="s">
        <v>8</v>
      </c>
      <c r="J4449">
        <v>3</v>
      </c>
      <c r="K4449">
        <v>4</v>
      </c>
      <c r="L4449">
        <v>3</v>
      </c>
      <c r="M4449">
        <v>3</v>
      </c>
      <c r="N4449">
        <v>2</v>
      </c>
      <c r="O4449">
        <v>2</v>
      </c>
      <c r="P4449">
        <v>0</v>
      </c>
      <c r="Q4449" t="s">
        <v>16232</v>
      </c>
    </row>
    <row r="4450" spans="1:17" ht="409.5" x14ac:dyDescent="0.55000000000000004">
      <c r="A4450" t="s">
        <v>0</v>
      </c>
      <c r="B4450" t="s">
        <v>7492</v>
      </c>
      <c r="C4450" s="1">
        <v>42414</v>
      </c>
      <c r="D4450" s="2" t="s">
        <v>2</v>
      </c>
      <c r="E4450" t="s">
        <v>7763</v>
      </c>
      <c r="F4450" t="s">
        <v>16255</v>
      </c>
      <c r="G4450" s="3" t="s">
        <v>16256</v>
      </c>
      <c r="H4450" t="s">
        <v>16257</v>
      </c>
      <c r="I4450" t="s">
        <v>8</v>
      </c>
      <c r="J4450">
        <v>5</v>
      </c>
      <c r="K4450">
        <v>4</v>
      </c>
      <c r="L4450">
        <v>5</v>
      </c>
      <c r="M4450">
        <v>5</v>
      </c>
      <c r="N4450">
        <v>4</v>
      </c>
      <c r="O4450">
        <v>4</v>
      </c>
      <c r="P4450">
        <v>0</v>
      </c>
      <c r="Q4450" t="s">
        <v>16232</v>
      </c>
    </row>
    <row r="4451" spans="1:17" ht="201.6" x14ac:dyDescent="0.55000000000000004">
      <c r="A4451" t="s">
        <v>0</v>
      </c>
      <c r="B4451" t="s">
        <v>7824</v>
      </c>
      <c r="C4451" s="1">
        <v>42419</v>
      </c>
      <c r="D4451" s="2" t="s">
        <v>10</v>
      </c>
      <c r="E4451" t="s">
        <v>16258</v>
      </c>
      <c r="F4451" t="s">
        <v>16259</v>
      </c>
      <c r="G4451" s="3" t="s">
        <v>16260</v>
      </c>
      <c r="H4451" t="s">
        <v>16261</v>
      </c>
      <c r="I4451" t="s">
        <v>16262</v>
      </c>
      <c r="J4451">
        <v>3</v>
      </c>
      <c r="K4451">
        <v>3</v>
      </c>
      <c r="L4451">
        <v>2</v>
      </c>
      <c r="M4451">
        <v>2</v>
      </c>
      <c r="N4451">
        <v>3</v>
      </c>
      <c r="O4451">
        <v>1</v>
      </c>
      <c r="P4451">
        <v>4</v>
      </c>
      <c r="Q4451" t="s">
        <v>16232</v>
      </c>
    </row>
    <row r="4452" spans="1:17" ht="86.4" x14ac:dyDescent="0.55000000000000004">
      <c r="A4452" t="s">
        <v>0</v>
      </c>
      <c r="B4452" t="s">
        <v>8</v>
      </c>
      <c r="C4452" s="1">
        <v>42411</v>
      </c>
      <c r="D4452" s="2" t="s">
        <v>2</v>
      </c>
      <c r="E4452" t="s">
        <v>3</v>
      </c>
      <c r="F4452" t="s">
        <v>207</v>
      </c>
      <c r="G4452" s="3" t="s">
        <v>16263</v>
      </c>
      <c r="H4452" t="s">
        <v>16264</v>
      </c>
      <c r="I4452" t="s">
        <v>8</v>
      </c>
      <c r="J4452">
        <v>5</v>
      </c>
      <c r="K4452">
        <v>4</v>
      </c>
      <c r="L4452">
        <v>5</v>
      </c>
      <c r="M4452">
        <v>4</v>
      </c>
      <c r="N4452">
        <v>5</v>
      </c>
      <c r="O4452">
        <v>4</v>
      </c>
      <c r="P4452">
        <v>0</v>
      </c>
      <c r="Q4452" t="s">
        <v>16265</v>
      </c>
    </row>
    <row r="4453" spans="1:17" ht="316.8" x14ac:dyDescent="0.55000000000000004">
      <c r="A4453" t="s">
        <v>0</v>
      </c>
      <c r="B4453" t="s">
        <v>7485</v>
      </c>
      <c r="C4453" s="1">
        <v>42411</v>
      </c>
      <c r="D4453" s="2" t="s">
        <v>2</v>
      </c>
      <c r="E4453" t="s">
        <v>16266</v>
      </c>
      <c r="F4453" t="s">
        <v>16267</v>
      </c>
      <c r="G4453" s="3" t="s">
        <v>16268</v>
      </c>
      <c r="H4453" t="s">
        <v>16269</v>
      </c>
      <c r="I4453" t="s">
        <v>16270</v>
      </c>
      <c r="J4453">
        <v>5</v>
      </c>
      <c r="K4453">
        <v>3</v>
      </c>
      <c r="L4453">
        <v>5</v>
      </c>
      <c r="M4453">
        <v>5</v>
      </c>
      <c r="N4453">
        <v>5</v>
      </c>
      <c r="O4453">
        <v>5</v>
      </c>
      <c r="P4453">
        <v>0</v>
      </c>
      <c r="Q4453" t="s">
        <v>16265</v>
      </c>
    </row>
    <row r="4454" spans="1:17" ht="409.5" x14ac:dyDescent="0.55000000000000004">
      <c r="A4454" t="s">
        <v>0</v>
      </c>
      <c r="B4454" t="s">
        <v>7458</v>
      </c>
      <c r="C4454" s="1">
        <v>42425</v>
      </c>
      <c r="D4454" s="2" t="s">
        <v>2</v>
      </c>
      <c r="E4454" t="s">
        <v>6966</v>
      </c>
      <c r="F4454" t="s">
        <v>9579</v>
      </c>
      <c r="G4454" s="3" t="s">
        <v>16271</v>
      </c>
      <c r="H4454" t="s">
        <v>16272</v>
      </c>
      <c r="I4454" t="s">
        <v>8</v>
      </c>
      <c r="J4454">
        <v>3</v>
      </c>
      <c r="K4454">
        <v>4</v>
      </c>
      <c r="L4454">
        <v>3</v>
      </c>
      <c r="M4454">
        <v>5</v>
      </c>
      <c r="N4454">
        <v>5</v>
      </c>
      <c r="O4454">
        <v>4</v>
      </c>
      <c r="P4454">
        <v>0</v>
      </c>
      <c r="Q4454" t="s">
        <v>16265</v>
      </c>
    </row>
    <row r="4455" spans="1:17" ht="86.4" x14ac:dyDescent="0.55000000000000004">
      <c r="A4455" t="s">
        <v>0</v>
      </c>
      <c r="B4455" t="s">
        <v>8</v>
      </c>
      <c r="C4455" s="1">
        <v>42410</v>
      </c>
      <c r="D4455" s="2" t="s">
        <v>2</v>
      </c>
      <c r="E4455" t="s">
        <v>3</v>
      </c>
      <c r="F4455" t="s">
        <v>16273</v>
      </c>
      <c r="G4455" s="3" t="s">
        <v>16274</v>
      </c>
      <c r="H4455" t="s">
        <v>16275</v>
      </c>
      <c r="I4455" t="s">
        <v>8</v>
      </c>
      <c r="J4455">
        <v>5</v>
      </c>
      <c r="K4455">
        <v>4</v>
      </c>
      <c r="L4455">
        <v>5</v>
      </c>
      <c r="M4455">
        <v>5</v>
      </c>
      <c r="N4455">
        <v>4</v>
      </c>
      <c r="O4455">
        <v>4</v>
      </c>
      <c r="P4455">
        <v>0</v>
      </c>
      <c r="Q4455" t="s">
        <v>16265</v>
      </c>
    </row>
    <row r="4456" spans="1:17" ht="144" x14ac:dyDescent="0.55000000000000004">
      <c r="A4456" t="s">
        <v>0</v>
      </c>
      <c r="B4456" t="s">
        <v>7575</v>
      </c>
      <c r="C4456" s="1">
        <v>42411</v>
      </c>
      <c r="D4456" s="2" t="s">
        <v>2</v>
      </c>
      <c r="E4456" t="s">
        <v>3840</v>
      </c>
      <c r="F4456" t="s">
        <v>16276</v>
      </c>
      <c r="G4456" s="3" t="s">
        <v>16277</v>
      </c>
      <c r="H4456" t="s">
        <v>16278</v>
      </c>
      <c r="I4456" t="s">
        <v>8</v>
      </c>
      <c r="J4456">
        <v>5</v>
      </c>
      <c r="K4456">
        <v>3</v>
      </c>
      <c r="L4456">
        <v>4</v>
      </c>
      <c r="M4456">
        <v>5</v>
      </c>
      <c r="N4456">
        <v>5</v>
      </c>
      <c r="O4456" t="s">
        <v>8</v>
      </c>
      <c r="P4456">
        <v>0</v>
      </c>
      <c r="Q4456" t="s">
        <v>16265</v>
      </c>
    </row>
    <row r="4457" spans="1:17" ht="43.2" x14ac:dyDescent="0.55000000000000004">
      <c r="A4457" t="s">
        <v>0</v>
      </c>
      <c r="B4457" t="s">
        <v>8</v>
      </c>
      <c r="C4457" s="1">
        <v>42424</v>
      </c>
      <c r="D4457" s="2" t="s">
        <v>10</v>
      </c>
      <c r="E4457" t="s">
        <v>3</v>
      </c>
      <c r="F4457" t="s">
        <v>16279</v>
      </c>
      <c r="G4457" s="3" t="s">
        <v>16280</v>
      </c>
      <c r="H4457" t="s">
        <v>16281</v>
      </c>
      <c r="I4457" t="s">
        <v>16282</v>
      </c>
      <c r="J4457">
        <v>4</v>
      </c>
      <c r="K4457">
        <v>4</v>
      </c>
      <c r="L4457">
        <v>3</v>
      </c>
      <c r="M4457">
        <v>4</v>
      </c>
      <c r="N4457">
        <v>3</v>
      </c>
      <c r="O4457">
        <v>3</v>
      </c>
      <c r="P4457">
        <v>0</v>
      </c>
      <c r="Q4457" t="s">
        <v>16265</v>
      </c>
    </row>
    <row r="4458" spans="1:17" ht="57.6" x14ac:dyDescent="0.55000000000000004">
      <c r="A4458" t="s">
        <v>0</v>
      </c>
      <c r="B4458" t="s">
        <v>8</v>
      </c>
      <c r="C4458" s="1">
        <v>42409</v>
      </c>
      <c r="D4458" s="2" t="s">
        <v>2</v>
      </c>
      <c r="E4458" t="s">
        <v>3</v>
      </c>
      <c r="F4458" t="s">
        <v>16283</v>
      </c>
      <c r="G4458" s="3" t="s">
        <v>16284</v>
      </c>
      <c r="H4458" t="s">
        <v>16285</v>
      </c>
      <c r="I4458" t="s">
        <v>16286</v>
      </c>
      <c r="J4458">
        <v>5</v>
      </c>
      <c r="K4458" t="s">
        <v>8</v>
      </c>
      <c r="L4458" t="s">
        <v>8</v>
      </c>
      <c r="M4458" t="s">
        <v>8</v>
      </c>
      <c r="N4458" t="s">
        <v>8</v>
      </c>
      <c r="O4458" t="s">
        <v>8</v>
      </c>
      <c r="P4458">
        <v>0</v>
      </c>
      <c r="Q4458" t="s">
        <v>16265</v>
      </c>
    </row>
    <row r="4459" spans="1:17" ht="409.5" x14ac:dyDescent="0.55000000000000004">
      <c r="A4459" t="s">
        <v>0</v>
      </c>
      <c r="B4459" t="s">
        <v>7485</v>
      </c>
      <c r="C4459" s="1">
        <v>42409</v>
      </c>
      <c r="D4459" s="2" t="s">
        <v>2</v>
      </c>
      <c r="E4459" t="s">
        <v>932</v>
      </c>
      <c r="F4459" t="s">
        <v>16287</v>
      </c>
      <c r="G4459" s="3" t="s">
        <v>16288</v>
      </c>
      <c r="H4459" t="s">
        <v>16289</v>
      </c>
      <c r="I4459" t="s">
        <v>16290</v>
      </c>
      <c r="J4459">
        <v>5</v>
      </c>
      <c r="K4459">
        <v>4</v>
      </c>
      <c r="L4459">
        <v>5</v>
      </c>
      <c r="M4459">
        <v>4</v>
      </c>
      <c r="N4459">
        <v>5</v>
      </c>
      <c r="O4459">
        <v>3</v>
      </c>
      <c r="P4459">
        <v>0</v>
      </c>
      <c r="Q4459" t="s">
        <v>16265</v>
      </c>
    </row>
    <row r="4460" spans="1:17" ht="129.6" x14ac:dyDescent="0.55000000000000004">
      <c r="A4460" t="s">
        <v>0</v>
      </c>
      <c r="B4460" t="s">
        <v>8171</v>
      </c>
      <c r="C4460" s="1">
        <v>42420</v>
      </c>
      <c r="D4460" s="2" t="s">
        <v>10</v>
      </c>
      <c r="E4460" t="s">
        <v>1520</v>
      </c>
      <c r="F4460" t="s">
        <v>16291</v>
      </c>
      <c r="G4460" s="3" t="s">
        <v>16292</v>
      </c>
      <c r="H4460" t="s">
        <v>16293</v>
      </c>
      <c r="I4460" t="s">
        <v>8</v>
      </c>
      <c r="J4460">
        <v>4</v>
      </c>
      <c r="K4460">
        <v>3</v>
      </c>
      <c r="L4460">
        <v>4</v>
      </c>
      <c r="M4460">
        <v>3</v>
      </c>
      <c r="N4460">
        <v>3</v>
      </c>
      <c r="O4460">
        <v>3</v>
      </c>
      <c r="P4460">
        <v>1</v>
      </c>
      <c r="Q4460" t="s">
        <v>16265</v>
      </c>
    </row>
    <row r="4461" spans="1:17" ht="72" x14ac:dyDescent="0.55000000000000004">
      <c r="A4461" t="s">
        <v>0</v>
      </c>
      <c r="B4461" t="s">
        <v>7485</v>
      </c>
      <c r="C4461" s="1">
        <v>42417</v>
      </c>
      <c r="D4461" s="2" t="s">
        <v>10</v>
      </c>
      <c r="E4461" t="s">
        <v>5824</v>
      </c>
      <c r="F4461" t="s">
        <v>16294</v>
      </c>
      <c r="G4461" s="3" t="s">
        <v>16295</v>
      </c>
      <c r="H4461" t="s">
        <v>16296</v>
      </c>
      <c r="I4461" t="s">
        <v>16297</v>
      </c>
      <c r="J4461">
        <v>4</v>
      </c>
      <c r="K4461">
        <v>4</v>
      </c>
      <c r="L4461">
        <v>5</v>
      </c>
      <c r="M4461">
        <v>4</v>
      </c>
      <c r="N4461">
        <v>3</v>
      </c>
      <c r="O4461">
        <v>4</v>
      </c>
      <c r="P4461">
        <v>2</v>
      </c>
      <c r="Q4461" t="s">
        <v>16265</v>
      </c>
    </row>
    <row r="4462" spans="1:17" ht="409.5" x14ac:dyDescent="0.55000000000000004">
      <c r="A4462" t="s">
        <v>0</v>
      </c>
      <c r="B4462" t="s">
        <v>7485</v>
      </c>
      <c r="C4462" s="1">
        <v>42409</v>
      </c>
      <c r="D4462" s="2" t="s">
        <v>2</v>
      </c>
      <c r="E4462" t="s">
        <v>932</v>
      </c>
      <c r="F4462" t="s">
        <v>16287</v>
      </c>
      <c r="G4462" s="3" t="s">
        <v>16288</v>
      </c>
      <c r="H4462" t="s">
        <v>16289</v>
      </c>
      <c r="I4462" t="s">
        <v>16290</v>
      </c>
      <c r="J4462">
        <v>5</v>
      </c>
      <c r="K4462">
        <v>4</v>
      </c>
      <c r="L4462">
        <v>5</v>
      </c>
      <c r="M4462">
        <v>4</v>
      </c>
      <c r="N4462">
        <v>5</v>
      </c>
      <c r="O4462">
        <v>3</v>
      </c>
      <c r="P4462">
        <v>0</v>
      </c>
      <c r="Q4462" t="s">
        <v>16298</v>
      </c>
    </row>
    <row r="4463" spans="1:17" ht="273.60000000000002" x14ac:dyDescent="0.55000000000000004">
      <c r="A4463" t="s">
        <v>0</v>
      </c>
      <c r="B4463" t="s">
        <v>8725</v>
      </c>
      <c r="C4463" s="1">
        <v>42444</v>
      </c>
      <c r="D4463" s="2" t="s">
        <v>2</v>
      </c>
      <c r="E4463" t="s">
        <v>16299</v>
      </c>
      <c r="F4463" t="s">
        <v>16300</v>
      </c>
      <c r="G4463" s="3" t="s">
        <v>16301</v>
      </c>
      <c r="H4463" t="s">
        <v>16302</v>
      </c>
      <c r="I4463" t="s">
        <v>16303</v>
      </c>
      <c r="J4463">
        <v>1</v>
      </c>
      <c r="K4463">
        <v>4</v>
      </c>
      <c r="L4463">
        <v>1</v>
      </c>
      <c r="M4463">
        <v>1</v>
      </c>
      <c r="N4463">
        <v>4</v>
      </c>
      <c r="O4463">
        <v>1</v>
      </c>
      <c r="P4463">
        <v>0</v>
      </c>
      <c r="Q4463" t="s">
        <v>16298</v>
      </c>
    </row>
    <row r="4464" spans="1:17" ht="100.8" x14ac:dyDescent="0.55000000000000004">
      <c r="A4464" t="s">
        <v>0</v>
      </c>
      <c r="B4464" t="s">
        <v>8</v>
      </c>
      <c r="C4464" s="1">
        <v>42419</v>
      </c>
      <c r="D4464" s="2" t="s">
        <v>2</v>
      </c>
      <c r="E4464" t="s">
        <v>3</v>
      </c>
      <c r="F4464" t="s">
        <v>12307</v>
      </c>
      <c r="G4464" s="3" t="s">
        <v>16304</v>
      </c>
      <c r="H4464" t="s">
        <v>16305</v>
      </c>
      <c r="I4464" t="s">
        <v>8</v>
      </c>
      <c r="J4464">
        <v>4</v>
      </c>
      <c r="K4464">
        <v>3</v>
      </c>
      <c r="L4464">
        <v>4</v>
      </c>
      <c r="M4464">
        <v>4</v>
      </c>
      <c r="N4464">
        <v>3</v>
      </c>
      <c r="O4464">
        <v>3</v>
      </c>
      <c r="P4464">
        <v>1</v>
      </c>
      <c r="Q4464" t="s">
        <v>16298</v>
      </c>
    </row>
    <row r="4465" spans="1:17" ht="144" x14ac:dyDescent="0.55000000000000004">
      <c r="A4465" t="s">
        <v>0</v>
      </c>
      <c r="B4465" t="s">
        <v>7480</v>
      </c>
      <c r="C4465" s="1">
        <v>42422</v>
      </c>
      <c r="D4465" s="2" t="s">
        <v>2</v>
      </c>
      <c r="E4465" t="s">
        <v>16306</v>
      </c>
      <c r="F4465" t="s">
        <v>430</v>
      </c>
      <c r="G4465" s="3" t="s">
        <v>16307</v>
      </c>
      <c r="H4465" t="s">
        <v>16308</v>
      </c>
      <c r="I4465" t="s">
        <v>8</v>
      </c>
      <c r="J4465">
        <v>3</v>
      </c>
      <c r="K4465">
        <v>4</v>
      </c>
      <c r="L4465">
        <v>3</v>
      </c>
      <c r="M4465">
        <v>2</v>
      </c>
      <c r="N4465">
        <v>3</v>
      </c>
      <c r="O4465">
        <v>3</v>
      </c>
      <c r="P4465">
        <v>0</v>
      </c>
      <c r="Q4465" t="s">
        <v>16298</v>
      </c>
    </row>
    <row r="4466" spans="1:17" ht="129.6" x14ac:dyDescent="0.55000000000000004">
      <c r="A4466" t="s">
        <v>0</v>
      </c>
      <c r="B4466" t="s">
        <v>8</v>
      </c>
      <c r="C4466" s="1">
        <v>42407</v>
      </c>
      <c r="D4466" s="2" t="s">
        <v>2</v>
      </c>
      <c r="E4466" t="s">
        <v>3</v>
      </c>
      <c r="F4466" t="s">
        <v>16309</v>
      </c>
      <c r="G4466" s="3" t="s">
        <v>16310</v>
      </c>
      <c r="H4466" t="s">
        <v>16311</v>
      </c>
      <c r="I4466" t="s">
        <v>8</v>
      </c>
      <c r="J4466">
        <v>5</v>
      </c>
      <c r="K4466">
        <v>3</v>
      </c>
      <c r="L4466">
        <v>5</v>
      </c>
      <c r="M4466">
        <v>5</v>
      </c>
      <c r="N4466">
        <v>5</v>
      </c>
      <c r="O4466">
        <v>5</v>
      </c>
      <c r="P4466">
        <v>0</v>
      </c>
      <c r="Q4466" t="s">
        <v>16298</v>
      </c>
    </row>
    <row r="4467" spans="1:17" ht="100.8" x14ac:dyDescent="0.55000000000000004">
      <c r="A4467" t="s">
        <v>0</v>
      </c>
      <c r="B4467" t="s">
        <v>8</v>
      </c>
      <c r="C4467" s="1">
        <v>42403</v>
      </c>
      <c r="D4467" s="2" t="s">
        <v>2</v>
      </c>
      <c r="E4467" t="s">
        <v>3</v>
      </c>
      <c r="F4467" t="s">
        <v>16312</v>
      </c>
      <c r="G4467" s="3" t="s">
        <v>16313</v>
      </c>
      <c r="H4467" t="s">
        <v>16314</v>
      </c>
      <c r="I4467" t="s">
        <v>8</v>
      </c>
      <c r="J4467">
        <v>5</v>
      </c>
      <c r="K4467" t="s">
        <v>8</v>
      </c>
      <c r="L4467" t="s">
        <v>8</v>
      </c>
      <c r="M4467" t="s">
        <v>8</v>
      </c>
      <c r="N4467" t="s">
        <v>8</v>
      </c>
      <c r="O4467" t="s">
        <v>8</v>
      </c>
      <c r="P4467">
        <v>1</v>
      </c>
      <c r="Q4467" t="s">
        <v>16298</v>
      </c>
    </row>
    <row r="4468" spans="1:17" ht="57.6" x14ac:dyDescent="0.55000000000000004">
      <c r="A4468" t="s">
        <v>0</v>
      </c>
      <c r="B4468" t="s">
        <v>8</v>
      </c>
      <c r="C4468" s="1">
        <v>42421</v>
      </c>
      <c r="D4468" s="2" t="s">
        <v>2</v>
      </c>
      <c r="E4468" t="s">
        <v>3</v>
      </c>
      <c r="F4468" t="s">
        <v>16315</v>
      </c>
      <c r="G4468" s="3" t="s">
        <v>16316</v>
      </c>
      <c r="H4468" t="s">
        <v>16317</v>
      </c>
      <c r="I4468" t="s">
        <v>8</v>
      </c>
      <c r="J4468">
        <v>4</v>
      </c>
      <c r="K4468" t="s">
        <v>8</v>
      </c>
      <c r="L4468" t="s">
        <v>8</v>
      </c>
      <c r="M4468" t="s">
        <v>8</v>
      </c>
      <c r="N4468" t="s">
        <v>8</v>
      </c>
      <c r="O4468" t="s">
        <v>8</v>
      </c>
      <c r="P4468">
        <v>0</v>
      </c>
      <c r="Q4468" t="s">
        <v>16298</v>
      </c>
    </row>
    <row r="4469" spans="1:17" ht="360" x14ac:dyDescent="0.55000000000000004">
      <c r="A4469" t="s">
        <v>0</v>
      </c>
      <c r="B4469" t="s">
        <v>7485</v>
      </c>
      <c r="C4469" s="1">
        <v>42403</v>
      </c>
      <c r="D4469" s="2" t="s">
        <v>10</v>
      </c>
      <c r="E4469" t="s">
        <v>1897</v>
      </c>
      <c r="F4469" t="s">
        <v>16318</v>
      </c>
      <c r="G4469" s="3" t="s">
        <v>16319</v>
      </c>
      <c r="H4469" t="s">
        <v>16320</v>
      </c>
      <c r="I4469" t="s">
        <v>16321</v>
      </c>
      <c r="J4469">
        <v>5</v>
      </c>
      <c r="K4469">
        <v>5</v>
      </c>
      <c r="L4469">
        <v>5</v>
      </c>
      <c r="M4469">
        <v>5</v>
      </c>
      <c r="N4469">
        <v>5</v>
      </c>
      <c r="O4469">
        <v>5</v>
      </c>
      <c r="P4469">
        <v>1</v>
      </c>
      <c r="Q4469" t="s">
        <v>16298</v>
      </c>
    </row>
    <row r="4470" spans="1:17" ht="172.8" x14ac:dyDescent="0.55000000000000004">
      <c r="A4470" t="s">
        <v>0</v>
      </c>
      <c r="B4470" t="s">
        <v>8</v>
      </c>
      <c r="C4470" s="1">
        <v>42419</v>
      </c>
      <c r="D4470" s="2" t="s">
        <v>10</v>
      </c>
      <c r="E4470" t="s">
        <v>1976</v>
      </c>
      <c r="F4470" t="s">
        <v>9316</v>
      </c>
      <c r="G4470" s="3" t="s">
        <v>16322</v>
      </c>
      <c r="H4470" t="s">
        <v>16323</v>
      </c>
      <c r="I4470" t="s">
        <v>16324</v>
      </c>
      <c r="J4470">
        <v>4</v>
      </c>
      <c r="K4470">
        <v>4</v>
      </c>
      <c r="L4470">
        <v>4</v>
      </c>
      <c r="M4470">
        <v>4</v>
      </c>
      <c r="N4470">
        <v>4</v>
      </c>
      <c r="O4470">
        <v>4</v>
      </c>
      <c r="P4470">
        <v>0</v>
      </c>
      <c r="Q4470" t="s">
        <v>16298</v>
      </c>
    </row>
    <row r="4471" spans="1:17" ht="409.5" x14ac:dyDescent="0.55000000000000004">
      <c r="A4471" t="s">
        <v>0</v>
      </c>
      <c r="B4471" t="s">
        <v>7838</v>
      </c>
      <c r="C4471" s="1">
        <v>42404</v>
      </c>
      <c r="D4471" s="2" t="s">
        <v>2</v>
      </c>
      <c r="E4471" t="s">
        <v>2698</v>
      </c>
      <c r="F4471" t="s">
        <v>16325</v>
      </c>
      <c r="G4471" s="3" t="s">
        <v>16326</v>
      </c>
      <c r="H4471" t="s">
        <v>16327</v>
      </c>
      <c r="I4471" t="s">
        <v>16328</v>
      </c>
      <c r="J4471">
        <v>5</v>
      </c>
      <c r="K4471">
        <v>5</v>
      </c>
      <c r="L4471">
        <v>5</v>
      </c>
      <c r="M4471">
        <v>5</v>
      </c>
      <c r="N4471">
        <v>5</v>
      </c>
      <c r="O4471">
        <v>5</v>
      </c>
      <c r="P4471">
        <v>0</v>
      </c>
      <c r="Q4471" t="s">
        <v>16298</v>
      </c>
    </row>
    <row r="4472" spans="1:17" ht="172.8" x14ac:dyDescent="0.55000000000000004">
      <c r="A4472" t="s">
        <v>0</v>
      </c>
      <c r="B4472" t="s">
        <v>7979</v>
      </c>
      <c r="C4472" s="1">
        <v>42404</v>
      </c>
      <c r="D4472" s="2" t="s">
        <v>2</v>
      </c>
      <c r="E4472" t="s">
        <v>16329</v>
      </c>
      <c r="F4472" t="s">
        <v>9130</v>
      </c>
      <c r="G4472" s="3" t="s">
        <v>16330</v>
      </c>
      <c r="H4472" t="s">
        <v>16331</v>
      </c>
      <c r="I4472" t="s">
        <v>16332</v>
      </c>
      <c r="J4472">
        <v>5</v>
      </c>
      <c r="K4472">
        <v>2</v>
      </c>
      <c r="L4472">
        <v>5</v>
      </c>
      <c r="M4472">
        <v>4</v>
      </c>
      <c r="N4472">
        <v>4</v>
      </c>
      <c r="O4472">
        <v>4</v>
      </c>
      <c r="P4472">
        <v>0</v>
      </c>
      <c r="Q4472" t="s">
        <v>16333</v>
      </c>
    </row>
    <row r="4473" spans="1:17" ht="86.4" x14ac:dyDescent="0.55000000000000004">
      <c r="A4473" t="s">
        <v>0</v>
      </c>
      <c r="B4473" t="s">
        <v>7852</v>
      </c>
      <c r="C4473" s="1">
        <v>42405</v>
      </c>
      <c r="D4473" s="2" t="s">
        <v>10</v>
      </c>
      <c r="E4473" t="s">
        <v>8390</v>
      </c>
      <c r="F4473" t="s">
        <v>8391</v>
      </c>
      <c r="G4473" s="3" t="s">
        <v>16334</v>
      </c>
      <c r="H4473" t="s">
        <v>16335</v>
      </c>
      <c r="I4473" t="s">
        <v>16336</v>
      </c>
      <c r="J4473">
        <v>5</v>
      </c>
      <c r="K4473">
        <v>4</v>
      </c>
      <c r="L4473">
        <v>4</v>
      </c>
      <c r="M4473">
        <v>4</v>
      </c>
      <c r="N4473">
        <v>5</v>
      </c>
      <c r="O4473">
        <v>4</v>
      </c>
      <c r="P4473">
        <v>0</v>
      </c>
      <c r="Q4473" t="s">
        <v>16333</v>
      </c>
    </row>
    <row r="4474" spans="1:17" ht="144" x14ac:dyDescent="0.55000000000000004">
      <c r="A4474" t="s">
        <v>0</v>
      </c>
      <c r="B4474" t="s">
        <v>8</v>
      </c>
      <c r="C4474" s="1">
        <v>42418</v>
      </c>
      <c r="D4474" s="2" t="s">
        <v>2</v>
      </c>
      <c r="E4474" t="s">
        <v>3</v>
      </c>
      <c r="F4474" t="s">
        <v>16337</v>
      </c>
      <c r="G4474" s="3" t="s">
        <v>16338</v>
      </c>
      <c r="H4474" t="s">
        <v>16339</v>
      </c>
      <c r="I4474" t="s">
        <v>8</v>
      </c>
      <c r="J4474">
        <v>3</v>
      </c>
      <c r="K4474" t="s">
        <v>8</v>
      </c>
      <c r="L4474" t="s">
        <v>8</v>
      </c>
      <c r="M4474" t="s">
        <v>8</v>
      </c>
      <c r="N4474" t="s">
        <v>8</v>
      </c>
      <c r="O4474" t="s">
        <v>8</v>
      </c>
      <c r="P4474">
        <v>0</v>
      </c>
      <c r="Q4474" t="s">
        <v>16333</v>
      </c>
    </row>
    <row r="4475" spans="1:17" ht="360" x14ac:dyDescent="0.55000000000000004">
      <c r="A4475" t="s">
        <v>0</v>
      </c>
      <c r="B4475" t="s">
        <v>7739</v>
      </c>
      <c r="C4475" s="1">
        <v>42418</v>
      </c>
      <c r="D4475" s="2" t="s">
        <v>2</v>
      </c>
      <c r="E4475" t="s">
        <v>7459</v>
      </c>
      <c r="F4475" t="s">
        <v>8025</v>
      </c>
      <c r="G4475" s="3" t="s">
        <v>16340</v>
      </c>
      <c r="H4475" t="s">
        <v>16341</v>
      </c>
      <c r="I4475" t="s">
        <v>16342</v>
      </c>
      <c r="J4475">
        <v>4</v>
      </c>
      <c r="K4475">
        <v>4</v>
      </c>
      <c r="L4475">
        <v>3</v>
      </c>
      <c r="M4475">
        <v>3</v>
      </c>
      <c r="N4475">
        <v>4</v>
      </c>
      <c r="O4475">
        <v>4</v>
      </c>
      <c r="P4475">
        <v>0</v>
      </c>
      <c r="Q4475" t="s">
        <v>16333</v>
      </c>
    </row>
    <row r="4476" spans="1:17" ht="72" x14ac:dyDescent="0.55000000000000004">
      <c r="A4476" t="s">
        <v>0</v>
      </c>
      <c r="B4476" t="s">
        <v>7492</v>
      </c>
      <c r="C4476" s="1">
        <v>42418</v>
      </c>
      <c r="D4476" s="2" t="s">
        <v>2</v>
      </c>
      <c r="E4476" t="s">
        <v>28</v>
      </c>
      <c r="F4476" t="s">
        <v>13587</v>
      </c>
      <c r="G4476" s="3" t="s">
        <v>16343</v>
      </c>
      <c r="H4476" t="s">
        <v>16344</v>
      </c>
      <c r="I4476" t="s">
        <v>8</v>
      </c>
      <c r="J4476">
        <v>4</v>
      </c>
      <c r="K4476">
        <v>4</v>
      </c>
      <c r="L4476">
        <v>4</v>
      </c>
      <c r="M4476">
        <v>4</v>
      </c>
      <c r="N4476">
        <v>4</v>
      </c>
      <c r="O4476">
        <v>4</v>
      </c>
      <c r="P4476">
        <v>0</v>
      </c>
      <c r="Q4476" t="s">
        <v>16333</v>
      </c>
    </row>
    <row r="4477" spans="1:17" ht="86.4" x14ac:dyDescent="0.55000000000000004">
      <c r="A4477" t="s">
        <v>0</v>
      </c>
      <c r="B4477" t="s">
        <v>8</v>
      </c>
      <c r="C4477" s="1">
        <v>42439</v>
      </c>
      <c r="D4477" s="2" t="s">
        <v>10</v>
      </c>
      <c r="E4477" t="s">
        <v>3</v>
      </c>
      <c r="F4477" t="s">
        <v>16345</v>
      </c>
      <c r="G4477" s="3" t="s">
        <v>16346</v>
      </c>
      <c r="H4477" t="s">
        <v>16347</v>
      </c>
      <c r="I4477" t="s">
        <v>16348</v>
      </c>
      <c r="J4477">
        <v>1</v>
      </c>
      <c r="K4477">
        <v>3</v>
      </c>
      <c r="L4477">
        <v>4</v>
      </c>
      <c r="M4477">
        <v>2</v>
      </c>
      <c r="N4477">
        <v>3</v>
      </c>
      <c r="O4477">
        <v>1</v>
      </c>
      <c r="P4477">
        <v>0</v>
      </c>
      <c r="Q4477" t="s">
        <v>16333</v>
      </c>
    </row>
    <row r="4478" spans="1:17" ht="86.4" x14ac:dyDescent="0.55000000000000004">
      <c r="A4478" t="s">
        <v>0</v>
      </c>
      <c r="B4478" t="s">
        <v>8</v>
      </c>
      <c r="C4478" s="1">
        <v>42415</v>
      </c>
      <c r="D4478" s="2" t="s">
        <v>2</v>
      </c>
      <c r="E4478" t="s">
        <v>3</v>
      </c>
      <c r="F4478" t="s">
        <v>16349</v>
      </c>
      <c r="G4478" s="3" t="s">
        <v>16350</v>
      </c>
      <c r="H4478" t="s">
        <v>16351</v>
      </c>
      <c r="I4478" t="s">
        <v>16352</v>
      </c>
      <c r="J4478">
        <v>3</v>
      </c>
      <c r="K4478">
        <v>4</v>
      </c>
      <c r="L4478">
        <v>3</v>
      </c>
      <c r="M4478">
        <v>4</v>
      </c>
      <c r="N4478">
        <v>4</v>
      </c>
      <c r="O4478">
        <v>3</v>
      </c>
      <c r="P4478">
        <v>1</v>
      </c>
      <c r="Q4478" t="s">
        <v>16333</v>
      </c>
    </row>
    <row r="4479" spans="1:17" ht="72" x14ac:dyDescent="0.55000000000000004">
      <c r="A4479" t="s">
        <v>0</v>
      </c>
      <c r="B4479" t="s">
        <v>8</v>
      </c>
      <c r="C4479" s="1">
        <v>42402</v>
      </c>
      <c r="D4479" s="2" t="s">
        <v>10</v>
      </c>
      <c r="E4479" t="s">
        <v>3</v>
      </c>
      <c r="F4479" t="s">
        <v>8594</v>
      </c>
      <c r="G4479" s="3" t="s">
        <v>16353</v>
      </c>
      <c r="H4479" t="s">
        <v>16354</v>
      </c>
      <c r="I4479" t="s">
        <v>8</v>
      </c>
      <c r="J4479">
        <v>5</v>
      </c>
      <c r="K4479">
        <v>4</v>
      </c>
      <c r="L4479">
        <v>4</v>
      </c>
      <c r="M4479">
        <v>4</v>
      </c>
      <c r="N4479">
        <v>4</v>
      </c>
      <c r="O4479">
        <v>4</v>
      </c>
      <c r="P4479">
        <v>0</v>
      </c>
      <c r="Q4479" t="s">
        <v>16333</v>
      </c>
    </row>
    <row r="4480" spans="1:17" ht="244.8" x14ac:dyDescent="0.55000000000000004">
      <c r="A4480" t="s">
        <v>0</v>
      </c>
      <c r="B4480" t="s">
        <v>11836</v>
      </c>
      <c r="C4480" s="1">
        <v>42402</v>
      </c>
      <c r="D4480" s="2" t="s">
        <v>2</v>
      </c>
      <c r="E4480" t="s">
        <v>3</v>
      </c>
      <c r="F4480" t="s">
        <v>207</v>
      </c>
      <c r="G4480" s="3" t="s">
        <v>16355</v>
      </c>
      <c r="H4480" t="s">
        <v>16356</v>
      </c>
      <c r="I4480" t="s">
        <v>8</v>
      </c>
      <c r="J4480">
        <v>5</v>
      </c>
      <c r="K4480">
        <v>5</v>
      </c>
      <c r="L4480">
        <v>5</v>
      </c>
      <c r="M4480">
        <v>3</v>
      </c>
      <c r="N4480">
        <v>5</v>
      </c>
      <c r="O4480">
        <v>4</v>
      </c>
      <c r="P4480">
        <v>0</v>
      </c>
      <c r="Q4480" t="s">
        <v>16333</v>
      </c>
    </row>
    <row r="4481" spans="1:17" ht="86.4" x14ac:dyDescent="0.55000000000000004">
      <c r="A4481" t="s">
        <v>0</v>
      </c>
      <c r="B4481" t="s">
        <v>8</v>
      </c>
      <c r="C4481" s="1">
        <v>42416</v>
      </c>
      <c r="D4481" s="2" t="s">
        <v>2</v>
      </c>
      <c r="E4481" t="s">
        <v>3</v>
      </c>
      <c r="F4481" t="s">
        <v>463</v>
      </c>
      <c r="G4481" s="3" t="s">
        <v>16357</v>
      </c>
      <c r="H4481" t="s">
        <v>16358</v>
      </c>
      <c r="I4481" t="s">
        <v>8</v>
      </c>
      <c r="J4481">
        <v>4</v>
      </c>
      <c r="K4481" t="s">
        <v>8</v>
      </c>
      <c r="L4481" t="s">
        <v>8</v>
      </c>
      <c r="M4481" t="s">
        <v>8</v>
      </c>
      <c r="N4481" t="s">
        <v>8</v>
      </c>
      <c r="O4481" t="s">
        <v>8</v>
      </c>
      <c r="P4481">
        <v>0</v>
      </c>
      <c r="Q4481" t="s">
        <v>16333</v>
      </c>
    </row>
    <row r="4482" spans="1:17" ht="57.6" x14ac:dyDescent="0.55000000000000004">
      <c r="A4482" t="s">
        <v>0</v>
      </c>
      <c r="B4482" t="s">
        <v>7852</v>
      </c>
      <c r="C4482" s="1">
        <v>42416</v>
      </c>
      <c r="D4482" s="2" t="s">
        <v>2</v>
      </c>
      <c r="E4482" t="s">
        <v>7937</v>
      </c>
      <c r="F4482" t="s">
        <v>11269</v>
      </c>
      <c r="G4482" s="3" t="s">
        <v>16359</v>
      </c>
      <c r="H4482" t="s">
        <v>16360</v>
      </c>
      <c r="I4482" t="s">
        <v>16361</v>
      </c>
      <c r="J4482">
        <v>4</v>
      </c>
      <c r="K4482">
        <v>4</v>
      </c>
      <c r="L4482">
        <v>4</v>
      </c>
      <c r="M4482">
        <v>3</v>
      </c>
      <c r="N4482">
        <v>5</v>
      </c>
      <c r="O4482">
        <v>4</v>
      </c>
      <c r="P4482">
        <v>0</v>
      </c>
      <c r="Q4482" t="s">
        <v>16362</v>
      </c>
    </row>
    <row r="4483" spans="1:17" ht="115.2" x14ac:dyDescent="0.55000000000000004">
      <c r="A4483" t="s">
        <v>0</v>
      </c>
      <c r="B4483" t="s">
        <v>7901</v>
      </c>
      <c r="C4483" s="1">
        <v>42415</v>
      </c>
      <c r="D4483" s="2" t="s">
        <v>2</v>
      </c>
      <c r="E4483" t="s">
        <v>176</v>
      </c>
      <c r="F4483" t="s">
        <v>7667</v>
      </c>
      <c r="G4483" s="3" t="s">
        <v>16363</v>
      </c>
      <c r="H4483" t="s">
        <v>16364</v>
      </c>
      <c r="I4483" t="s">
        <v>8</v>
      </c>
      <c r="J4483">
        <v>4</v>
      </c>
      <c r="K4483">
        <v>4</v>
      </c>
      <c r="L4483">
        <v>4</v>
      </c>
      <c r="M4483">
        <v>2</v>
      </c>
      <c r="N4483">
        <v>4</v>
      </c>
      <c r="O4483">
        <v>3</v>
      </c>
      <c r="P4483">
        <v>0</v>
      </c>
      <c r="Q4483" t="s">
        <v>16362</v>
      </c>
    </row>
    <row r="4484" spans="1:17" ht="86.4" x14ac:dyDescent="0.55000000000000004">
      <c r="A4484" t="s">
        <v>0</v>
      </c>
      <c r="B4484" t="s">
        <v>7492</v>
      </c>
      <c r="C4484" s="1">
        <v>42400</v>
      </c>
      <c r="D4484" s="2" t="s">
        <v>2</v>
      </c>
      <c r="E4484" t="s">
        <v>86</v>
      </c>
      <c r="F4484" t="s">
        <v>442</v>
      </c>
      <c r="G4484" s="3" t="s">
        <v>16365</v>
      </c>
      <c r="H4484" t="s">
        <v>16366</v>
      </c>
      <c r="I4484" t="s">
        <v>8</v>
      </c>
      <c r="J4484">
        <v>5</v>
      </c>
      <c r="K4484">
        <v>4</v>
      </c>
      <c r="L4484">
        <v>5</v>
      </c>
      <c r="M4484">
        <v>5</v>
      </c>
      <c r="N4484">
        <v>5</v>
      </c>
      <c r="O4484">
        <v>4</v>
      </c>
      <c r="P4484">
        <v>0</v>
      </c>
      <c r="Q4484" t="s">
        <v>16362</v>
      </c>
    </row>
    <row r="4485" spans="1:17" ht="115.2" x14ac:dyDescent="0.55000000000000004">
      <c r="A4485" t="s">
        <v>0</v>
      </c>
      <c r="B4485" t="s">
        <v>7901</v>
      </c>
      <c r="C4485" s="1">
        <v>42400</v>
      </c>
      <c r="D4485" s="2" t="s">
        <v>2</v>
      </c>
      <c r="E4485" t="s">
        <v>1622</v>
      </c>
      <c r="F4485" t="s">
        <v>3077</v>
      </c>
      <c r="G4485" s="3" t="s">
        <v>16367</v>
      </c>
      <c r="H4485" t="s">
        <v>16368</v>
      </c>
      <c r="I4485" t="s">
        <v>8</v>
      </c>
      <c r="J4485">
        <v>5</v>
      </c>
      <c r="K4485">
        <v>3</v>
      </c>
      <c r="L4485">
        <v>5</v>
      </c>
      <c r="M4485">
        <v>5</v>
      </c>
      <c r="N4485">
        <v>5</v>
      </c>
      <c r="O4485">
        <v>5</v>
      </c>
      <c r="P4485">
        <v>0</v>
      </c>
      <c r="Q4485" t="s">
        <v>16362</v>
      </c>
    </row>
    <row r="4486" spans="1:17" ht="57.6" x14ac:dyDescent="0.55000000000000004">
      <c r="A4486" t="s">
        <v>0</v>
      </c>
      <c r="B4486" t="s">
        <v>8</v>
      </c>
      <c r="C4486" s="1">
        <v>42401</v>
      </c>
      <c r="D4486" s="2" t="s">
        <v>10</v>
      </c>
      <c r="E4486" t="s">
        <v>16369</v>
      </c>
      <c r="F4486" t="s">
        <v>16370</v>
      </c>
      <c r="G4486" s="3" t="s">
        <v>16371</v>
      </c>
      <c r="H4486" t="s">
        <v>16372</v>
      </c>
      <c r="I4486" t="s">
        <v>16373</v>
      </c>
      <c r="J4486">
        <v>5</v>
      </c>
      <c r="K4486">
        <v>2</v>
      </c>
      <c r="L4486">
        <v>3</v>
      </c>
      <c r="M4486">
        <v>5</v>
      </c>
      <c r="N4486">
        <v>5</v>
      </c>
      <c r="O4486">
        <v>3</v>
      </c>
      <c r="P4486">
        <v>0</v>
      </c>
      <c r="Q4486" t="s">
        <v>16362</v>
      </c>
    </row>
    <row r="4487" spans="1:17" ht="115.2" x14ac:dyDescent="0.55000000000000004">
      <c r="A4487" t="s">
        <v>0</v>
      </c>
      <c r="B4487" t="s">
        <v>8</v>
      </c>
      <c r="C4487" s="1">
        <v>42414</v>
      </c>
      <c r="D4487" s="2" t="s">
        <v>2</v>
      </c>
      <c r="E4487" t="s">
        <v>3</v>
      </c>
      <c r="F4487" t="s">
        <v>5608</v>
      </c>
      <c r="G4487" s="3" t="s">
        <v>16374</v>
      </c>
      <c r="H4487" t="s">
        <v>16375</v>
      </c>
      <c r="I4487" t="s">
        <v>8</v>
      </c>
      <c r="J4487">
        <v>4</v>
      </c>
      <c r="K4487">
        <v>3</v>
      </c>
      <c r="L4487">
        <v>4</v>
      </c>
      <c r="M4487">
        <v>4</v>
      </c>
      <c r="N4487">
        <v>4</v>
      </c>
      <c r="O4487">
        <v>4</v>
      </c>
      <c r="P4487">
        <v>0</v>
      </c>
      <c r="Q4487" t="s">
        <v>16362</v>
      </c>
    </row>
    <row r="4488" spans="1:17" ht="230.4" x14ac:dyDescent="0.55000000000000004">
      <c r="A4488" t="s">
        <v>0</v>
      </c>
      <c r="B4488" t="s">
        <v>7497</v>
      </c>
      <c r="C4488" s="1">
        <v>42435</v>
      </c>
      <c r="D4488" s="2" t="s">
        <v>2</v>
      </c>
      <c r="E4488" t="s">
        <v>1039</v>
      </c>
      <c r="F4488" t="s">
        <v>8594</v>
      </c>
      <c r="G4488" s="3" t="s">
        <v>16376</v>
      </c>
      <c r="H4488" t="s">
        <v>16377</v>
      </c>
      <c r="I4488" t="s">
        <v>8</v>
      </c>
      <c r="J4488">
        <v>1</v>
      </c>
      <c r="K4488">
        <v>3</v>
      </c>
      <c r="L4488">
        <v>2</v>
      </c>
      <c r="M4488">
        <v>1</v>
      </c>
      <c r="N4488">
        <v>5</v>
      </c>
      <c r="O4488">
        <v>1</v>
      </c>
      <c r="P4488">
        <v>1</v>
      </c>
      <c r="Q4488" t="s">
        <v>16362</v>
      </c>
    </row>
    <row r="4489" spans="1:17" ht="100.8" x14ac:dyDescent="0.55000000000000004">
      <c r="A4489" t="s">
        <v>0</v>
      </c>
      <c r="B4489" t="s">
        <v>8362</v>
      </c>
      <c r="C4489" s="1">
        <v>42415</v>
      </c>
      <c r="D4489" s="2" t="s">
        <v>10</v>
      </c>
      <c r="E4489" t="s">
        <v>2436</v>
      </c>
      <c r="F4489" t="s">
        <v>7774</v>
      </c>
      <c r="G4489" s="3" t="s">
        <v>16378</v>
      </c>
      <c r="H4489" t="s">
        <v>16379</v>
      </c>
      <c r="I4489" t="s">
        <v>8</v>
      </c>
      <c r="J4489">
        <v>3</v>
      </c>
      <c r="K4489">
        <v>2</v>
      </c>
      <c r="L4489">
        <v>2</v>
      </c>
      <c r="M4489">
        <v>3</v>
      </c>
      <c r="N4489">
        <v>3</v>
      </c>
      <c r="O4489">
        <v>2</v>
      </c>
      <c r="P4489">
        <v>0</v>
      </c>
      <c r="Q4489" t="s">
        <v>16362</v>
      </c>
    </row>
    <row r="4490" spans="1:17" ht="100.8" x14ac:dyDescent="0.55000000000000004">
      <c r="A4490" t="s">
        <v>0</v>
      </c>
      <c r="B4490" t="s">
        <v>9267</v>
      </c>
      <c r="C4490" s="1">
        <v>42399</v>
      </c>
      <c r="D4490" s="2" t="s">
        <v>2</v>
      </c>
      <c r="E4490" t="s">
        <v>9633</v>
      </c>
      <c r="F4490" t="s">
        <v>9634</v>
      </c>
      <c r="G4490" s="3" t="s">
        <v>16380</v>
      </c>
      <c r="H4490" t="s">
        <v>16381</v>
      </c>
      <c r="I4490" t="s">
        <v>8</v>
      </c>
      <c r="J4490">
        <v>5</v>
      </c>
      <c r="K4490">
        <v>5</v>
      </c>
      <c r="L4490">
        <v>5</v>
      </c>
      <c r="M4490">
        <v>4</v>
      </c>
      <c r="N4490">
        <v>5</v>
      </c>
      <c r="O4490">
        <v>4</v>
      </c>
      <c r="P4490">
        <v>0</v>
      </c>
      <c r="Q4490" t="s">
        <v>16362</v>
      </c>
    </row>
    <row r="4491" spans="1:17" ht="100.8" x14ac:dyDescent="0.55000000000000004">
      <c r="A4491" t="s">
        <v>0</v>
      </c>
      <c r="B4491" t="s">
        <v>8725</v>
      </c>
      <c r="C4491" s="1">
        <v>42413</v>
      </c>
      <c r="D4491" s="2" t="s">
        <v>2</v>
      </c>
      <c r="E4491" t="s">
        <v>6966</v>
      </c>
      <c r="F4491" t="s">
        <v>9579</v>
      </c>
      <c r="G4491" s="3" t="s">
        <v>16382</v>
      </c>
      <c r="H4491" t="s">
        <v>16383</v>
      </c>
      <c r="I4491" t="s">
        <v>8</v>
      </c>
      <c r="J4491">
        <v>4</v>
      </c>
      <c r="K4491">
        <v>3</v>
      </c>
      <c r="L4491">
        <v>3</v>
      </c>
      <c r="M4491">
        <v>4</v>
      </c>
      <c r="N4491">
        <v>4</v>
      </c>
      <c r="O4491">
        <v>3</v>
      </c>
      <c r="P4491">
        <v>0</v>
      </c>
      <c r="Q4491" t="s">
        <v>16362</v>
      </c>
    </row>
    <row r="4492" spans="1:17" ht="100.8" x14ac:dyDescent="0.55000000000000004">
      <c r="A4492" t="s">
        <v>0</v>
      </c>
      <c r="B4492" t="s">
        <v>8725</v>
      </c>
      <c r="C4492" s="1">
        <v>42413</v>
      </c>
      <c r="D4492" s="2" t="s">
        <v>2</v>
      </c>
      <c r="E4492" t="s">
        <v>6966</v>
      </c>
      <c r="F4492" t="s">
        <v>9579</v>
      </c>
      <c r="G4492" s="3" t="s">
        <v>16382</v>
      </c>
      <c r="H4492" t="s">
        <v>16383</v>
      </c>
      <c r="I4492" t="s">
        <v>8</v>
      </c>
      <c r="J4492">
        <v>4</v>
      </c>
      <c r="K4492">
        <v>3</v>
      </c>
      <c r="L4492">
        <v>3</v>
      </c>
      <c r="M4492">
        <v>4</v>
      </c>
      <c r="N4492">
        <v>4</v>
      </c>
      <c r="O4492">
        <v>3</v>
      </c>
      <c r="P4492">
        <v>0</v>
      </c>
      <c r="Q4492" t="s">
        <v>16384</v>
      </c>
    </row>
    <row r="4493" spans="1:17" ht="100.8" x14ac:dyDescent="0.55000000000000004">
      <c r="A4493" t="s">
        <v>0</v>
      </c>
      <c r="B4493" t="s">
        <v>11003</v>
      </c>
      <c r="C4493" s="1">
        <v>42398</v>
      </c>
      <c r="D4493" s="2" t="s">
        <v>10</v>
      </c>
      <c r="E4493" t="s">
        <v>3</v>
      </c>
      <c r="F4493" t="s">
        <v>16385</v>
      </c>
      <c r="G4493" s="3" t="s">
        <v>16386</v>
      </c>
      <c r="H4493" t="s">
        <v>16387</v>
      </c>
      <c r="I4493" t="s">
        <v>8</v>
      </c>
      <c r="J4493">
        <v>5</v>
      </c>
      <c r="K4493">
        <v>5</v>
      </c>
      <c r="L4493">
        <v>5</v>
      </c>
      <c r="M4493" t="s">
        <v>8</v>
      </c>
      <c r="N4493">
        <v>4</v>
      </c>
      <c r="O4493">
        <v>5</v>
      </c>
      <c r="P4493">
        <v>0</v>
      </c>
      <c r="Q4493" t="s">
        <v>16384</v>
      </c>
    </row>
    <row r="4494" spans="1:17" ht="129.6" x14ac:dyDescent="0.55000000000000004">
      <c r="A4494" t="s">
        <v>0</v>
      </c>
      <c r="B4494" t="s">
        <v>7480</v>
      </c>
      <c r="C4494" s="1">
        <v>42412</v>
      </c>
      <c r="D4494" s="2" t="s">
        <v>10</v>
      </c>
      <c r="E4494" t="s">
        <v>3</v>
      </c>
      <c r="F4494" s="4">
        <v>2.1180555555555558</v>
      </c>
      <c r="G4494" s="3" t="s">
        <v>16388</v>
      </c>
      <c r="H4494" t="s">
        <v>16389</v>
      </c>
      <c r="I4494" t="s">
        <v>16390</v>
      </c>
      <c r="J4494">
        <v>2</v>
      </c>
      <c r="K4494">
        <v>3</v>
      </c>
      <c r="L4494">
        <v>2</v>
      </c>
      <c r="M4494">
        <v>4</v>
      </c>
      <c r="N4494">
        <v>4</v>
      </c>
      <c r="O4494">
        <v>2</v>
      </c>
      <c r="P4494">
        <v>1</v>
      </c>
      <c r="Q4494" t="s">
        <v>16384</v>
      </c>
    </row>
    <row r="4495" spans="1:17" ht="201.6" x14ac:dyDescent="0.55000000000000004">
      <c r="A4495" t="s">
        <v>0</v>
      </c>
      <c r="B4495" t="s">
        <v>8</v>
      </c>
      <c r="C4495" s="1">
        <v>42413</v>
      </c>
      <c r="D4495" s="2" t="s">
        <v>2</v>
      </c>
      <c r="E4495" t="s">
        <v>3</v>
      </c>
      <c r="F4495" t="s">
        <v>1981</v>
      </c>
      <c r="G4495" s="3" t="s">
        <v>16391</v>
      </c>
      <c r="H4495" t="s">
        <v>16392</v>
      </c>
      <c r="I4495" t="s">
        <v>16393</v>
      </c>
      <c r="J4495">
        <v>4</v>
      </c>
      <c r="K4495">
        <v>4</v>
      </c>
      <c r="L4495">
        <v>4</v>
      </c>
      <c r="M4495">
        <v>4</v>
      </c>
      <c r="N4495">
        <v>4</v>
      </c>
      <c r="O4495">
        <v>4</v>
      </c>
      <c r="P4495">
        <v>0</v>
      </c>
      <c r="Q4495" t="s">
        <v>16384</v>
      </c>
    </row>
    <row r="4496" spans="1:17" ht="100.8" x14ac:dyDescent="0.55000000000000004">
      <c r="A4496" t="s">
        <v>0</v>
      </c>
      <c r="B4496" t="s">
        <v>8</v>
      </c>
      <c r="C4496" s="1">
        <v>42394</v>
      </c>
      <c r="D4496" s="2" t="s">
        <v>2</v>
      </c>
      <c r="E4496" t="s">
        <v>3</v>
      </c>
      <c r="F4496" t="s">
        <v>10522</v>
      </c>
      <c r="G4496" s="3" t="s">
        <v>16394</v>
      </c>
      <c r="H4496" t="s">
        <v>16395</v>
      </c>
      <c r="I4496" t="s">
        <v>16396</v>
      </c>
      <c r="J4496">
        <v>5</v>
      </c>
      <c r="K4496">
        <v>3</v>
      </c>
      <c r="L4496">
        <v>5</v>
      </c>
      <c r="M4496">
        <v>5</v>
      </c>
      <c r="N4496">
        <v>4</v>
      </c>
      <c r="O4496">
        <v>4</v>
      </c>
      <c r="P4496">
        <v>1</v>
      </c>
      <c r="Q4496" t="s">
        <v>16384</v>
      </c>
    </row>
    <row r="4497" spans="1:17" ht="115.2" x14ac:dyDescent="0.55000000000000004">
      <c r="A4497" t="s">
        <v>0</v>
      </c>
      <c r="B4497" t="s">
        <v>7979</v>
      </c>
      <c r="C4497" s="1">
        <v>42410</v>
      </c>
      <c r="D4497" s="2" t="s">
        <v>10</v>
      </c>
      <c r="E4497" t="s">
        <v>3</v>
      </c>
      <c r="F4497" t="s">
        <v>16397</v>
      </c>
      <c r="G4497" s="3" t="s">
        <v>16398</v>
      </c>
      <c r="H4497" t="s">
        <v>16399</v>
      </c>
      <c r="I4497" t="s">
        <v>16400</v>
      </c>
      <c r="J4497">
        <v>4</v>
      </c>
      <c r="K4497">
        <v>4</v>
      </c>
      <c r="L4497">
        <v>5</v>
      </c>
      <c r="M4497">
        <v>5</v>
      </c>
      <c r="N4497">
        <v>5</v>
      </c>
      <c r="O4497">
        <v>5</v>
      </c>
      <c r="P4497">
        <v>0</v>
      </c>
      <c r="Q4497" t="s">
        <v>16384</v>
      </c>
    </row>
    <row r="4498" spans="1:17" ht="172.8" x14ac:dyDescent="0.55000000000000004">
      <c r="A4498" t="s">
        <v>0</v>
      </c>
      <c r="B4498" t="s">
        <v>8362</v>
      </c>
      <c r="C4498" s="1">
        <v>42410</v>
      </c>
      <c r="D4498" s="2" t="s">
        <v>2</v>
      </c>
      <c r="E4498" t="s">
        <v>16401</v>
      </c>
      <c r="F4498" t="s">
        <v>2275</v>
      </c>
      <c r="G4498" s="3" t="s">
        <v>16402</v>
      </c>
      <c r="H4498" t="s">
        <v>16403</v>
      </c>
      <c r="I4498" t="s">
        <v>16404</v>
      </c>
      <c r="J4498">
        <v>4</v>
      </c>
      <c r="K4498" t="s">
        <v>8</v>
      </c>
      <c r="L4498" t="s">
        <v>8</v>
      </c>
      <c r="M4498" t="s">
        <v>8</v>
      </c>
      <c r="N4498" t="s">
        <v>8</v>
      </c>
      <c r="O4498" t="s">
        <v>8</v>
      </c>
      <c r="P4498">
        <v>0</v>
      </c>
      <c r="Q4498" t="s">
        <v>16384</v>
      </c>
    </row>
    <row r="4499" spans="1:17" ht="409.5" x14ac:dyDescent="0.55000000000000004">
      <c r="A4499" t="s">
        <v>0</v>
      </c>
      <c r="B4499" t="s">
        <v>8</v>
      </c>
      <c r="C4499" s="1">
        <v>42407</v>
      </c>
      <c r="D4499" s="2" t="s">
        <v>2</v>
      </c>
      <c r="E4499" t="s">
        <v>3</v>
      </c>
      <c r="F4499" t="s">
        <v>13517</v>
      </c>
      <c r="G4499" s="3" t="s">
        <v>16405</v>
      </c>
      <c r="H4499" t="s">
        <v>16406</v>
      </c>
      <c r="I4499" t="s">
        <v>8</v>
      </c>
      <c r="J4499">
        <v>4</v>
      </c>
      <c r="K4499">
        <v>3</v>
      </c>
      <c r="L4499">
        <v>4</v>
      </c>
      <c r="M4499">
        <v>4</v>
      </c>
      <c r="N4499">
        <v>4</v>
      </c>
      <c r="O4499">
        <v>2</v>
      </c>
      <c r="P4499">
        <v>1</v>
      </c>
      <c r="Q4499" t="s">
        <v>16384</v>
      </c>
    </row>
    <row r="4500" spans="1:17" ht="57.6" x14ac:dyDescent="0.55000000000000004">
      <c r="A4500" t="s">
        <v>0</v>
      </c>
      <c r="B4500" t="s">
        <v>8</v>
      </c>
      <c r="C4500" s="1">
        <v>42411</v>
      </c>
      <c r="D4500" s="2" t="s">
        <v>10</v>
      </c>
      <c r="E4500" t="s">
        <v>3</v>
      </c>
      <c r="F4500" t="s">
        <v>16407</v>
      </c>
      <c r="G4500" s="3" t="s">
        <v>16408</v>
      </c>
      <c r="H4500" t="s">
        <v>7884</v>
      </c>
      <c r="I4500" t="s">
        <v>8</v>
      </c>
      <c r="J4500">
        <v>3</v>
      </c>
      <c r="K4500">
        <v>4</v>
      </c>
      <c r="L4500">
        <v>3</v>
      </c>
      <c r="M4500">
        <v>3</v>
      </c>
      <c r="N4500">
        <v>4</v>
      </c>
      <c r="O4500">
        <v>3</v>
      </c>
      <c r="P4500">
        <v>0</v>
      </c>
      <c r="Q4500" t="s">
        <v>16384</v>
      </c>
    </row>
    <row r="4501" spans="1:17" ht="259.2" x14ac:dyDescent="0.55000000000000004">
      <c r="A4501" t="s">
        <v>0</v>
      </c>
      <c r="B4501" t="s">
        <v>8337</v>
      </c>
      <c r="C4501" s="1">
        <v>42395</v>
      </c>
      <c r="D4501" s="2" t="s">
        <v>10</v>
      </c>
      <c r="E4501" t="s">
        <v>16409</v>
      </c>
      <c r="F4501" t="s">
        <v>16410</v>
      </c>
      <c r="G4501" s="3" t="s">
        <v>16411</v>
      </c>
      <c r="H4501" t="s">
        <v>16412</v>
      </c>
      <c r="I4501" t="s">
        <v>16413</v>
      </c>
      <c r="J4501">
        <v>5</v>
      </c>
      <c r="K4501">
        <v>1</v>
      </c>
      <c r="L4501">
        <v>4</v>
      </c>
      <c r="M4501">
        <v>5</v>
      </c>
      <c r="N4501">
        <v>3</v>
      </c>
      <c r="O4501">
        <v>2</v>
      </c>
      <c r="P4501">
        <v>0</v>
      </c>
      <c r="Q4501" t="s">
        <v>16384</v>
      </c>
    </row>
  </sheetData>
  <autoFilter ref="A1:Q4501" xr:uid="{18AA2194-09BA-4215-9CD5-09F671C87E6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pranathy</dc:creator>
  <cp:lastModifiedBy>pranathy</cp:lastModifiedBy>
  <dcterms:created xsi:type="dcterms:W3CDTF">2020-07-09T05:30:44Z</dcterms:created>
  <dcterms:modified xsi:type="dcterms:W3CDTF">2020-07-09T07:01:04Z</dcterms:modified>
</cp:coreProperties>
</file>