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<sst xmlns="http://schemas.openxmlformats.org/spreadsheetml/2006/main" count="86" uniqueCount="66">
  <si>
    <t>Branch</t>
  </si>
  <si>
    <t>PAN (Card No)</t>
  </si>
  <si>
    <t>Transaction Date</t>
  </si>
  <si>
    <t>Transaction Amt</t>
  </si>
  <si>
    <t>Ref No</t>
  </si>
  <si>
    <t xml:space="preserve">Lucy 5Ki-Lucy JCA Bar&amp; Addis Abeba   ET </t>
  </si>
  <si>
    <t>5178058911419896</t>
  </si>
  <si>
    <t>101421265226</t>
  </si>
  <si>
    <t xml:space="preserve">B/Gebriel - Arcobalena Addis Abeba   ET </t>
  </si>
  <si>
    <t>5430341503380385</t>
  </si>
  <si>
    <t>033517946080</t>
  </si>
  <si>
    <t xml:space="preserve">Hilton Br - Addis Novi Addis Abeba   ET </t>
  </si>
  <si>
    <t>5168154378799391</t>
  </si>
  <si>
    <t>033017430209</t>
  </si>
  <si>
    <t xml:space="preserve">Marriott Executive Apa Addis Abeba   ET </t>
  </si>
  <si>
    <t>5308260004315311</t>
  </si>
  <si>
    <t>033614028162</t>
  </si>
  <si>
    <t xml:space="preserve">B/Gebriel Branch - Sab Addis Abeba   ET </t>
  </si>
  <si>
    <t>5131654798880352</t>
  </si>
  <si>
    <t>034415940194</t>
  </si>
  <si>
    <t>5355830009736091</t>
  </si>
  <si>
    <t>105815189974</t>
  </si>
  <si>
    <t>5569500105127998</t>
  </si>
  <si>
    <t>025314058811</t>
  </si>
  <si>
    <t>5401871038664205</t>
  </si>
  <si>
    <t>029116574524</t>
  </si>
  <si>
    <t>5444810039522003</t>
  </si>
  <si>
    <t>029115567398</t>
  </si>
  <si>
    <t>5226600259894727</t>
  </si>
  <si>
    <t>032313706680</t>
  </si>
  <si>
    <t xml:space="preserve">Yoseph Branch - Actuel Addis Abeba   ET </t>
  </si>
  <si>
    <t>5297573364797370</t>
  </si>
  <si>
    <t>024911606126</t>
  </si>
  <si>
    <t>5132693050088394</t>
  </si>
  <si>
    <t>033415824062</t>
  </si>
  <si>
    <t>5326572603388780</t>
  </si>
  <si>
    <t>025221000890</t>
  </si>
  <si>
    <t>5220781241330347</t>
  </si>
  <si>
    <t>033316732728</t>
  </si>
  <si>
    <t>031912298717</t>
  </si>
  <si>
    <t>022812527302</t>
  </si>
  <si>
    <t>5225800052133213</t>
  </si>
  <si>
    <t>031910282281</t>
  </si>
  <si>
    <t>5574473003077736</t>
  </si>
  <si>
    <t>031912300509</t>
  </si>
  <si>
    <t>5462587010044259</t>
  </si>
  <si>
    <t>031913303621</t>
  </si>
  <si>
    <t xml:space="preserve">Signal Branch POS      Addis Abeba   ET </t>
  </si>
  <si>
    <t>5258976012359153</t>
  </si>
  <si>
    <t>105515843500</t>
  </si>
  <si>
    <t>5220362516924260</t>
  </si>
  <si>
    <t>031915324665</t>
  </si>
  <si>
    <t>5126880513910938</t>
  </si>
  <si>
    <t>034416943966</t>
  </si>
  <si>
    <t>5209740402031479</t>
  </si>
  <si>
    <t>031915318746</t>
  </si>
  <si>
    <t>5355220602074514</t>
  </si>
  <si>
    <t>105713041557</t>
  </si>
  <si>
    <t>5483473303747194</t>
  </si>
  <si>
    <t>031816218924</t>
  </si>
  <si>
    <t xml:space="preserve">Hilton Branch POS      Addis Abeba   ET </t>
  </si>
  <si>
    <t>5262269050091639</t>
  </si>
  <si>
    <t>113716574469</t>
  </si>
  <si>
    <t xml:space="preserve">Millenium - Yaya Inves Addis Abeba   ET </t>
  </si>
  <si>
    <t>5473722001130331</t>
  </si>
  <si>
    <t>002809070389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</si>
</sst>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rgb="FF77777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4" fontId="1" fillId="3" borderId="3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left" vertical="top" wrapText="1"/>
    </xf>
    <xf numFmtId="164" fontId="1" fillId="3" borderId="3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vertical="top" wrapText="1"/>
    </xf>
    <xf numFmtId="4" fontId="0" fillId="0" borderId="0" xfId="0" applyNumberForma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6" workbookViewId="0">
      <selection activeCell="H17" sqref="H17"/>
    </sheetView>
  </sheetViews>
  <sheetFormatPr defaultRowHeight="15" x14ac:dyDescent="0.25"/>
  <cols>
    <col min="1" max="1" width="38.28515625" customWidth="1"/>
    <col min="2" max="2" width="25.85546875" customWidth="1"/>
    <col min="3" max="3" width="12.7109375" bestFit="1" customWidth="1"/>
    <col min="4" max="4" width="12.140625" bestFit="1" customWidth="1"/>
    <col min="5" max="5" width="23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4">
        <v>44210.902488425927</v>
      </c>
      <c r="D2" s="5">
        <v>759</v>
      </c>
      <c r="E2" s="6" t="s">
        <v>7</v>
      </c>
    </row>
    <row r="3" spans="1:5" x14ac:dyDescent="0.25">
      <c r="A3" s="3" t="s">
        <v>8</v>
      </c>
      <c r="B3" s="3" t="s">
        <v>9</v>
      </c>
      <c r="C3" s="4">
        <v>44165.748715277776</v>
      </c>
      <c r="D3" s="5">
        <v>976.61</v>
      </c>
      <c r="E3" s="6" t="s">
        <v>10</v>
      </c>
    </row>
    <row r="4" spans="1:5" x14ac:dyDescent="0.25">
      <c r="A4" s="3" t="s">
        <v>11</v>
      </c>
      <c r="B4" s="3" t="s">
        <v>12</v>
      </c>
      <c r="C4" s="4">
        <v>44160.7421875</v>
      </c>
      <c r="D4" s="5">
        <v>1078.01</v>
      </c>
      <c r="E4" s="6" t="s">
        <v>13</v>
      </c>
    </row>
    <row r="5" spans="1:5" x14ac:dyDescent="0.25">
      <c r="A5" s="3" t="s">
        <v>14</v>
      </c>
      <c r="B5" s="3" t="s">
        <v>15</v>
      </c>
      <c r="C5" s="4">
        <v>44166.590960648151</v>
      </c>
      <c r="D5" s="5">
        <v>1369.98</v>
      </c>
      <c r="E5" s="6" t="s">
        <v>16</v>
      </c>
    </row>
    <row r="6" spans="1:5" x14ac:dyDescent="0.25">
      <c r="A6" s="3" t="s">
        <v>17</v>
      </c>
      <c r="B6" s="3" t="s">
        <v>18</v>
      </c>
      <c r="C6" s="4">
        <v>44174.651817129627</v>
      </c>
      <c r="D6" s="5">
        <v>1580.01</v>
      </c>
      <c r="E6" s="6" t="s">
        <v>19</v>
      </c>
    </row>
    <row r="7" spans="1:5" x14ac:dyDescent="0.25">
      <c r="A7" s="6" t="s">
        <v>17</v>
      </c>
      <c r="B7" s="6" t="s">
        <v>20</v>
      </c>
      <c r="C7" s="7">
        <v>44254.643599537034</v>
      </c>
      <c r="D7" s="5">
        <v>1600</v>
      </c>
      <c r="E7" s="6" t="s">
        <v>21</v>
      </c>
    </row>
    <row r="8" spans="1:5" x14ac:dyDescent="0.25">
      <c r="A8" s="3" t="s">
        <v>14</v>
      </c>
      <c r="B8" s="3" t="s">
        <v>22</v>
      </c>
      <c r="C8" s="4">
        <v>44083.584166666667</v>
      </c>
      <c r="D8" s="5">
        <v>1619.96</v>
      </c>
      <c r="E8" s="6" t="s">
        <v>23</v>
      </c>
    </row>
    <row r="9" spans="1:5" x14ac:dyDescent="0.25">
      <c r="A9" s="3" t="s">
        <v>11</v>
      </c>
      <c r="B9" s="3" t="s">
        <v>24</v>
      </c>
      <c r="C9" s="4">
        <v>44121.683877314812</v>
      </c>
      <c r="D9" s="5">
        <v>1827.02</v>
      </c>
      <c r="E9" s="6" t="s">
        <v>25</v>
      </c>
    </row>
    <row r="10" spans="1:5" x14ac:dyDescent="0.25">
      <c r="A10" s="3" t="s">
        <v>11</v>
      </c>
      <c r="B10" s="3" t="s">
        <v>26</v>
      </c>
      <c r="C10" s="4">
        <v>44121.643067129633</v>
      </c>
      <c r="D10" s="5">
        <v>1965.99</v>
      </c>
      <c r="E10" s="6" t="s">
        <v>27</v>
      </c>
    </row>
    <row r="11" spans="1:5" x14ac:dyDescent="0.25">
      <c r="A11" s="3" t="s">
        <v>17</v>
      </c>
      <c r="B11" s="3" t="s">
        <v>28</v>
      </c>
      <c r="C11" s="4">
        <v>44153.562071759261</v>
      </c>
      <c r="D11" s="5">
        <v>2170.02</v>
      </c>
      <c r="E11" s="6" t="s">
        <v>29</v>
      </c>
    </row>
    <row r="12" spans="1:5" x14ac:dyDescent="0.25">
      <c r="A12" s="8" t="s">
        <v>30</v>
      </c>
      <c r="B12" s="6" t="s">
        <v>31</v>
      </c>
      <c r="C12" s="7">
        <v>44079.472453703704</v>
      </c>
      <c r="D12" s="5">
        <v>2220</v>
      </c>
      <c r="E12" s="8" t="s">
        <v>32</v>
      </c>
    </row>
    <row r="13" spans="1:5" x14ac:dyDescent="0.25">
      <c r="A13" s="3" t="s">
        <v>11</v>
      </c>
      <c r="B13" s="3" t="s">
        <v>33</v>
      </c>
      <c r="C13" s="4">
        <v>44164.664560185185</v>
      </c>
      <c r="D13" s="5">
        <v>2303.02</v>
      </c>
      <c r="E13" s="6" t="s">
        <v>34</v>
      </c>
    </row>
    <row r="14" spans="1:5" x14ac:dyDescent="0.25">
      <c r="A14" s="3" t="s">
        <v>14</v>
      </c>
      <c r="B14" s="3" t="s">
        <v>35</v>
      </c>
      <c r="C14" s="4">
        <v>44082.884594907409</v>
      </c>
      <c r="D14" s="5">
        <v>2569.9499999999998</v>
      </c>
      <c r="E14" s="6" t="s">
        <v>36</v>
      </c>
    </row>
    <row r="15" spans="1:5" x14ac:dyDescent="0.25">
      <c r="A15" s="3" t="s">
        <v>11</v>
      </c>
      <c r="B15" s="3" t="s">
        <v>37</v>
      </c>
      <c r="C15" s="4">
        <v>44163.704131944447</v>
      </c>
      <c r="D15" s="5">
        <v>2851.97</v>
      </c>
      <c r="E15" s="6" t="s">
        <v>38</v>
      </c>
    </row>
    <row r="16" spans="1:5" x14ac:dyDescent="0.25">
      <c r="A16" s="3" t="s">
        <v>17</v>
      </c>
      <c r="B16" s="3" t="s">
        <v>12</v>
      </c>
      <c r="C16" s="4">
        <v>44149.525902777779</v>
      </c>
      <c r="D16" s="5">
        <v>3139.99</v>
      </c>
      <c r="E16" s="6" t="s">
        <v>39</v>
      </c>
    </row>
    <row r="17" spans="1:5" x14ac:dyDescent="0.25">
      <c r="A17" s="3" t="s">
        <v>30</v>
      </c>
      <c r="B17" s="3" t="s">
        <v>31</v>
      </c>
      <c r="C17" s="4">
        <v>44058.535277777781</v>
      </c>
      <c r="D17" s="5">
        <v>3300</v>
      </c>
      <c r="E17" s="6" t="s">
        <v>40</v>
      </c>
    </row>
    <row r="18" spans="1:5" x14ac:dyDescent="0.25">
      <c r="A18" s="3" t="s">
        <v>17</v>
      </c>
      <c r="B18" s="3" t="s">
        <v>41</v>
      </c>
      <c r="C18" s="4">
        <v>44149.453310185185</v>
      </c>
      <c r="D18" s="5">
        <v>3580.01</v>
      </c>
      <c r="E18" s="6" t="s">
        <v>42</v>
      </c>
    </row>
    <row r="19" spans="1:5" x14ac:dyDescent="0.25">
      <c r="A19" s="3" t="s">
        <v>17</v>
      </c>
      <c r="B19" s="3" t="s">
        <v>43</v>
      </c>
      <c r="C19" s="4">
        <v>44149.533773148149</v>
      </c>
      <c r="D19" s="5">
        <v>3700.01</v>
      </c>
      <c r="E19" s="6" t="s">
        <v>44</v>
      </c>
    </row>
    <row r="20" spans="1:5" x14ac:dyDescent="0.25">
      <c r="A20" s="3" t="s">
        <v>17</v>
      </c>
      <c r="B20" s="3" t="s">
        <v>45</v>
      </c>
      <c r="C20" s="4">
        <v>44149.548090277778</v>
      </c>
      <c r="D20" s="5">
        <v>4490.01</v>
      </c>
      <c r="E20" s="6" t="s">
        <v>46</v>
      </c>
    </row>
    <row r="21" spans="1:5" x14ac:dyDescent="0.25">
      <c r="A21" s="6" t="s">
        <v>47</v>
      </c>
      <c r="B21" s="6" t="s">
        <v>48</v>
      </c>
      <c r="C21" s="7">
        <v>44251.665960648148</v>
      </c>
      <c r="D21" s="5">
        <v>5000</v>
      </c>
      <c r="E21" s="6" t="s">
        <v>49</v>
      </c>
    </row>
    <row r="22" spans="1:5" x14ac:dyDescent="0.25">
      <c r="A22" s="3" t="s">
        <v>17</v>
      </c>
      <c r="B22" s="3" t="s">
        <v>50</v>
      </c>
      <c r="C22" s="4">
        <v>44149.659143518518</v>
      </c>
      <c r="D22" s="5">
        <v>5890</v>
      </c>
      <c r="E22" s="6" t="s">
        <v>51</v>
      </c>
    </row>
    <row r="23" spans="1:5" x14ac:dyDescent="0.25">
      <c r="A23" s="3" t="s">
        <v>17</v>
      </c>
      <c r="B23" s="3" t="s">
        <v>52</v>
      </c>
      <c r="C23" s="4">
        <v>44174.672824074078</v>
      </c>
      <c r="D23" s="5">
        <v>7820</v>
      </c>
      <c r="E23" s="6" t="s">
        <v>53</v>
      </c>
    </row>
    <row r="24" spans="1:5" x14ac:dyDescent="0.25">
      <c r="A24" s="3" t="s">
        <v>17</v>
      </c>
      <c r="B24" s="3" t="s">
        <v>54</v>
      </c>
      <c r="C24" s="4">
        <v>44149.626967592594</v>
      </c>
      <c r="D24" s="5">
        <v>9410</v>
      </c>
      <c r="E24" s="6" t="s">
        <v>55</v>
      </c>
    </row>
    <row r="25" spans="1:5" x14ac:dyDescent="0.25">
      <c r="A25" s="3" t="s">
        <v>17</v>
      </c>
      <c r="B25" s="3" t="s">
        <v>56</v>
      </c>
      <c r="C25" s="4">
        <v>44253.56722222222</v>
      </c>
      <c r="D25" s="5">
        <v>10548.01</v>
      </c>
      <c r="E25" s="6" t="s">
        <v>57</v>
      </c>
    </row>
    <row r="26" spans="1:5" x14ac:dyDescent="0.25">
      <c r="A26" s="3" t="s">
        <v>11</v>
      </c>
      <c r="B26" s="3" t="s">
        <v>58</v>
      </c>
      <c r="C26" s="4">
        <v>44148.701874999999</v>
      </c>
      <c r="D26" s="5">
        <v>10559.28</v>
      </c>
      <c r="E26" s="6" t="s">
        <v>59</v>
      </c>
    </row>
    <row r="27" spans="1:5" x14ac:dyDescent="0.25">
      <c r="A27" s="6" t="s">
        <v>60</v>
      </c>
      <c r="B27" s="6" t="s">
        <v>61</v>
      </c>
      <c r="C27" s="7">
        <v>44333.695763888885</v>
      </c>
      <c r="D27" s="5">
        <v>63800</v>
      </c>
      <c r="E27" s="6" t="s">
        <v>62</v>
      </c>
    </row>
    <row r="28" spans="1:5" x14ac:dyDescent="0.25">
      <c r="A28" s="6" t="s">
        <v>63</v>
      </c>
      <c r="B28" s="6" t="s">
        <v>64</v>
      </c>
      <c r="C28" s="7">
        <v>43858.412754629629</v>
      </c>
      <c r="D28" s="5">
        <v>68370.960000000006</v>
      </c>
      <c r="E28" s="6" t="s">
        <v>65</v>
      </c>
    </row>
    <row r="29" spans="1:5" x14ac:dyDescent="0.25">
      <c r="B29">
        <v>27</v>
      </c>
      <c r="D29" s="9">
        <f>SUM(D2:D28)</f>
        <v>224499.81</v>
      </c>
    </row>
  </sheetData>
  <conditionalFormatting sqref="E1">
    <cfRule type="duplicateValues" dxfId="29" priority="11"/>
  </conditionalFormatting>
  <conditionalFormatting sqref="E7">
    <cfRule type="duplicateValues" dxfId="27" priority="7"/>
  </conditionalFormatting>
  <conditionalFormatting sqref="E8:E19">
    <cfRule type="duplicateValues" dxfId="25" priority="8"/>
  </conditionalFormatting>
  <conditionalFormatting sqref="E8:E19">
    <cfRule type="duplicateValues" dxfId="23" priority="9"/>
  </conditionalFormatting>
  <conditionalFormatting sqref="E8:E19">
    <cfRule type="duplicateValues" dxfId="21" priority="10"/>
  </conditionalFormatting>
  <conditionalFormatting sqref="E20:E25">
    <cfRule type="duplicateValues" dxfId="19" priority="4"/>
  </conditionalFormatting>
  <conditionalFormatting sqref="E20:E25">
    <cfRule type="duplicateValues" dxfId="17" priority="5"/>
  </conditionalFormatting>
  <conditionalFormatting sqref="E20:E25">
    <cfRule type="duplicateValues" dxfId="15" priority="6"/>
  </conditionalFormatting>
  <conditionalFormatting sqref="E26:E28">
    <cfRule type="duplicateValues" dxfId="13" priority="1"/>
  </conditionalFormatting>
  <conditionalFormatting sqref="E26:E28">
    <cfRule type="duplicateValues" dxfId="11" priority="2"/>
  </conditionalFormatting>
  <conditionalFormatting sqref="E26:E28">
    <cfRule type="duplicateValues" dxfId="9" priority="3"/>
  </conditionalFormatting>
  <conditionalFormatting sqref="E1:E7">
    <cfRule type="duplicateValues" dxfId="7" priority="12"/>
  </conditionalFormatting>
  <conditionalFormatting sqref="E1:E7">
    <cfRule type="duplicateValues" dxfId="5" priority="13"/>
  </conditionalFormatting>
  <conditionalFormatting sqref="E1:E7">
    <cfRule type="duplicateValues" dxfId="3" priority="14"/>
  </conditionalFormatting>
  <conditionalFormatting sqref="E2:E6">
    <cfRule type="duplicateValues" dxfId="1" priority="1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2022-05-10T06:49:32Z</dcterms:modified>
</cp:coreProperties>
</file>