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8281563E-13FF-4BCB-A625-9C65688895EA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Aditivo!$A$1:$I$94</definedName>
    <definedName name="_xlnm._FilterDatabase" localSheetId="0" hidden="1">Medicoes!$A$1:$A$239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<sst xmlns="http://schemas.openxmlformats.org/spreadsheetml/2006/main" count="509" uniqueCount="107">
  <si>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</si>
  <si>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</si>
  <si>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</si>
  <si>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</si>
  <si>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</si>
  <si>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</si>
  <si>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</si>
  <si>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</si>
  <si>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</si>
  <si>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</si>
  <si>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</si>
  <si>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</si>
  <si>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</si>
  <si>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</si>
  <si>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</si>
  <si>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</si>
  <si>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</si>
  <si>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</si>
  <si>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</si>
  <si>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</si>
  <si>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</si>
  <si>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</si>
  <si>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</si>
  <si>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</si>
  <si>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</si>
  <si>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</si>
  <si>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</si>
  <si>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</si>
  <si>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</si>
  <si>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</si>
  <si>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</si>
  <si>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</si>
  <si>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</si>
  <si>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</si>
  <si>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</si>
  <si>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</si>
  <si>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</si>
  <si>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</si>
  <si>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</si>
  <si>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</si>
  <si>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</si>
  <si>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</si>
  <si>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</si>
  <si>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</si>
  <si>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</si>
  <si>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</si>
  <si>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</si>
  <si>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</si>
  <si>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</si>
  <si>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</si>
  <si>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</si>
  <si>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</si>
  <si>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</si>
  <si>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</si>
  <si>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</si>
  <si>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</si>
  <si>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</si>
  <si>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</si>
  <si>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</si>
  <si>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</si>
  <si>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</si>
  <si>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</si>
  <si>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</si>
  <si>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</si>
  <si>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</si>
  <si>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</si>
  <si>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</si>
  <si>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</si>
  <si>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</si>
  <si>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</si>
  <si>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</si>
  <si>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</si>
  <si>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</si>
  <si>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</si>
  <si>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</si>
  <si>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</si>
  <si>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</si>
  <si>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</si>
  <si>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</si>
  <si>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</si>
  <si>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</si>
  <si>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</si>
  <si>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</si>
  <si>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</si>
  <si>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</si>
  <si>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</si>
  <si>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</si>
  <si>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</si>
  <si>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</si>
  <si>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</si>
  <si>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</si>
  <si>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</si>
  <si>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</si>
  <si>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</si>
  <si>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</si>
  <si>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</si>
  <si>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</si>
  <si>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</si>
  <si>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</si>
  <si>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</si>
  <si>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</si>
  <si>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</si>
  <si>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</si>
  <si>
    <t>010/2026</t>
  </si>
  <si>
    <t>2 do 5</t>
  </si>
  <si>
    <t>os=2.392,31m²/med=2.226,57m²</t>
  </si>
  <si>
    <t>004/2026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</si>
</sst>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39"/>
  <sheetViews>
    <sheetView tabSelected="1" topLeftCell="A217" workbookViewId="0">
      <selection activeCell="G239" sqref="G239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x14ac:dyDescent="0.25">
      <c r="A228" t="s">
        <v>5</v>
      </c>
      <c r="B228" t="s">
        <v>101</v>
      </c>
      <c r="C228" s="1">
        <v>46171</v>
      </c>
      <c r="D228" s="2">
        <v>925350.92</v>
      </c>
      <c r="E228">
        <v>1179</v>
      </c>
      <c r="F228" s="1">
        <v>46175</v>
      </c>
      <c r="G228" s="1">
        <v>46176</v>
      </c>
      <c r="H228" t="s">
        <v>102</v>
      </c>
      <c r="I228">
        <v>16853</v>
      </c>
    </row>
    <row r="229" spans="1:9" x14ac:dyDescent="0.25">
      <c r="A229" t="s">
        <v>57</v>
      </c>
      <c r="B229">
        <v>46</v>
      </c>
      <c r="C229" s="1">
        <v>46064</v>
      </c>
      <c r="D229" s="2">
        <v>57532.81</v>
      </c>
      <c r="E229">
        <v>1019</v>
      </c>
      <c r="F229" s="1">
        <v>46175</v>
      </c>
      <c r="G229" s="1">
        <v>46176</v>
      </c>
      <c r="I229">
        <v>15710</v>
      </c>
    </row>
    <row r="230" spans="1:9" x14ac:dyDescent="0.25">
      <c r="A230" t="s">
        <v>57</v>
      </c>
      <c r="B230">
        <v>47</v>
      </c>
      <c r="C230" s="1">
        <v>46087</v>
      </c>
    </row>
    <row r="231" spans="1:9" x14ac:dyDescent="0.25">
      <c r="A231" t="s">
        <v>103</v>
      </c>
      <c r="B231">
        <v>1</v>
      </c>
      <c r="C231" s="1">
        <v>46169</v>
      </c>
      <c r="D231" s="2">
        <v>29600</v>
      </c>
      <c r="E231">
        <v>12</v>
      </c>
      <c r="F231" s="1">
        <v>46182</v>
      </c>
      <c r="G231" s="1">
        <v>46185</v>
      </c>
      <c r="I231">
        <v>16828</v>
      </c>
    </row>
    <row r="232" spans="1:9" x14ac:dyDescent="0.25">
      <c r="A232" t="s">
        <v>1</v>
      </c>
      <c r="B232">
        <v>24</v>
      </c>
      <c r="C232" s="1">
        <v>46181</v>
      </c>
      <c r="D232" s="2">
        <v>31601.21</v>
      </c>
      <c r="E232">
        <v>345</v>
      </c>
      <c r="F232" s="1">
        <v>46185</v>
      </c>
      <c r="G232" s="1">
        <v>46185</v>
      </c>
      <c r="I232">
        <v>16913</v>
      </c>
    </row>
    <row r="233" spans="1:9" x14ac:dyDescent="0.25">
      <c r="A233" t="s">
        <v>6</v>
      </c>
      <c r="B233">
        <v>10</v>
      </c>
      <c r="C233" s="1">
        <v>46185</v>
      </c>
      <c r="D233" s="2">
        <v>124700.33</v>
      </c>
      <c r="E233">
        <v>365</v>
      </c>
      <c r="F233" s="1">
        <v>46195</v>
      </c>
      <c r="G233" s="1">
        <v>46206</v>
      </c>
      <c r="I233">
        <v>16988</v>
      </c>
    </row>
    <row r="234" spans="1:9" x14ac:dyDescent="0.25">
      <c r="A234" t="s">
        <v>5</v>
      </c>
      <c r="B234" t="s">
        <v>104</v>
      </c>
      <c r="C234" s="1">
        <v>46198</v>
      </c>
      <c r="D234" s="2">
        <v>538184.49</v>
      </c>
      <c r="E234">
        <v>1193</v>
      </c>
      <c r="F234" s="1">
        <v>46204</v>
      </c>
      <c r="G234" s="1">
        <v>46206</v>
      </c>
      <c r="H234" t="s">
        <v>105</v>
      </c>
      <c r="I234">
        <v>17132</v>
      </c>
    </row>
    <row r="235" spans="1:9" x14ac:dyDescent="0.25">
      <c r="A235" t="s">
        <v>12</v>
      </c>
      <c r="B235">
        <v>21</v>
      </c>
      <c r="C235" s="1">
        <v>46209</v>
      </c>
      <c r="D235" s="2">
        <v>43977.55</v>
      </c>
      <c r="E235">
        <v>348</v>
      </c>
      <c r="F235" s="1">
        <v>46211</v>
      </c>
      <c r="I235">
        <v>17232</v>
      </c>
    </row>
    <row r="236" spans="1:9" x14ac:dyDescent="0.25">
      <c r="A236" t="s">
        <v>1</v>
      </c>
      <c r="B236">
        <v>25</v>
      </c>
      <c r="C236" s="1">
        <v>46209</v>
      </c>
      <c r="D236" s="2">
        <v>15001.95</v>
      </c>
      <c r="E236">
        <v>349</v>
      </c>
      <c r="F236" s="1">
        <v>46211</v>
      </c>
      <c r="G236" s="1">
        <v>46213</v>
      </c>
      <c r="I236">
        <v>17230</v>
      </c>
    </row>
    <row r="237" spans="1:9" x14ac:dyDescent="0.25">
      <c r="A237" t="s">
        <v>106</v>
      </c>
      <c r="B237">
        <v>1</v>
      </c>
      <c r="C237" s="1">
        <v>46204</v>
      </c>
      <c r="D237" s="2">
        <v>1784525.37</v>
      </c>
      <c r="E237">
        <v>782</v>
      </c>
      <c r="F237" s="1">
        <v>46204</v>
      </c>
      <c r="G237" s="1">
        <v>46206</v>
      </c>
    </row>
    <row r="238" spans="1:9" x14ac:dyDescent="0.25">
      <c r="A238" t="s">
        <v>1</v>
      </c>
      <c r="B238">
        <v>26</v>
      </c>
      <c r="C238" s="1">
        <v>46219</v>
      </c>
      <c r="D238" s="2">
        <v>45911.199999999997</v>
      </c>
      <c r="E238">
        <v>350</v>
      </c>
      <c r="F238" s="1">
        <v>46225</v>
      </c>
      <c r="I238">
        <v>17378</v>
      </c>
    </row>
    <row r="239" spans="1:9" x14ac:dyDescent="0.25">
      <c r="A239" t="s">
        <v>103</v>
      </c>
      <c r="B239">
        <v>2</v>
      </c>
      <c r="C239" s="1">
        <v>46217</v>
      </c>
      <c r="D239" s="2">
        <v>29600</v>
      </c>
      <c r="E239">
        <v>13</v>
      </c>
      <c r="F239" s="1">
        <v>46224</v>
      </c>
    </row>
  </sheetData>
  <autoFilter ref="A1:A239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sheetPr filterMode="1"/>
  <dimension ref="A1:I95"/>
  <sheetViews>
    <sheetView workbookViewId="0">
      <selection activeCell="I95" sqref="I95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hidden="1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hidden="1" x14ac:dyDescent="0.25">
      <c r="A3" t="s">
        <v>18</v>
      </c>
      <c r="B3" t="s">
        <v>45</v>
      </c>
      <c r="C3" s="1">
        <v>45634</v>
      </c>
      <c r="D3">
        <v>22686.63</v>
      </c>
    </row>
    <row r="4" spans="1:9" hidden="1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hidden="1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hidden="1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hidden="1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hidden="1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hidden="1" x14ac:dyDescent="0.25">
      <c r="A9" t="s">
        <v>5</v>
      </c>
      <c r="B9" t="s">
        <v>47</v>
      </c>
      <c r="D9">
        <v>5689421.25</v>
      </c>
      <c r="E9" s="1"/>
    </row>
    <row r="10" spans="1:9" hidden="1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hidden="1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hidden="1" x14ac:dyDescent="0.25">
      <c r="A12" t="s">
        <v>5</v>
      </c>
      <c r="B12" t="s">
        <v>47</v>
      </c>
      <c r="D12">
        <v>7472178.6699999999</v>
      </c>
      <c r="E12" s="1"/>
    </row>
    <row r="13" spans="1:9" hidden="1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hidden="1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hidden="1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hidden="1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hidden="1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hidden="1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hidden="1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hidden="1" x14ac:dyDescent="0.25">
      <c r="A20" t="s">
        <v>12</v>
      </c>
      <c r="B20" t="s">
        <v>48</v>
      </c>
      <c r="C20" s="1">
        <v>45377</v>
      </c>
    </row>
    <row r="21" spans="1:9" hidden="1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hidden="1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hidden="1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hidden="1" x14ac:dyDescent="0.25">
      <c r="A24" t="s">
        <v>53</v>
      </c>
      <c r="B24" t="s">
        <v>54</v>
      </c>
    </row>
    <row r="25" spans="1:9" hidden="1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hidden="1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hidden="1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hidden="1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hidden="1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hidden="1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hidden="1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hidden="1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hidden="1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hidden="1" x14ac:dyDescent="0.25">
      <c r="A34" t="s">
        <v>11</v>
      </c>
      <c r="B34" t="s">
        <v>54</v>
      </c>
      <c r="C34" s="1">
        <v>45656</v>
      </c>
    </row>
    <row r="35" spans="1:9" hidden="1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hidden="1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hidden="1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hidden="1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hidden="1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hidden="1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hidden="1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hidden="1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hidden="1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hidden="1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hidden="1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hidden="1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hidden="1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hidden="1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hidden="1" x14ac:dyDescent="0.25">
      <c r="A49" t="s">
        <v>57</v>
      </c>
      <c r="B49" t="s">
        <v>48</v>
      </c>
    </row>
    <row r="50" spans="1:9" hidden="1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hidden="1" x14ac:dyDescent="0.25">
      <c r="A51" t="s">
        <v>57</v>
      </c>
      <c r="B51" t="s">
        <v>45</v>
      </c>
      <c r="D51">
        <v>456065.43</v>
      </c>
      <c r="I51">
        <v>24.927</v>
      </c>
    </row>
    <row r="52" spans="1:9" hidden="1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hidden="1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hidden="1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hidden="1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hidden="1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hidden="1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hidden="1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hidden="1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hidden="1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hidden="1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hidden="1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hidden="1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hidden="1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hidden="1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hidden="1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hidden="1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hidden="1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hidden="1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hidden="1" x14ac:dyDescent="0.25">
      <c r="A73" t="s">
        <v>62</v>
      </c>
      <c r="B73" t="s">
        <v>47</v>
      </c>
      <c r="D73">
        <v>143481.88</v>
      </c>
      <c r="I73">
        <v>4.7679</v>
      </c>
    </row>
    <row r="74" spans="1:9" hidden="1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hidden="1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hidden="1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hidden="1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hidden="1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hidden="1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hidden="1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hidden="1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hidden="1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hidden="1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hidden="1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hidden="1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hidden="1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hidden="1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hidden="1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hidden="1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hidden="1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hidden="1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hidden="1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hidden="1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>
        <v>4.1100000000000003</v>
      </c>
    </row>
    <row r="94" spans="1:9" hidden="1" x14ac:dyDescent="0.25">
      <c r="A94" t="s">
        <v>6</v>
      </c>
      <c r="B94" t="s">
        <v>46</v>
      </c>
      <c r="C94" s="1">
        <v>46101</v>
      </c>
      <c r="E94" s="1">
        <v>46112</v>
      </c>
      <c r="F94" s="1">
        <v>46201</v>
      </c>
    </row>
    <row r="95" spans="1:9" x14ac:dyDescent="0.25">
      <c r="A95" t="s">
        <v>0</v>
      </c>
      <c r="B95" t="s">
        <v>46</v>
      </c>
      <c r="C95" s="1">
        <v>46101</v>
      </c>
      <c r="E95" s="1">
        <v>46108</v>
      </c>
      <c r="F95" s="1">
        <v>46472</v>
      </c>
      <c r="G95" s="1">
        <v>46108</v>
      </c>
      <c r="H95" s="1">
        <v>46472</v>
      </c>
    </row>
  </sheetData>
  <autoFilter ref="A1:I94" xr:uid="{C2D9FFEC-3CAE-4AB7-A169-AB095655BC86}">
    <filterColumn colId="0">
      <filters>
        <filter val="007/2024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2026-07-23T14:25:39Z</dcterms:modified>
</cp:coreProperties>
</file>