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A0BB2F49-8414-4E45-BA39-7015C17847BF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Aditivo!$A$1:$I$83</definedName>
    <definedName name="_xlnm._FilterDatabase" localSheetId="0" hidden="1">Medicoes!$A$1:$A$208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<sst xmlns="http://schemas.openxmlformats.org/spreadsheetml/2006/main" count="440" uniqueCount="91">
  <si>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</si>
  <si>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</si>
  <si>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</si>
  <si>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</si>
  <si>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</si>
  <si>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</si>
  <si>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</si>
  <si>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</si>
  <si>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</si>
  <si>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</si>
  <si>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</si>
  <si>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</si>
  <si>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</si>
  <si>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</si>
  <si>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</si>
  <si>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</si>
  <si>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</si>
  <si>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</si>
  <si>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</si>
  <si>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</si>
  <si>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</si>
  <si>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</si>
  <si>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</si>
  <si>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</si>
  <si>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</si>
  <si>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</si>
  <si>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</si>
  <si>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</si>
  <si>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</si>
  <si>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</si>
  <si>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</si>
  <si>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</si>
  <si>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</si>
  <si>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</si>
  <si>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</si>
  <si>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</si>
  <si>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</si>
  <si>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</si>
  <si>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</si>
  <si>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</si>
  <si>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</si>
  <si>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</si>
  <si>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</si>
  <si>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</si>
  <si>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</si>
  <si>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</si>
  <si>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</si>
  <si>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</si>
  <si>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</si>
  <si>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</si>
  <si>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</si>
  <si>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</si>
  <si>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</si>
  <si>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 xml:space="preserve">ADITIVO DE VALOR 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</si>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</sst>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08"/>
  <sheetViews>
    <sheetView tabSelected="1" workbookViewId="0">
      <selection activeCell="E214" sqref="E214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1.425781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66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69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66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70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71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66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66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66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1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2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2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3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4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66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66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66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66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52211.519999999997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67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57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59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59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59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59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59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59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59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59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59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68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60</v>
      </c>
    </row>
    <row r="167" spans="1:9" x14ac:dyDescent="0.25">
      <c r="A167" t="s">
        <v>59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64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65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72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88</v>
      </c>
      <c r="I175">
        <v>14754</v>
      </c>
    </row>
    <row r="176" spans="1:9" x14ac:dyDescent="0.25">
      <c r="A176" t="s">
        <v>63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63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63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63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63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63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63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63</v>
      </c>
      <c r="B183">
        <v>8</v>
      </c>
      <c r="C183" s="1">
        <v>45540</v>
      </c>
      <c r="D183" s="2">
        <v>250777</v>
      </c>
    </row>
    <row r="184" spans="1:4" x14ac:dyDescent="0.25">
      <c r="A184" t="s">
        <v>63</v>
      </c>
      <c r="B184">
        <v>9</v>
      </c>
      <c r="C184" s="1">
        <v>45569</v>
      </c>
      <c r="D184" s="2">
        <v>250778</v>
      </c>
    </row>
    <row r="185" spans="1:4" x14ac:dyDescent="0.25">
      <c r="A185" t="s">
        <v>63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63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63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63</v>
      </c>
      <c r="B188" t="s">
        <v>73</v>
      </c>
      <c r="C188" s="1">
        <v>45712</v>
      </c>
      <c r="D188" s="2">
        <v>250777</v>
      </c>
    </row>
    <row r="189" spans="1:4" x14ac:dyDescent="0.25">
      <c r="A189" t="s">
        <v>63</v>
      </c>
      <c r="B189" t="s">
        <v>74</v>
      </c>
      <c r="C189" s="1">
        <v>45726</v>
      </c>
      <c r="D189" s="2">
        <v>250777</v>
      </c>
    </row>
    <row r="190" spans="1:4" x14ac:dyDescent="0.25">
      <c r="A190" t="s">
        <v>63</v>
      </c>
      <c r="B190" t="s">
        <v>75</v>
      </c>
      <c r="C190" s="1">
        <v>45751</v>
      </c>
      <c r="D190" s="2">
        <v>286649.17</v>
      </c>
    </row>
    <row r="191" spans="1:4" x14ac:dyDescent="0.25">
      <c r="A191" t="s">
        <v>63</v>
      </c>
      <c r="B191" t="s">
        <v>76</v>
      </c>
      <c r="C191" s="1">
        <v>45786</v>
      </c>
      <c r="D191" s="2">
        <v>262734.39</v>
      </c>
    </row>
    <row r="192" spans="1:4" x14ac:dyDescent="0.25">
      <c r="A192" t="s">
        <v>63</v>
      </c>
      <c r="B192" t="s">
        <v>77</v>
      </c>
      <c r="C192" s="1">
        <v>45814</v>
      </c>
      <c r="D192" s="2">
        <v>262734.39</v>
      </c>
    </row>
    <row r="193" spans="1:9" x14ac:dyDescent="0.25">
      <c r="A193" t="s">
        <v>63</v>
      </c>
      <c r="B193" t="s">
        <v>78</v>
      </c>
      <c r="C193" s="1">
        <v>45845</v>
      </c>
      <c r="D193" s="2">
        <v>262734.39</v>
      </c>
    </row>
    <row r="194" spans="1:9" x14ac:dyDescent="0.25">
      <c r="A194" t="s">
        <v>63</v>
      </c>
      <c r="B194" t="s">
        <v>79</v>
      </c>
      <c r="C194" s="1">
        <v>45876</v>
      </c>
      <c r="D194" s="2">
        <v>262734.39</v>
      </c>
    </row>
    <row r="195" spans="1:9" x14ac:dyDescent="0.25">
      <c r="A195" t="s">
        <v>63</v>
      </c>
      <c r="B195" t="s">
        <v>80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58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5</v>
      </c>
      <c r="C199" s="1">
        <v>45979</v>
      </c>
      <c r="D199" s="2">
        <v>163450.57999999999</v>
      </c>
    </row>
    <row r="200" spans="1:9" x14ac:dyDescent="0.25">
      <c r="A200" t="s">
        <v>82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90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84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85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86</v>
      </c>
      <c r="I203">
        <v>15027</v>
      </c>
    </row>
    <row r="204" spans="1:9" x14ac:dyDescent="0.25">
      <c r="A204" t="s">
        <v>5</v>
      </c>
      <c r="B204" t="s">
        <v>87</v>
      </c>
      <c r="C204" s="1">
        <v>45989</v>
      </c>
      <c r="D204" s="2">
        <v>604101.49</v>
      </c>
      <c r="E204">
        <v>1079</v>
      </c>
      <c r="F204" s="1">
        <v>45993</v>
      </c>
      <c r="H204" t="s">
        <v>89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I205">
        <v>15076</v>
      </c>
    </row>
    <row r="206" spans="1:9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x14ac:dyDescent="0.25">
      <c r="A208" t="s">
        <v>16</v>
      </c>
      <c r="B208">
        <v>6</v>
      </c>
      <c r="C208" s="1">
        <v>46006</v>
      </c>
      <c r="D208" s="2">
        <v>80713.570000000007</v>
      </c>
      <c r="I208">
        <v>15173</v>
      </c>
    </row>
  </sheetData>
  <autoFilter ref="A1:A208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83"/>
  <sheetViews>
    <sheetView topLeftCell="A19" workbookViewId="0">
      <selection activeCell="B29" sqref="B29"/>
    </sheetView>
  </sheetViews>
  <sheetFormatPr defaultRowHeight="15" x14ac:dyDescent="0.25"/>
  <cols>
    <col min="1" max="1" width="11.285156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81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D3">
        <v>22686.63</v>
      </c>
    </row>
    <row r="4" spans="1:9" x14ac:dyDescent="0.25">
      <c r="A4" t="s">
        <v>18</v>
      </c>
      <c r="B4" t="s">
        <v>46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</row>
    <row r="21" spans="1:9" x14ac:dyDescent="0.25">
      <c r="A21" t="s">
        <v>12</v>
      </c>
      <c r="B21" t="s">
        <v>46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53</v>
      </c>
      <c r="D23">
        <v>750497.66</v>
      </c>
      <c r="I23">
        <v>17.348874299999999</v>
      </c>
    </row>
    <row r="24" spans="1:9" x14ac:dyDescent="0.25">
      <c r="A24" t="s">
        <v>54</v>
      </c>
      <c r="B24" t="s">
        <v>55</v>
      </c>
    </row>
    <row r="25" spans="1:9" x14ac:dyDescent="0.25">
      <c r="A25" t="s">
        <v>54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55</v>
      </c>
    </row>
    <row r="35" spans="1:9" x14ac:dyDescent="0.25">
      <c r="A35" t="s">
        <v>11</v>
      </c>
      <c r="B35" t="s">
        <v>46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E44" s="1">
        <v>45679</v>
      </c>
      <c r="F44" s="1">
        <v>45798</v>
      </c>
    </row>
    <row r="45" spans="1:9" x14ac:dyDescent="0.25">
      <c r="A45" t="s">
        <v>9</v>
      </c>
      <c r="B45" t="s">
        <v>56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58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58</v>
      </c>
      <c r="B49" t="s">
        <v>48</v>
      </c>
    </row>
    <row r="50" spans="1:9" x14ac:dyDescent="0.25">
      <c r="A50" t="s">
        <v>58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58</v>
      </c>
      <c r="B51" t="s">
        <v>45</v>
      </c>
      <c r="D51">
        <v>456065.43</v>
      </c>
      <c r="I51">
        <v>24.927</v>
      </c>
    </row>
    <row r="52" spans="1:9" x14ac:dyDescent="0.25">
      <c r="A52" t="s">
        <v>58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58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</row>
    <row r="66" spans="1:9" x14ac:dyDescent="0.25">
      <c r="A66" t="s">
        <v>0</v>
      </c>
      <c r="B66" t="s">
        <v>45</v>
      </c>
      <c r="D66" s="2">
        <v>557026.77</v>
      </c>
      <c r="I66">
        <v>48.59</v>
      </c>
    </row>
    <row r="67" spans="1:9" x14ac:dyDescent="0.25">
      <c r="A67" t="s">
        <v>61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61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61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61</v>
      </c>
      <c r="B70" t="s">
        <v>62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61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63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63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83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</sheetData>
  <autoFilter ref="A1:I83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2025-12-16T16:02:37Z</dcterms:modified>
</cp:coreProperties>
</file>