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956571E-0CAD-4DC4-B901-8D3A9F01F859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_xlnm._FilterDatabase" localSheetId="3" hidden="1">Planilha3!$A$1:$A$116</definedName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<sst xmlns="http://schemas.openxmlformats.org/spreadsheetml/2006/main" count="460" uniqueCount="206">
  <si>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</si>
  <si>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</si>
  <si>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</si>
  <si>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</si>
  <si>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</si>
  <si>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</si>
  <si>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</si>
  <si>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</si>
  <si>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</si>
  <si>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</si>
  <si>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</si>
  <si>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</si>
  <si>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</si>
  <si>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</si>
  <si>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</si>
  <si>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</si>
  <si>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</si>
  <si>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</si>
  <si>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</si>
  <si>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</si>
  <si>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</si>
  <si>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</si>
  <si>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</si>
  <si>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</si>
  <si>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</si>
  <si>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</si>
  <si>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</si>
  <si>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</si>
  <si>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</si>
  <si>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</si>
  <si>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</si>
  <si>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</si>
  <si>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</si>
  <si>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</si>
  <si>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</si>
  <si>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</si>
  <si>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</si>
  <si>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</si>
  <si>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</si>
  <si>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</si>
  <si>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</si>
  <si>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</si>
  <si>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</si>
  <si>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</si>
  <si>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</si>
  <si>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</si>
  <si>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</si>
  <si>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</si>
  <si>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</si>
  <si>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</si>
  <si>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</si>
  <si>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</si>
  <si>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</si>
  <si>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</si>
  <si>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</si>
  <si>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</si>
  <si>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</si>
  <si>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</si>
  <si>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</si>
  <si>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</si>
  <si>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</si>
  <si>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</si>
  <si>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</si>
  <si>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</si>
  <si>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</si>
  <si>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</si>
  <si>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</si>
  <si>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</si>
  <si>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</si>
  <si>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</si>
  <si>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</si>
  <si>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</si>
  <si>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</si>
  <si>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</si>
  <si>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</si>
  <si>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</si>
  <si>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</si>
  <si>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</si>
  <si>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</si>
  <si>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</si>
  <si>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</si>
  <si>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</si>
  <si>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</si>
  <si>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</si>
  <si>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</si>
  <si>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</si>
  <si>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</si>
  <si>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</si>
  <si>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</si>
  <si>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</si>
  <si>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</si>
  <si>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</si>
  <si>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</si>
  <si>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</si>
  <si>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</si>
  <si>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</si>
  <si>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</si>
  <si>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</si>
  <si>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</si>
  <si>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</si>
  <si>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</si>
  <si>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</si>
  <si>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</si>
  <si>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</si>
  <si>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</si>
  <si>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</si>
  <si>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</si>
  <si>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</si>
  <si>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</si>
  <si>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</si>
  <si>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</si>
  <si>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</si>
  <si>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</si>
  <si>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</si>
  <si>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</si>
  <si>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</si>
  <si>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</si>
  <si>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</si>
  <si>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</si>
  <si>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</si>
  <si>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</si>
  <si>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</si>
  <si>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</si>
  <si>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</si>
  <si>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</si>
  <si>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</si>
  <si>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</si>
  <si>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</si>
  <si>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</si>
  <si>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</si>
  <si>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</si>
  <si>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</si>
  <si>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</si>
  <si>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</si>
  <si>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</si>
  <si>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</si>
  <si>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</si>
  <si>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</si>
  <si>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</si>
  <si>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</si>
  <si>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</si>
  <si>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</si>
  <si>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</si>
  <si>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</si>
  <si>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</si>
  <si>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</si>
  <si>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</si>
  <si>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</si>
  <si>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</si>
  <si>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</si>
  <si>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</si>
  <si>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</si>
  <si>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</si>
  <si>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</si>
  <si>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</si>
  <si>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</si>
  <si>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</si>
  <si>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</si>
  <si>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</si>
  <si>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</si>
  <si>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</si>
  <si>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</si>
  <si>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</si>
  <si>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</si>
  <si>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</si>
  <si>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</si>
  <si>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</si>
  <si>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</si>
  <si>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</si>
  <si>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</si>
  <si>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</si>
  <si>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</si>
  <si>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</si>
  <si>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</si>
  <si>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</si>
  <si>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</si>
  <si>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</si>
  <si>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</si>
  <si>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</si>
  <si>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</si>
  <si>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</si>
  <si>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</si>
  <si>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COOPERATIVA DE CATADORES E CATADORAS DE MATERIAL RECICLAVEL DE RONDONÓPOLIS – NOVA ESPERANÇA</t>
  </si>
  <si>
    <t>CONTRATAÇÃO DE COOPERATIVA PARA EXECUÇÃO DE SERVIÇOS RECICLAGEM NO MUNICIPIO DE RONDONÓPOLIS/MT</t>
  </si>
  <si>
    <t>DL 001/2019</t>
  </si>
  <si>
    <t>JAMAL BADIE DAUD</t>
  </si>
  <si>
    <t>fim</t>
  </si>
  <si>
    <t>encerrado com termo definitivo</t>
  </si>
  <si>
    <t>017/2024</t>
  </si>
  <si>
    <t>CE 005/2024</t>
  </si>
  <si>
    <t>023/2024</t>
  </si>
  <si>
    <t>CE 010/2024</t>
  </si>
  <si>
    <t>MARCIO SOUZA FARIA LTDA</t>
  </si>
  <si>
    <t>EXECUÇÃO DE REDES DE ABASTECIMENTO DE ÁGUA E REDES DE ESGOTAMENTO SANITÁRIO NO CPA – CENTRO POLÍTICO ADMINISTRATIVO.</t>
  </si>
  <si>
    <t>PERFURAÇÃO DE 06 (SEIS) POÇOS TUBULARES PROFUNDOS, COM APLICAÇÃO DE MATERIAIS, LOCALIZADOS NO VALE ENCANTADO-CARIMÃ, ALTO DA FÉ, BANANAL, CABECEIRA DO ALMOÇO, ÁGUA FRIA E PINGUELA.</t>
  </si>
  <si>
    <t>CE 011/2024</t>
  </si>
  <si>
    <t>CONSTRUÇÃO DE TANQUE METÁLICO E INTERLIGAÇÃO DA SAÍDA DO NOVO DESARENADOR ATÉ A ADUTORA EXISTENTE NA CAPTAÇÃO DE ÁGUA BRUTA.</t>
  </si>
  <si>
    <t>SPARTACUS CONSTRUÇÃO CIVIL E MONTAGEM INDUSTRIAL LTDA.</t>
  </si>
  <si>
    <t>NF 53 cancelada</t>
  </si>
  <si>
    <t>3 do 3</t>
  </si>
  <si>
    <t>protocolo</t>
  </si>
  <si>
    <t>004/2022</t>
  </si>
  <si>
    <t>DIEFRA ENGENHARIA E CONSULTORIA LTDA</t>
  </si>
  <si>
    <t>EXECUÇÃO DE SERVIÇOS DE GERENCIAMENTO, SUPERVISÃO E FISCALIZAÇÃO DE OBRAS DE SANEAMENTO.</t>
  </si>
  <si>
    <t>GRAZIELA DIAS DEGIACOMETI</t>
  </si>
  <si>
    <t>TP 005/2021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</si>
</sst>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42"/>
  <sheetViews>
    <sheetView topLeftCell="A37" workbookViewId="0">
      <selection activeCell="C40" sqref="C40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186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42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187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182</v>
      </c>
      <c r="D38" s="7" t="s">
        <v>183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184</v>
      </c>
      <c r="J38" t="s">
        <v>13</v>
      </c>
      <c r="K38" t="s">
        <v>185</v>
      </c>
      <c r="L38">
        <v>10</v>
      </c>
      <c r="M38" s="1">
        <v>43517</v>
      </c>
    </row>
    <row r="39" spans="1:16" ht="105" x14ac:dyDescent="0.25">
      <c r="A39">
        <v>38</v>
      </c>
      <c r="B39" t="s">
        <v>188</v>
      </c>
      <c r="C39" t="s">
        <v>49</v>
      </c>
      <c r="D39" s="7" t="s">
        <v>194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189</v>
      </c>
      <c r="J39" t="s">
        <v>13</v>
      </c>
      <c r="K39" t="s">
        <v>185</v>
      </c>
      <c r="L39">
        <v>24</v>
      </c>
      <c r="M39" s="1">
        <v>45569</v>
      </c>
      <c r="O39" s="1">
        <v>45555</v>
      </c>
      <c r="P39" t="s">
        <v>157</v>
      </c>
    </row>
    <row r="40" spans="1:16" ht="60" x14ac:dyDescent="0.25">
      <c r="A40">
        <v>39</v>
      </c>
      <c r="B40" t="s">
        <v>190</v>
      </c>
      <c r="C40" t="s">
        <v>192</v>
      </c>
      <c r="D40" s="7" t="s">
        <v>193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191</v>
      </c>
      <c r="J40" t="s">
        <v>13</v>
      </c>
      <c r="K40" t="s">
        <v>170</v>
      </c>
      <c r="L40">
        <v>30</v>
      </c>
      <c r="M40" s="1">
        <v>45617</v>
      </c>
    </row>
    <row r="41" spans="1:16" ht="75" x14ac:dyDescent="0.25">
      <c r="A41">
        <v>40</v>
      </c>
      <c r="B41" t="s">
        <v>153</v>
      </c>
      <c r="C41" s="2" t="s">
        <v>197</v>
      </c>
      <c r="D41" s="7" t="s">
        <v>196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195</v>
      </c>
      <c r="J41" t="s">
        <v>13</v>
      </c>
      <c r="K41" t="s">
        <v>14</v>
      </c>
      <c r="L41">
        <v>31</v>
      </c>
      <c r="M41" s="1">
        <v>45617</v>
      </c>
      <c r="O41" s="1">
        <v>45614</v>
      </c>
    </row>
    <row r="42" spans="1:16" ht="60" x14ac:dyDescent="0.25">
      <c r="A42">
        <v>41</v>
      </c>
      <c r="B42" t="s">
        <v>201</v>
      </c>
      <c r="C42" t="s">
        <v>202</v>
      </c>
      <c r="D42" s="7" t="s">
        <v>203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205</v>
      </c>
      <c r="J42" t="s">
        <v>13</v>
      </c>
      <c r="K42" t="s">
        <v>204</v>
      </c>
      <c r="L42">
        <v>11</v>
      </c>
      <c r="M42" s="1">
        <v>44692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42"/>
  <sheetViews>
    <sheetView topLeftCell="A7" workbookViewId="0">
      <selection activeCell="D14" sqref="D1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  <c r="C14" s="1">
        <v>45756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45761</v>
      </c>
    </row>
    <row r="24" spans="1:5" x14ac:dyDescent="0.25">
      <c r="A24">
        <v>23</v>
      </c>
      <c r="B24" t="s">
        <v>63</v>
      </c>
      <c r="C24" s="1">
        <v>46107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45761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188</v>
      </c>
      <c r="C39" s="1"/>
    </row>
    <row r="40" spans="1:7" x14ac:dyDescent="0.25">
      <c r="A40">
        <v>39</v>
      </c>
      <c r="B40" t="s">
        <v>190</v>
      </c>
    </row>
    <row r="41" spans="1:7" x14ac:dyDescent="0.25">
      <c r="A41">
        <v>40</v>
      </c>
      <c r="B41" t="s">
        <v>153</v>
      </c>
    </row>
    <row r="42" spans="1:7" x14ac:dyDescent="0.25">
      <c r="A42">
        <v>41</v>
      </c>
      <c r="B42" t="s">
        <v>201</v>
      </c>
      <c r="C42" s="1">
        <v>45385</v>
      </c>
      <c r="D42" s="1">
        <v>45385</v>
      </c>
      <c r="E42" s="1">
        <v>45750</v>
      </c>
      <c r="F42" s="1">
        <v>45750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I116"/>
  <sheetViews>
    <sheetView tabSelected="1" workbookViewId="0">
      <selection activeCell="C17" sqref="C17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  <c r="I1" t="s">
        <v>200</v>
      </c>
    </row>
    <row r="2" spans="1:9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9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9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9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9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9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134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134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198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52</v>
      </c>
      <c r="B107">
        <v>1</v>
      </c>
      <c r="D107" s="25">
        <v>1200005.94</v>
      </c>
    </row>
    <row r="108" spans="1:7" x14ac:dyDescent="0.25">
      <c r="A108" t="s">
        <v>52</v>
      </c>
      <c r="B108">
        <v>2</v>
      </c>
      <c r="D108" s="25">
        <v>998356.07</v>
      </c>
    </row>
    <row r="109" spans="1:7" x14ac:dyDescent="0.25">
      <c r="A109" t="s">
        <v>52</v>
      </c>
      <c r="B109">
        <v>3</v>
      </c>
      <c r="D109" s="25">
        <v>110704.87</v>
      </c>
    </row>
    <row r="110" spans="1:7" x14ac:dyDescent="0.25">
      <c r="A110" t="s">
        <v>188</v>
      </c>
      <c r="B110">
        <v>1</v>
      </c>
      <c r="D110" s="25">
        <v>2994149.07</v>
      </c>
    </row>
    <row r="111" spans="1:7" x14ac:dyDescent="0.25">
      <c r="A111" t="s">
        <v>148</v>
      </c>
      <c r="B111">
        <v>10</v>
      </c>
      <c r="C111" s="1">
        <v>45747</v>
      </c>
      <c r="D111" s="25">
        <v>115541.23</v>
      </c>
      <c r="E111">
        <v>278</v>
      </c>
      <c r="F111" s="1">
        <v>45750</v>
      </c>
      <c r="G111" s="1">
        <v>45750</v>
      </c>
    </row>
    <row r="112" spans="1:7" x14ac:dyDescent="0.25">
      <c r="A112" t="s">
        <v>148</v>
      </c>
      <c r="B112">
        <v>11</v>
      </c>
      <c r="C112" s="1">
        <v>45744</v>
      </c>
      <c r="D112" s="25">
        <v>26921.29</v>
      </c>
      <c r="E112">
        <v>277</v>
      </c>
      <c r="F112" s="1">
        <v>45750</v>
      </c>
      <c r="G112" s="1">
        <v>45750</v>
      </c>
    </row>
    <row r="113" spans="1:9" x14ac:dyDescent="0.25">
      <c r="A113" t="s">
        <v>41</v>
      </c>
      <c r="B113">
        <v>10</v>
      </c>
      <c r="C113" s="1">
        <v>45750</v>
      </c>
      <c r="D113" s="25">
        <v>62667.54</v>
      </c>
      <c r="I113">
        <v>12400</v>
      </c>
    </row>
    <row r="114" spans="1:9" x14ac:dyDescent="0.25">
      <c r="A114" t="s">
        <v>11</v>
      </c>
      <c r="B114" t="s">
        <v>199</v>
      </c>
      <c r="C114" s="1">
        <v>45749</v>
      </c>
      <c r="D114" s="25">
        <v>783481.71</v>
      </c>
      <c r="E114">
        <v>945</v>
      </c>
      <c r="F114" s="1">
        <v>45755</v>
      </c>
    </row>
    <row r="115" spans="1:9" x14ac:dyDescent="0.25">
      <c r="A115" t="s">
        <v>134</v>
      </c>
      <c r="B115">
        <v>8</v>
      </c>
      <c r="D115" s="25">
        <v>28800</v>
      </c>
      <c r="E115">
        <v>283</v>
      </c>
      <c r="F115" s="1">
        <v>45748</v>
      </c>
    </row>
    <row r="116" spans="1:9" x14ac:dyDescent="0.25">
      <c r="A116" t="s">
        <v>108</v>
      </c>
      <c r="B116">
        <v>3</v>
      </c>
      <c r="C116" s="1">
        <v>45757</v>
      </c>
      <c r="D116" s="25">
        <v>142830.01999999999</v>
      </c>
    </row>
  </sheetData>
  <autoFilter ref="A1:A116" xr:uid="{D4B4E85D-A963-4CFA-BEB2-23D2756A77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2025-04-14T19:33:46Z</dcterms:modified>
</cp:coreProperties>
</file>