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DB51E8CB-79FF-4F54-9CF2-8CA224F86F79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Aditivo!$A$1:$H$81</definedName>
    <definedName name="_xlnm._FilterDatabase" localSheetId="0" hidden="1">Medicoes!$A$1:$A$172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<sst xmlns="http://schemas.openxmlformats.org/spreadsheetml/2006/main" count="371" uniqueCount="68">
  <si>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</si>
  <si>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</si>
  <si>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</si>
  <si>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</si>
  <si>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</si>
  <si>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</si>
  <si>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</si>
  <si>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</si>
  <si>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</si>
  <si>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</si>
  <si>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</si>
  <si>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</si>
  <si>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</si>
  <si>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</si>
  <si>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</si>
  <si>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</si>
  <si>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</si>
  <si>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</si>
  <si>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</si>
  <si>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</si>
  <si>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</si>
  <si>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</si>
  <si>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</si>
  <si>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</si>
  <si>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</si>
  <si>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</si>
  <si>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</si>
  <si>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</si>
  <si>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</si>
  <si>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</si>
  <si>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</si>
  <si>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</si>
  <si>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</si>
  <si>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</si>
  <si>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</si>
  <si>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</si>
  <si>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</si>
  <si>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</si>
  <si>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</si>
  <si>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</si>
  <si>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</si>
  <si>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</si>
  <si>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</si>
  <si>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</si>
  <si>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</si>
  <si>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</si>
  <si>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</si>
  <si>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</si>
  <si>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</si>
  <si>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</si>
  <si>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</si>
  <si>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</si>
  <si>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</si>
  <si>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</si>
  <si>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</si>
  <si>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</si>
  <si>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</si>
  <si>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</si>
  <si>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</si>
  <si>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</si>
  <si>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</si>
  <si>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</si>
  <si>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</si>
  <si>
    <t>025/2022</t>
  </si>
  <si>
    <t>ADITIVO DE VALOR E PRAZO</t>
  </si>
  <si>
    <t>002/2024</t>
  </si>
  <si>
    <t>5 do 4</t>
  </si>
  <si>
    <t>Recurso proprio (interligacao)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</si>
</sst>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72"/>
  <sheetViews>
    <sheetView tabSelected="1" workbookViewId="0">
      <selection activeCell="D126" sqref="D126:D17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6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E152">
        <v>1042</v>
      </c>
      <c r="F152" s="1">
        <v>45903</v>
      </c>
      <c r="G152" s="1">
        <v>45904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  <c r="E154">
        <v>32</v>
      </c>
      <c r="F154" s="1">
        <v>45917</v>
      </c>
      <c r="G154" s="1">
        <v>45919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E155">
        <v>292</v>
      </c>
      <c r="F155" s="1">
        <v>45925</v>
      </c>
      <c r="G155" s="1">
        <v>45926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E163">
        <v>118</v>
      </c>
      <c r="F163" s="1">
        <v>45904</v>
      </c>
      <c r="G163" s="1">
        <v>45915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E164">
        <v>121</v>
      </c>
      <c r="F164" s="1">
        <v>45918</v>
      </c>
      <c r="G164" s="1">
        <v>45922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G165" s="1">
        <v>45919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  <row r="167" spans="1:9" x14ac:dyDescent="0.25">
      <c r="A167" t="s">
        <v>60</v>
      </c>
      <c r="B167">
        <v>10</v>
      </c>
      <c r="C167" s="1">
        <v>45916</v>
      </c>
      <c r="D167" s="2">
        <v>66938.34</v>
      </c>
      <c r="E167">
        <v>122</v>
      </c>
      <c r="F167" s="1">
        <v>45918</v>
      </c>
      <c r="G167" s="1">
        <v>45922</v>
      </c>
    </row>
    <row r="168" spans="1:9" x14ac:dyDescent="0.25">
      <c r="A168" t="s">
        <v>1</v>
      </c>
      <c r="B168">
        <v>15</v>
      </c>
      <c r="C168" s="1">
        <v>45932</v>
      </c>
      <c r="D168" s="2">
        <v>80671.77</v>
      </c>
      <c r="E168">
        <v>303</v>
      </c>
      <c r="F168" s="1">
        <v>45936</v>
      </c>
      <c r="G168" s="1">
        <v>45937</v>
      </c>
      <c r="I168">
        <v>14477</v>
      </c>
    </row>
    <row r="169" spans="1:9" x14ac:dyDescent="0.25">
      <c r="A169" t="s">
        <v>0</v>
      </c>
      <c r="B169">
        <v>14</v>
      </c>
      <c r="C169" s="1">
        <v>45931</v>
      </c>
      <c r="D169" s="2">
        <v>316000</v>
      </c>
      <c r="E169">
        <v>29</v>
      </c>
      <c r="F169" s="1">
        <v>45945</v>
      </c>
      <c r="G169" s="1">
        <v>45946</v>
      </c>
    </row>
    <row r="170" spans="1:9" x14ac:dyDescent="0.25">
      <c r="A170" t="s">
        <v>5</v>
      </c>
      <c r="B170" t="s">
        <v>66</v>
      </c>
      <c r="C170" s="1">
        <v>45933</v>
      </c>
      <c r="D170" s="2">
        <v>611283.4</v>
      </c>
      <c r="E170">
        <v>1060</v>
      </c>
      <c r="F170" s="1">
        <v>45940</v>
      </c>
      <c r="G170" s="1">
        <v>45945</v>
      </c>
      <c r="I170">
        <v>14491</v>
      </c>
    </row>
    <row r="171" spans="1:9" x14ac:dyDescent="0.25">
      <c r="A171" t="s">
        <v>18</v>
      </c>
      <c r="B171">
        <v>7</v>
      </c>
      <c r="C171" s="1">
        <v>45936</v>
      </c>
      <c r="D171" s="2">
        <v>8367.6</v>
      </c>
    </row>
    <row r="172" spans="1:9" x14ac:dyDescent="0.25">
      <c r="A172" t="s">
        <v>18</v>
      </c>
      <c r="B172">
        <v>8</v>
      </c>
      <c r="C172" s="1">
        <v>45950</v>
      </c>
      <c r="D172" s="2">
        <v>4375.47</v>
      </c>
      <c r="H172" t="s">
        <v>67</v>
      </c>
      <c r="I172">
        <v>14663</v>
      </c>
    </row>
  </sheetData>
  <autoFilter ref="A1:A172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81"/>
  <sheetViews>
    <sheetView workbookViewId="0">
      <selection activeCell="B30" sqref="B30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  <row r="67" spans="1:8" x14ac:dyDescent="0.25">
      <c r="A67" t="s">
        <v>63</v>
      </c>
      <c r="B67" t="s">
        <v>46</v>
      </c>
      <c r="D67" s="1">
        <v>45004</v>
      </c>
      <c r="E67" s="1">
        <v>45183</v>
      </c>
    </row>
    <row r="68" spans="1:8" x14ac:dyDescent="0.25">
      <c r="A68" t="s">
        <v>63</v>
      </c>
      <c r="B68" t="s">
        <v>46</v>
      </c>
      <c r="D68" s="1">
        <v>45184</v>
      </c>
      <c r="E68" s="1">
        <v>45363</v>
      </c>
      <c r="F68" s="1">
        <v>45177</v>
      </c>
      <c r="G68" s="1">
        <v>45541</v>
      </c>
    </row>
    <row r="69" spans="1:8" x14ac:dyDescent="0.25">
      <c r="A69" t="s">
        <v>63</v>
      </c>
      <c r="B69" t="s">
        <v>46</v>
      </c>
      <c r="D69" s="1">
        <v>45364</v>
      </c>
      <c r="E69" s="1">
        <v>45513</v>
      </c>
    </row>
    <row r="70" spans="1:8" x14ac:dyDescent="0.25">
      <c r="A70" t="s">
        <v>63</v>
      </c>
      <c r="B70" t="s">
        <v>64</v>
      </c>
      <c r="C70">
        <v>26106.95</v>
      </c>
      <c r="D70" s="1">
        <v>45514</v>
      </c>
      <c r="E70" s="1">
        <v>45663</v>
      </c>
      <c r="F70" s="1">
        <v>45542</v>
      </c>
      <c r="G70" s="1">
        <v>45906</v>
      </c>
      <c r="H70" s="4">
        <v>44390</v>
      </c>
    </row>
    <row r="71" spans="1:8" x14ac:dyDescent="0.25">
      <c r="A71" t="s">
        <v>63</v>
      </c>
      <c r="B71" t="s">
        <v>46</v>
      </c>
      <c r="F71" s="1">
        <v>45907</v>
      </c>
      <c r="G71" s="1">
        <v>45967</v>
      </c>
    </row>
    <row r="72" spans="1:8" x14ac:dyDescent="0.25">
      <c r="A72" t="s">
        <v>65</v>
      </c>
      <c r="B72" t="s">
        <v>46</v>
      </c>
      <c r="D72" s="1">
        <v>45676</v>
      </c>
      <c r="E72" s="1">
        <v>46041</v>
      </c>
      <c r="F72" s="1">
        <v>45676</v>
      </c>
      <c r="G72" s="1">
        <v>46040</v>
      </c>
    </row>
    <row r="73" spans="1:8" x14ac:dyDescent="0.25">
      <c r="A73" t="s">
        <v>65</v>
      </c>
      <c r="B73" t="s">
        <v>47</v>
      </c>
      <c r="C73">
        <v>143481.88</v>
      </c>
      <c r="H73">
        <v>4.7679</v>
      </c>
    </row>
    <row r="74" spans="1:8" x14ac:dyDescent="0.25">
      <c r="A74" t="s">
        <v>16</v>
      </c>
      <c r="B74" t="s">
        <v>46</v>
      </c>
      <c r="D74" s="1">
        <v>45034</v>
      </c>
      <c r="E74" s="1">
        <v>45213</v>
      </c>
      <c r="F74" s="1">
        <v>45184</v>
      </c>
      <c r="G74" s="1">
        <v>45305</v>
      </c>
    </row>
    <row r="75" spans="1:8" x14ac:dyDescent="0.25">
      <c r="A75" t="s">
        <v>16</v>
      </c>
      <c r="B75" t="s">
        <v>46</v>
      </c>
      <c r="D75" s="1">
        <v>45214</v>
      </c>
      <c r="E75" s="1">
        <v>45393</v>
      </c>
      <c r="F75" s="1">
        <v>45306</v>
      </c>
      <c r="G75" s="1">
        <v>45426</v>
      </c>
    </row>
    <row r="76" spans="1:8" x14ac:dyDescent="0.25">
      <c r="A76" t="s">
        <v>16</v>
      </c>
      <c r="B76" t="s">
        <v>46</v>
      </c>
      <c r="D76" s="1">
        <v>45394</v>
      </c>
      <c r="E76" s="1">
        <v>45573</v>
      </c>
      <c r="F76" s="1">
        <v>45427</v>
      </c>
      <c r="G76" s="1">
        <v>45610</v>
      </c>
    </row>
    <row r="77" spans="1:8" x14ac:dyDescent="0.25">
      <c r="A77" t="s">
        <v>16</v>
      </c>
      <c r="B77" t="s">
        <v>46</v>
      </c>
      <c r="D77" s="1">
        <v>45574</v>
      </c>
      <c r="E77" s="1">
        <v>45753</v>
      </c>
      <c r="F77" s="1">
        <v>45611</v>
      </c>
      <c r="G77" s="1">
        <v>45791</v>
      </c>
    </row>
    <row r="78" spans="1:8" x14ac:dyDescent="0.25">
      <c r="A78" t="s">
        <v>16</v>
      </c>
      <c r="B78" t="s">
        <v>46</v>
      </c>
      <c r="D78" s="1">
        <v>45754</v>
      </c>
      <c r="E78" s="1">
        <v>45933</v>
      </c>
      <c r="F78" s="1">
        <v>45792</v>
      </c>
      <c r="G78" s="1">
        <v>45975</v>
      </c>
    </row>
    <row r="79" spans="1:8" x14ac:dyDescent="0.25">
      <c r="A79" t="s">
        <v>18</v>
      </c>
      <c r="B79" t="s">
        <v>52</v>
      </c>
      <c r="D79" s="1">
        <v>45923</v>
      </c>
      <c r="E79" s="1">
        <v>45967</v>
      </c>
      <c r="H79">
        <v>0.74</v>
      </c>
    </row>
    <row r="80" spans="1:8" x14ac:dyDescent="0.25">
      <c r="A80" t="s">
        <v>8</v>
      </c>
      <c r="B80" t="s">
        <v>46</v>
      </c>
      <c r="D80" s="1">
        <v>45931</v>
      </c>
      <c r="E80" s="1">
        <v>46050</v>
      </c>
      <c r="F80" s="1">
        <v>46021</v>
      </c>
      <c r="G80" s="1">
        <v>46140</v>
      </c>
    </row>
    <row r="81" spans="1:8" x14ac:dyDescent="0.25">
      <c r="A81" t="s">
        <v>9</v>
      </c>
      <c r="B81" t="s">
        <v>52</v>
      </c>
      <c r="C81">
        <v>1146381.42</v>
      </c>
      <c r="D81" s="1">
        <v>45919</v>
      </c>
      <c r="E81" s="1">
        <v>46008</v>
      </c>
      <c r="F81" s="1">
        <v>45920</v>
      </c>
      <c r="G81" s="1">
        <v>46099</v>
      </c>
      <c r="H81" s="5">
        <v>19.106356999999999</v>
      </c>
    </row>
  </sheetData>
  <autoFilter ref="A1:H81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2025-10-28T13:30:45Z</dcterms:modified>
</cp:coreProperties>
</file>