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6555" yWindow="4830" windowWidth="19980" windowHeight="8070"/>
  </bookViews>
  <sheets>
    <sheet name="Geral" sheetId="4" r:id="rId1"/>
    <sheet name="Hidrologia" sheetId="2" r:id="rId2"/>
    <sheet name="Restricoes" sheetId="3" r:id="rId3"/>
    <sheet name="VE" sheetId="5" r:id="rId4"/>
    <sheet name="Outros" sheetId="6" r:id="rId5"/>
    <sheet name="Resultado" sheetId="7" r:id="rId6"/>
  </sheets>
  <definedNames>
    <definedName name="_alteracao">Outros!$B$8:$J$20</definedName>
    <definedName name="_AnoInicial">Geral!$C$12</definedName>
    <definedName name="_arvore">Outros!$C$3:$N$3</definedName>
    <definedName name="_calcEarmI">Hidrologia!$C$3</definedName>
    <definedName name="_CaminhoSaida">Geral!$C$9</definedName>
    <definedName name="_DecompBase">Geral!$C$6</definedName>
    <definedName name="_earm">Hidrologia!$B$5:$O$13</definedName>
    <definedName name="_IncluirInicial">Geral!$C$15</definedName>
    <definedName name="_MesesACriar">Geral!$C$14</definedName>
    <definedName name="_MesInicial">Geral!$C$13</definedName>
    <definedName name="_NewaveBase">Geral!$C$5</definedName>
    <definedName name="_NomeDoEstudo">Geral!$E$2</definedName>
    <definedName name="_partif">Hidrologia!$B$16:$B$33</definedName>
    <definedName name="_resultsIni">Resultado!$B$2</definedName>
    <definedName name="_rhe">Restricoes!$C$7</definedName>
    <definedName name="_rhq">Restricoes!$N$7</definedName>
    <definedName name="_rhv">Restricoes!$Y$7</definedName>
    <definedName name="_rodarVazoes">Geral!$C$16</definedName>
    <definedName name="_TipoEarm">Hidrologia!$B$4</definedName>
    <definedName name="_vazoes">Hidrologia!$B$36:$N$355</definedName>
    <definedName name="_ve">VE!$B$4:$N$323</definedName>
  </definedNames>
  <calcPr calcId="145621"/>
</workbook>
</file>

<file path=xl/comments1.xml><?xml version="1.0" encoding="utf-8"?>
<comments xmlns="http://schemas.openxmlformats.org/spreadsheetml/2006/main">
  <authors>
    <author>Douglas Canducci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Inserir caminho com resultados do encadeado newave</t>
        </r>
      </text>
    </comment>
  </commentList>
</comments>
</file>

<file path=xl/comments2.xml><?xml version="1.0" encoding="utf-8"?>
<comments xmlns="http://schemas.openxmlformats.org/spreadsheetml/2006/main">
  <authors>
    <author>Douglas Canducci</author>
  </authors>
  <commentList>
    <comment ref="D7" authorId="0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Para aplicar a todos os meses, usar "*"</t>
        </r>
      </text>
    </comment>
  </commentList>
</comments>
</file>

<file path=xl/sharedStrings.xml><?xml version="1.0" encoding="utf-8"?>
<sst xmlns="http://schemas.openxmlformats.org/spreadsheetml/2006/main" count="250" uniqueCount="66">
  <si>
    <t>LQ</t>
  </si>
  <si>
    <t>LV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</si>
  <si>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</si>
  <si>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</si>
  <si>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</si>
  <si>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</si>
  <si>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</si>
  <si>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</si>
  <si>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</si>
  <si>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</si>
  <si>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</si>
  <si>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</si>
  <si>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</si>
  <si>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</si>
  <si>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</t>
  </si>
  <si>
    <t>Base</t>
  </si>
  <si>
    <t>Decomp</t>
  </si>
  <si>
    <t>Versão</t>
  </si>
  <si>
    <t>Saída</t>
  </si>
  <si>
    <t>Caminho</t>
  </si>
  <si>
    <t>Nome Do Estudo</t>
  </si>
  <si>
    <t>Patamar 1</t>
  </si>
  <si>
    <t>Patamar 2</t>
  </si>
  <si>
    <t>Patamar 3</t>
  </si>
  <si>
    <t>Inferior</t>
  </si>
  <si>
    <t>Superior</t>
  </si>
  <si>
    <t>Elétrica (MWmed)</t>
  </si>
  <si>
    <t>Volume (hm³)</t>
  </si>
  <si>
    <t>Vazões Previstas (m³/s) por posto</t>
  </si>
  <si>
    <t>C:\Temp\mensal</t>
  </si>
  <si>
    <t>Meses a criar</t>
  </si>
  <si>
    <t>Ano Inicial</t>
  </si>
  <si>
    <t>Mês Inicial</t>
  </si>
  <si>
    <t>Incluir Inicial</t>
  </si>
  <si>
    <t>L:\4_resultados\201602_jan_d_base_150116</t>
  </si>
  <si>
    <t>C:\Users\douglas.canducci\Desktop\DC201602-sem1</t>
  </si>
  <si>
    <t>Armazenamento Final (%) por</t>
  </si>
  <si>
    <t>MERCADO</t>
  </si>
  <si>
    <t>Encad Newave</t>
  </si>
  <si>
    <t>Usina</t>
  </si>
  <si>
    <t>Mês</t>
  </si>
  <si>
    <t>Volume Espera (%) por UH</t>
  </si>
  <si>
    <t>Rodar Vazões</t>
  </si>
  <si>
    <r>
      <t>Vazão (m</t>
    </r>
    <r>
      <rPr>
        <b/>
        <sz val="11"/>
        <color theme="0"/>
        <rFont val="Calibri"/>
        <family val="2"/>
      </rPr>
      <t>³</t>
    </r>
    <r>
      <rPr>
        <b/>
        <sz val="11"/>
        <color theme="0"/>
        <rFont val="Calibri"/>
        <family val="2"/>
        <scheme val="minor"/>
      </rPr>
      <t>/s)</t>
    </r>
  </si>
  <si>
    <t>Árvore de Cenários 2o mês</t>
  </si>
  <si>
    <t>Postos Artificias (PARTIF)</t>
  </si>
  <si>
    <t>Alterações de Cadastro</t>
  </si>
  <si>
    <t>Valor 1</t>
  </si>
  <si>
    <t>Valor 2</t>
  </si>
  <si>
    <t>Valor 3</t>
  </si>
  <si>
    <t>Mnemonico</t>
  </si>
  <si>
    <t>*</t>
  </si>
  <si>
    <t>INICIAL</t>
  </si>
  <si>
    <t>Atingir Earm INICIAL</t>
  </si>
  <si>
    <t>Exemplo:</t>
  </si>
  <si>
    <t>NUMPOS</t>
  </si>
  <si>
    <t>SE</t>
  </si>
  <si>
    <t>S</t>
  </si>
  <si>
    <t>NE</t>
  </si>
  <si>
    <t>N</t>
  </si>
  <si>
    <t>P</t>
  </si>
  <si>
    <t>M</t>
  </si>
  <si>
    <t>L</t>
  </si>
  <si>
    <t>Médio</t>
  </si>
  <si>
    <t>Estágio</t>
  </si>
  <si>
    <t>Para referenciar a restrição pelo seu número (NUM) utilize #NUM, exemplo: #144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</si>
</sst>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3">
    <xf numFmtId="0" fontId="0" fillId="0" borderId="0" xfId="0"/>
    <xf numFmtId="0" fontId="1" fillId="3" borderId="0" xfId="0" applyFont="1" applyFill="1"/>
    <xf numFmtId="0" fontId="0" fillId="4" borderId="0" xfId="0" applyFill="1"/>
    <xf numFmtId="0" fontId="1" fillId="3" borderId="3" xfId="0" applyFont="1" applyFill="1" applyBorder="1"/>
    <xf numFmtId="0" fontId="0" fillId="4" borderId="3" xfId="0" applyFill="1" applyBorder="1"/>
    <xf numFmtId="0" fontId="0" fillId="4" borderId="2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1" xfId="0" applyFont="1" applyFill="1" applyBorder="1"/>
    <xf numFmtId="0" fontId="0" fillId="3" borderId="0" xfId="0" applyFont="1" applyFill="1" applyAlignment="1">
      <alignment horizontal="left" vertical="center"/>
    </xf>
    <xf numFmtId="0" fontId="4" fillId="4" borderId="3" xfId="0" applyFont="1" applyFill="1" applyBorder="1"/>
    <xf numFmtId="0" fontId="4" fillId="4" borderId="1" xfId="0" applyFont="1" applyFill="1" applyBorder="1"/>
    <xf numFmtId="0" fontId="4" fillId="4" borderId="2" xfId="0" applyFont="1" applyFill="1" applyBorder="1"/>
    <xf numFmtId="0" fontId="2" fillId="2" borderId="0" xfId="0" applyFont="1" applyFill="1"/>
    <xf numFmtId="0" fontId="0" fillId="4" borderId="3" xfId="0" applyFill="1" applyBorder="1" applyAlignment="1">
      <alignment horizontal="center"/>
    </xf>
    <xf numFmtId="0" fontId="8" fillId="3" borderId="0" xfId="0" applyFont="1" applyFill="1" applyBorder="1"/>
    <xf numFmtId="0" fontId="9" fillId="0" borderId="0" xfId="0" applyFont="1"/>
    <xf numFmtId="0" fontId="8" fillId="3" borderId="3" xfId="0" applyFont="1" applyFill="1" applyBorder="1"/>
    <xf numFmtId="0" fontId="9" fillId="4" borderId="3" xfId="0" applyFont="1" applyFill="1" applyBorder="1" applyAlignment="1">
      <alignment horizontal="center"/>
    </xf>
    <xf numFmtId="0" fontId="8" fillId="3" borderId="1" xfId="0" applyFont="1" applyFill="1" applyBorder="1"/>
    <xf numFmtId="0" fontId="9" fillId="4" borderId="1" xfId="0" applyFont="1" applyFill="1" applyBorder="1" applyAlignment="1">
      <alignment horizontal="center"/>
    </xf>
    <xf numFmtId="0" fontId="8" fillId="3" borderId="2" xfId="0" applyFont="1" applyFill="1" applyBorder="1"/>
    <xf numFmtId="0" fontId="9" fillId="4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9" fontId="0" fillId="4" borderId="3" xfId="1" applyFont="1" applyFill="1" applyBorder="1"/>
    <xf numFmtId="9" fontId="0" fillId="4" borderId="1" xfId="1" applyFont="1" applyFill="1" applyBorder="1"/>
    <xf numFmtId="9" fontId="0" fillId="4" borderId="2" xfId="1" applyFont="1" applyFill="1" applyBorder="1"/>
    <xf numFmtId="0" fontId="1" fillId="3" borderId="0" xfId="0" applyFont="1" applyFill="1" applyAlignment="1">
      <alignment horizontal="center"/>
    </xf>
    <xf numFmtId="0" fontId="3" fillId="3" borderId="3" xfId="0" applyFont="1" applyFill="1" applyBorder="1"/>
    <xf numFmtId="0" fontId="4" fillId="4" borderId="3" xfId="0" applyFont="1" applyFill="1" applyBorder="1" applyAlignment="1">
      <alignment horizontal="center"/>
    </xf>
    <xf numFmtId="1" fontId="0" fillId="4" borderId="3" xfId="2" applyNumberFormat="1" applyFont="1" applyFill="1" applyBorder="1"/>
    <xf numFmtId="0" fontId="1" fillId="3" borderId="0" xfId="0" applyFont="1" applyFill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2" fillId="2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9" fontId="0" fillId="4" borderId="5" xfId="1" applyFont="1" applyFill="1" applyBorder="1"/>
    <xf numFmtId="9" fontId="0" fillId="4" borderId="6" xfId="1" applyFont="1" applyFill="1" applyBorder="1"/>
    <xf numFmtId="0" fontId="0" fillId="4" borderId="6" xfId="0" applyFill="1" applyBorder="1"/>
    <xf numFmtId="0" fontId="0" fillId="4" borderId="4" xfId="0" applyFill="1" applyBorder="1"/>
    <xf numFmtId="0" fontId="3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4" fillId="4" borderId="3" xfId="0" applyFont="1" applyFill="1" applyBorder="1" applyAlignment="1">
      <alignment horizontal="left"/>
    </xf>
    <xf numFmtId="43" fontId="4" fillId="4" borderId="2" xfId="2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J16"/>
  <sheetViews>
    <sheetView showGridLines="0" tabSelected="1" zoomScale="85" zoomScaleNormal="85" workbookViewId="0">
      <selection activeCell="D23" sqref="D23"/>
    </sheetView>
  </sheetViews>
  <sheetFormatPr defaultRowHeight="15" x14ac:dyDescent="0.25"/>
  <cols>
    <col min="1" max="1" width="4.42578125" customWidth="1"/>
    <col min="2" max="2" width="14" bestFit="1" customWidth="1"/>
    <col min="3" max="3" width="12.5703125" bestFit="1" customWidth="1"/>
    <col min="10" max="10" width="0" hidden="1" customWidth="1"/>
  </cols>
  <sheetData>
    <row r="2" spans="2:10" x14ac:dyDescent="0.25">
      <c r="B2" s="57" t="s">
        <v>20</v>
      </c>
      <c r="C2" s="57"/>
      <c r="D2" s="57"/>
      <c r="E2" s="58" t="s">
        <v>15</v>
      </c>
      <c r="F2" s="58"/>
      <c r="G2" s="58"/>
      <c r="H2" s="58"/>
    </row>
    <row r="4" spans="2:10" x14ac:dyDescent="0.25">
      <c r="B4" s="61" t="s">
        <v>15</v>
      </c>
      <c r="C4" s="61"/>
      <c r="D4" s="61"/>
      <c r="E4" s="61"/>
      <c r="F4" s="61"/>
      <c r="G4" s="61"/>
      <c r="H4" s="61"/>
      <c r="J4" s="24" t="s">
        <v>17</v>
      </c>
    </row>
    <row r="5" spans="2:10" x14ac:dyDescent="0.25">
      <c r="B5" s="3" t="s">
        <v>38</v>
      </c>
      <c r="C5" s="59" t="s">
        <v>34</v>
      </c>
      <c r="D5" s="59"/>
      <c r="E5" s="59"/>
      <c r="F5" s="59"/>
      <c r="G5" s="59"/>
      <c r="H5" s="59"/>
      <c r="J5" s="19">
        <v>22</v>
      </c>
    </row>
    <row r="6" spans="2:10" x14ac:dyDescent="0.25">
      <c r="B6" s="1" t="s">
        <v>16</v>
      </c>
      <c r="C6" s="60" t="s">
        <v>35</v>
      </c>
      <c r="D6" s="60"/>
      <c r="E6" s="60"/>
      <c r="F6" s="60"/>
      <c r="G6" s="60"/>
      <c r="H6" s="60"/>
      <c r="J6" s="25">
        <v>24</v>
      </c>
    </row>
    <row r="8" spans="2:10" hidden="1" x14ac:dyDescent="0.25">
      <c r="B8" s="55" t="s">
        <v>18</v>
      </c>
      <c r="C8" s="55"/>
      <c r="D8" s="55"/>
      <c r="E8" s="55"/>
      <c r="F8" s="55"/>
      <c r="G8" s="55"/>
      <c r="H8" s="55"/>
    </row>
    <row r="9" spans="2:10" hidden="1" x14ac:dyDescent="0.25">
      <c r="B9" s="16" t="s">
        <v>19</v>
      </c>
      <c r="C9" s="56" t="s">
        <v>29</v>
      </c>
      <c r="D9" s="56"/>
      <c r="E9" s="56"/>
      <c r="F9" s="56"/>
      <c r="G9" s="56"/>
      <c r="H9" s="56"/>
    </row>
    <row r="10" spans="2:10" hidden="1" x14ac:dyDescent="0.25">
      <c r="B10" s="17"/>
      <c r="C10" s="17"/>
      <c r="D10" s="17"/>
      <c r="E10" s="17"/>
      <c r="F10" s="17"/>
      <c r="G10" s="17"/>
      <c r="H10" s="17"/>
    </row>
    <row r="11" spans="2:10" hidden="1" x14ac:dyDescent="0.25">
      <c r="B11" s="17"/>
      <c r="C11" s="17"/>
      <c r="D11" s="17"/>
      <c r="E11" s="17"/>
      <c r="F11" s="17"/>
      <c r="G11" s="17"/>
      <c r="H11" s="17"/>
    </row>
    <row r="12" spans="2:10" hidden="1" x14ac:dyDescent="0.25">
      <c r="B12" s="18" t="s">
        <v>31</v>
      </c>
      <c r="C12" s="19">
        <v>2016</v>
      </c>
      <c r="D12" s="17"/>
      <c r="E12" s="17"/>
      <c r="F12" s="17"/>
      <c r="G12" s="17"/>
      <c r="H12" s="17"/>
    </row>
    <row r="13" spans="2:10" hidden="1" x14ac:dyDescent="0.25">
      <c r="B13" s="20" t="s">
        <v>32</v>
      </c>
      <c r="C13" s="21">
        <v>1</v>
      </c>
      <c r="D13" s="17"/>
      <c r="E13" s="17"/>
      <c r="F13" s="17"/>
      <c r="G13" s="17"/>
      <c r="H13" s="17"/>
    </row>
    <row r="14" spans="2:10" hidden="1" x14ac:dyDescent="0.25">
      <c r="B14" s="20" t="s">
        <v>30</v>
      </c>
      <c r="C14" s="21">
        <v>12</v>
      </c>
      <c r="D14" s="17"/>
      <c r="E14" s="17"/>
      <c r="F14" s="17"/>
      <c r="G14" s="17"/>
      <c r="H14" s="17"/>
    </row>
    <row r="15" spans="2:10" hidden="1" x14ac:dyDescent="0.25">
      <c r="B15" s="22" t="s">
        <v>33</v>
      </c>
      <c r="C15" s="23" t="b">
        <v>1</v>
      </c>
      <c r="D15" s="17"/>
      <c r="E15" s="17"/>
      <c r="F15" s="17"/>
      <c r="G15" s="17"/>
      <c r="H15" s="17"/>
    </row>
    <row r="16" spans="2:10" x14ac:dyDescent="0.25">
      <c r="B16" s="30" t="s">
        <v>42</v>
      </c>
      <c r="C16" s="31" t="b">
        <v>0</v>
      </c>
    </row>
  </sheetData>
  <mergeCells count="7">
    <mergeCell ref="B8:H8"/>
    <mergeCell ref="C9:H9"/>
    <mergeCell ref="B2:D2"/>
    <mergeCell ref="E2:H2"/>
    <mergeCell ref="C5:H5"/>
    <mergeCell ref="C6:H6"/>
    <mergeCell ref="B4:H4"/>
  </mergeCells>
  <dataValidations count="1">
    <dataValidation type="list" allowBlank="1" showInputMessage="1" showErrorMessage="1" sqref="C16">
      <formula1>"FALSO,VERDADEIRO"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XFD355"/>
  <sheetViews>
    <sheetView showGridLines="0" topLeftCell="A31" zoomScale="85" zoomScaleNormal="85" workbookViewId="0">
      <selection activeCell="F23" sqref="F23"/>
    </sheetView>
  </sheetViews>
  <sheetFormatPr defaultRowHeight="15" x14ac:dyDescent="0.25"/>
  <cols>
    <col min="1" max="1" width="4.140625" customWidth="1"/>
    <col min="2" max="2" width="31.5703125" bestFit="1" customWidth="1"/>
    <col min="3" max="3" width="19" bestFit="1" customWidth="1"/>
    <col min="4" max="14" width="10.5703125" customWidth="1"/>
  </cols>
  <sheetData>
    <row r="2" spans="2:15 16384:16384" x14ac:dyDescent="0.25">
      <c r="C2" s="38" t="s">
        <v>53</v>
      </c>
    </row>
    <row r="3" spans="2:15 16384:16384" x14ac:dyDescent="0.25">
      <c r="B3" s="14" t="s">
        <v>36</v>
      </c>
      <c r="C3" s="31" t="b">
        <v>1</v>
      </c>
    </row>
    <row r="4" spans="2:15 16384:16384" x14ac:dyDescent="0.25">
      <c r="B4" s="15" t="s">
        <v>37</v>
      </c>
      <c r="C4" s="39" t="s">
        <v>52</v>
      </c>
      <c r="D4" s="8" t="s">
        <v>2</v>
      </c>
      <c r="E4" s="8" t="s">
        <v>3</v>
      </c>
      <c r="F4" s="8" t="s">
        <v>4</v>
      </c>
      <c r="G4" s="8" t="s">
        <v>5</v>
      </c>
      <c r="H4" s="8" t="s">
        <v>6</v>
      </c>
      <c r="I4" s="8" t="s">
        <v>7</v>
      </c>
      <c r="J4" s="8" t="s">
        <v>8</v>
      </c>
      <c r="K4" s="8" t="s">
        <v>9</v>
      </c>
      <c r="L4" s="8" t="s">
        <v>10</v>
      </c>
      <c r="M4" s="8" t="s">
        <v>11</v>
      </c>
      <c r="N4" s="8" t="s">
        <v>12</v>
      </c>
      <c r="O4" s="8" t="s">
        <v>13</v>
      </c>
      <c r="XFD4" s="8"/>
    </row>
    <row r="5" spans="2:15 16384:16384" x14ac:dyDescent="0.25">
      <c r="B5" s="10">
        <v>1</v>
      </c>
      <c r="C5" s="40">
        <v>1</v>
      </c>
      <c r="D5" s="26">
        <v>1</v>
      </c>
      <c r="E5" s="26">
        <v>1</v>
      </c>
      <c r="F5" s="26">
        <v>1</v>
      </c>
      <c r="G5" s="26">
        <v>1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</row>
    <row r="6" spans="2:15 16384:16384" x14ac:dyDescent="0.25">
      <c r="B6" s="10">
        <v>2</v>
      </c>
      <c r="C6" s="41">
        <v>1</v>
      </c>
      <c r="D6" s="27">
        <v>1</v>
      </c>
      <c r="E6" s="27">
        <v>1</v>
      </c>
      <c r="F6" s="27">
        <v>1</v>
      </c>
      <c r="G6" s="27">
        <v>1</v>
      </c>
      <c r="H6" s="27">
        <v>1</v>
      </c>
      <c r="I6" s="27">
        <v>1</v>
      </c>
      <c r="J6" s="27">
        <v>1</v>
      </c>
      <c r="K6" s="27">
        <v>1</v>
      </c>
      <c r="L6" s="27">
        <v>1</v>
      </c>
      <c r="M6" s="27">
        <v>1</v>
      </c>
      <c r="N6" s="27">
        <v>1</v>
      </c>
      <c r="O6" s="27">
        <v>1</v>
      </c>
    </row>
    <row r="7" spans="2:15 16384:16384" x14ac:dyDescent="0.25">
      <c r="B7" s="10">
        <v>3</v>
      </c>
      <c r="C7" s="41">
        <v>0.55000000000000004</v>
      </c>
      <c r="D7" s="27">
        <v>0.55000000000000004</v>
      </c>
      <c r="E7" s="27">
        <v>0.55000000000000004</v>
      </c>
      <c r="F7" s="27">
        <v>0.55000000000000004</v>
      </c>
      <c r="G7" s="27">
        <v>0.55000000000000004</v>
      </c>
      <c r="H7" s="27">
        <v>0.55000000000000004</v>
      </c>
      <c r="I7" s="27">
        <v>0.55000000000000004</v>
      </c>
      <c r="J7" s="27">
        <v>0.55000000000000004</v>
      </c>
      <c r="K7" s="27">
        <v>0.55000000000000004</v>
      </c>
      <c r="L7" s="27">
        <v>0.55000000000000004</v>
      </c>
      <c r="M7" s="27">
        <v>0.55000000000000004</v>
      </c>
      <c r="N7" s="27">
        <v>0.55000000000000004</v>
      </c>
      <c r="O7" s="27">
        <v>0.55000000000000004</v>
      </c>
    </row>
    <row r="8" spans="2:15 16384:16384" x14ac:dyDescent="0.25">
      <c r="B8" s="10">
        <v>4</v>
      </c>
      <c r="C8" s="41">
        <v>0.9</v>
      </c>
      <c r="D8" s="27">
        <v>0.9</v>
      </c>
      <c r="E8" s="27">
        <v>0.9</v>
      </c>
      <c r="F8" s="27">
        <v>0.9</v>
      </c>
      <c r="G8" s="27">
        <v>0.9</v>
      </c>
      <c r="H8" s="27">
        <v>0.9</v>
      </c>
      <c r="I8" s="27">
        <v>0.9</v>
      </c>
      <c r="J8" s="27">
        <v>0.9</v>
      </c>
      <c r="K8" s="27">
        <v>0.9</v>
      </c>
      <c r="L8" s="27">
        <v>0.9</v>
      </c>
      <c r="M8" s="27">
        <v>0.9</v>
      </c>
      <c r="N8" s="27">
        <v>0.9</v>
      </c>
      <c r="O8" s="27">
        <v>0.9</v>
      </c>
    </row>
    <row r="9" spans="2:15 16384:16384" x14ac:dyDescent="0.25">
      <c r="B9" s="10"/>
      <c r="C9" s="42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2:15 16384:16384" x14ac:dyDescent="0.25">
      <c r="B10" s="10"/>
      <c r="C10" s="42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</row>
    <row r="11" spans="2:15 16384:16384" x14ac:dyDescent="0.25">
      <c r="B11" s="10"/>
      <c r="C11" s="42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12" spans="2:15 16384:16384" x14ac:dyDescent="0.25">
      <c r="B12" s="10"/>
      <c r="C12" s="42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2:15 16384:16384" x14ac:dyDescent="0.25">
      <c r="B13" s="10"/>
      <c r="C13" s="4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5" spans="2:15 16384:16384" x14ac:dyDescent="0.25">
      <c r="B15" s="14" t="s">
        <v>45</v>
      </c>
    </row>
    <row r="16" spans="2:15 16384:16384" x14ac:dyDescent="0.25">
      <c r="B16" s="34">
        <v>108</v>
      </c>
    </row>
    <row r="17" spans="2:2" x14ac:dyDescent="0.25">
      <c r="B17" s="34">
        <v>109</v>
      </c>
    </row>
    <row r="18" spans="2:2" x14ac:dyDescent="0.25">
      <c r="B18" s="34">
        <v>119</v>
      </c>
    </row>
    <row r="19" spans="2:2" x14ac:dyDescent="0.25">
      <c r="B19" s="34">
        <v>131</v>
      </c>
    </row>
    <row r="20" spans="2:2" x14ac:dyDescent="0.25">
      <c r="B20" s="34">
        <v>133</v>
      </c>
    </row>
    <row r="21" spans="2:2" x14ac:dyDescent="0.25">
      <c r="B21" s="34">
        <v>182</v>
      </c>
    </row>
    <row r="22" spans="2:2" x14ac:dyDescent="0.25">
      <c r="B22" s="34">
        <v>183</v>
      </c>
    </row>
    <row r="23" spans="2:2" x14ac:dyDescent="0.25">
      <c r="B23" s="34">
        <v>184</v>
      </c>
    </row>
    <row r="24" spans="2:2" x14ac:dyDescent="0.25">
      <c r="B24" s="34">
        <v>175</v>
      </c>
    </row>
    <row r="25" spans="2:2" x14ac:dyDescent="0.25">
      <c r="B25" s="34">
        <v>305</v>
      </c>
    </row>
    <row r="26" spans="2:2" x14ac:dyDescent="0.25">
      <c r="B26" s="35">
        <v>288</v>
      </c>
    </row>
    <row r="27" spans="2:2" x14ac:dyDescent="0.25">
      <c r="B27" s="35">
        <v>314</v>
      </c>
    </row>
    <row r="28" spans="2:2" x14ac:dyDescent="0.25">
      <c r="B28" s="35">
        <v>225</v>
      </c>
    </row>
    <row r="29" spans="2:2" x14ac:dyDescent="0.25">
      <c r="B29" s="35"/>
    </row>
    <row r="30" spans="2:2" x14ac:dyDescent="0.25">
      <c r="B30" s="35"/>
    </row>
    <row r="31" spans="2:2" x14ac:dyDescent="0.25">
      <c r="B31" s="35"/>
    </row>
    <row r="32" spans="2:2" x14ac:dyDescent="0.25">
      <c r="B32" s="35"/>
    </row>
    <row r="33" spans="2:14" x14ac:dyDescent="0.25">
      <c r="B33" s="6"/>
    </row>
    <row r="35" spans="2:14" x14ac:dyDescent="0.25">
      <c r="B35" s="14" t="s">
        <v>28</v>
      </c>
      <c r="C35" s="8" t="s">
        <v>2</v>
      </c>
      <c r="D35" s="8" t="s">
        <v>3</v>
      </c>
      <c r="E35" s="8" t="s">
        <v>4</v>
      </c>
      <c r="F35" s="8" t="s">
        <v>5</v>
      </c>
      <c r="G35" s="8" t="s">
        <v>6</v>
      </c>
      <c r="H35" s="8" t="s">
        <v>7</v>
      </c>
      <c r="I35" s="8" t="s">
        <v>8</v>
      </c>
      <c r="J35" s="8" t="s">
        <v>9</v>
      </c>
      <c r="K35" s="8" t="s">
        <v>10</v>
      </c>
      <c r="L35" s="8" t="s">
        <v>11</v>
      </c>
      <c r="M35" s="8" t="s">
        <v>12</v>
      </c>
      <c r="N35" s="8" t="s">
        <v>13</v>
      </c>
    </row>
    <row r="36" spans="2:14" x14ac:dyDescent="0.25">
      <c r="B36" s="10">
        <v>1</v>
      </c>
      <c r="C36" s="4">
        <v>252</v>
      </c>
      <c r="D36" s="4">
        <v>228</v>
      </c>
      <c r="E36" s="4">
        <v>202</v>
      </c>
      <c r="F36" s="4">
        <v>138</v>
      </c>
      <c r="G36" s="4">
        <v>104</v>
      </c>
      <c r="H36" s="4">
        <v>88</v>
      </c>
      <c r="I36" s="4">
        <v>74</v>
      </c>
      <c r="J36" s="4">
        <v>63</v>
      </c>
      <c r="K36" s="4">
        <v>66</v>
      </c>
      <c r="L36" s="4">
        <v>78</v>
      </c>
      <c r="M36" s="4">
        <v>110</v>
      </c>
      <c r="N36" s="4">
        <v>181</v>
      </c>
    </row>
    <row r="37" spans="2:14" x14ac:dyDescent="0.25">
      <c r="B37" s="10">
        <v>2</v>
      </c>
      <c r="C37" s="6">
        <v>252</v>
      </c>
      <c r="D37" s="6">
        <v>228</v>
      </c>
      <c r="E37" s="6">
        <v>202</v>
      </c>
      <c r="F37" s="6">
        <v>138</v>
      </c>
      <c r="G37" s="6">
        <v>104</v>
      </c>
      <c r="H37" s="6">
        <v>88</v>
      </c>
      <c r="I37" s="6">
        <v>74</v>
      </c>
      <c r="J37" s="6">
        <v>63</v>
      </c>
      <c r="K37" s="6">
        <v>66</v>
      </c>
      <c r="L37" s="6">
        <v>78</v>
      </c>
      <c r="M37" s="6">
        <v>110</v>
      </c>
      <c r="N37" s="6">
        <v>181</v>
      </c>
    </row>
    <row r="38" spans="2:14" x14ac:dyDescent="0.25">
      <c r="B38" s="10">
        <v>3</v>
      </c>
      <c r="C38" s="6">
        <v>0</v>
      </c>
      <c r="D38" s="9">
        <v>0</v>
      </c>
      <c r="E38" s="9">
        <v>0</v>
      </c>
      <c r="F38" s="9">
        <v>0</v>
      </c>
      <c r="G38" s="9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</row>
    <row r="39" spans="2:14" x14ac:dyDescent="0.25">
      <c r="B39" s="10">
        <v>4</v>
      </c>
      <c r="C39" s="6">
        <v>0</v>
      </c>
      <c r="D39" s="6">
        <v>0</v>
      </c>
      <c r="E39" s="9">
        <v>0</v>
      </c>
      <c r="F39" s="9">
        <v>0</v>
      </c>
      <c r="G39" s="9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</row>
    <row r="40" spans="2:14" x14ac:dyDescent="0.25">
      <c r="B40" s="10">
        <v>5</v>
      </c>
      <c r="C40" s="9">
        <v>0</v>
      </c>
      <c r="D40" s="9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</row>
    <row r="41" spans="2:14" x14ac:dyDescent="0.25">
      <c r="B41" s="10">
        <v>6</v>
      </c>
      <c r="C41" s="6">
        <v>1766</v>
      </c>
      <c r="D41" s="6">
        <v>1637</v>
      </c>
      <c r="E41" s="9">
        <v>1457</v>
      </c>
      <c r="F41" s="9">
        <v>1003</v>
      </c>
      <c r="G41" s="9">
        <v>733</v>
      </c>
      <c r="H41" s="6">
        <v>612</v>
      </c>
      <c r="I41" s="6">
        <v>503</v>
      </c>
      <c r="J41" s="6">
        <v>413</v>
      </c>
      <c r="K41" s="6">
        <v>430</v>
      </c>
      <c r="L41" s="6">
        <v>506</v>
      </c>
      <c r="M41" s="6">
        <v>717</v>
      </c>
      <c r="N41" s="6">
        <v>1236</v>
      </c>
    </row>
    <row r="42" spans="2:14" x14ac:dyDescent="0.25">
      <c r="B42" s="10">
        <v>7</v>
      </c>
      <c r="C42" s="6">
        <v>1969</v>
      </c>
      <c r="D42" s="6">
        <v>1842</v>
      </c>
      <c r="E42" s="6">
        <v>1641</v>
      </c>
      <c r="F42" s="9">
        <v>1131</v>
      </c>
      <c r="G42" s="9">
        <v>824</v>
      </c>
      <c r="H42" s="6">
        <v>683</v>
      </c>
      <c r="I42" s="6">
        <v>561</v>
      </c>
      <c r="J42" s="6">
        <v>461</v>
      </c>
      <c r="K42" s="6">
        <v>477</v>
      </c>
      <c r="L42" s="6">
        <v>561</v>
      </c>
      <c r="M42" s="6">
        <v>790</v>
      </c>
      <c r="N42" s="6">
        <v>1362</v>
      </c>
    </row>
    <row r="43" spans="2:14" x14ac:dyDescent="0.25">
      <c r="B43" s="10">
        <v>8</v>
      </c>
      <c r="C43" s="6">
        <v>2012</v>
      </c>
      <c r="D43" s="9">
        <v>1892</v>
      </c>
      <c r="E43" s="6">
        <v>1686</v>
      </c>
      <c r="F43" s="9">
        <v>1166</v>
      </c>
      <c r="G43" s="9">
        <v>847</v>
      </c>
      <c r="H43" s="6">
        <v>701</v>
      </c>
      <c r="I43" s="6">
        <v>576</v>
      </c>
      <c r="J43" s="6">
        <v>472</v>
      </c>
      <c r="K43" s="6">
        <v>486</v>
      </c>
      <c r="L43" s="6">
        <v>573</v>
      </c>
      <c r="M43" s="6">
        <v>805</v>
      </c>
      <c r="N43" s="6">
        <v>1384</v>
      </c>
    </row>
    <row r="44" spans="2:14" x14ac:dyDescent="0.25">
      <c r="B44" s="10">
        <v>9</v>
      </c>
      <c r="C44" s="6">
        <v>2028</v>
      </c>
      <c r="D44" s="6">
        <v>1913</v>
      </c>
      <c r="E44" s="6">
        <v>1706</v>
      </c>
      <c r="F44" s="9">
        <v>1183</v>
      </c>
      <c r="G44" s="9">
        <v>857</v>
      </c>
      <c r="H44" s="6">
        <v>709</v>
      </c>
      <c r="I44" s="6">
        <v>582</v>
      </c>
      <c r="J44" s="6">
        <v>477</v>
      </c>
      <c r="K44" s="6">
        <v>490</v>
      </c>
      <c r="L44" s="6">
        <v>577</v>
      </c>
      <c r="M44" s="6">
        <v>810</v>
      </c>
      <c r="N44" s="6">
        <v>1391</v>
      </c>
    </row>
    <row r="45" spans="2:14" x14ac:dyDescent="0.25">
      <c r="B45" s="10">
        <v>10</v>
      </c>
      <c r="C45" s="9">
        <v>2078</v>
      </c>
      <c r="D45" s="6">
        <v>1974</v>
      </c>
      <c r="E45" s="6">
        <v>1761</v>
      </c>
      <c r="F45" s="9">
        <v>1227</v>
      </c>
      <c r="G45" s="9">
        <v>884</v>
      </c>
      <c r="H45" s="6">
        <v>731</v>
      </c>
      <c r="I45" s="6">
        <v>599</v>
      </c>
      <c r="J45" s="6">
        <v>491</v>
      </c>
      <c r="K45" s="6">
        <v>501</v>
      </c>
      <c r="L45" s="6">
        <v>590</v>
      </c>
      <c r="M45" s="6">
        <v>826</v>
      </c>
      <c r="N45" s="6">
        <v>1415</v>
      </c>
    </row>
    <row r="46" spans="2:14" x14ac:dyDescent="0.25">
      <c r="B46" s="10">
        <v>11</v>
      </c>
      <c r="C46" s="6">
        <v>2192</v>
      </c>
      <c r="D46" s="6">
        <v>2103</v>
      </c>
      <c r="E46" s="6">
        <v>1878</v>
      </c>
      <c r="F46" s="9">
        <v>1318</v>
      </c>
      <c r="G46" s="9">
        <v>945</v>
      </c>
      <c r="H46" s="6">
        <v>779</v>
      </c>
      <c r="I46" s="6">
        <v>636</v>
      </c>
      <c r="J46" s="6">
        <v>521</v>
      </c>
      <c r="K46" s="6">
        <v>528</v>
      </c>
      <c r="L46" s="6">
        <v>621</v>
      </c>
      <c r="M46" s="6">
        <v>866</v>
      </c>
      <c r="N46" s="6">
        <v>1479</v>
      </c>
    </row>
    <row r="47" spans="2:14" x14ac:dyDescent="0.25">
      <c r="B47" s="10">
        <v>12</v>
      </c>
      <c r="C47" s="6">
        <v>2473</v>
      </c>
      <c r="D47" s="6">
        <v>2402</v>
      </c>
      <c r="E47" s="6">
        <v>2152</v>
      </c>
      <c r="F47" s="6">
        <v>1522</v>
      </c>
      <c r="G47" s="6">
        <v>1085</v>
      </c>
      <c r="H47" s="6">
        <v>889</v>
      </c>
      <c r="I47" s="6">
        <v>723</v>
      </c>
      <c r="J47" s="6">
        <v>590</v>
      </c>
      <c r="K47" s="6">
        <v>594</v>
      </c>
      <c r="L47" s="6">
        <v>699</v>
      </c>
      <c r="M47" s="6">
        <v>971</v>
      </c>
      <c r="N47" s="6">
        <v>1653</v>
      </c>
    </row>
    <row r="48" spans="2:14" x14ac:dyDescent="0.25">
      <c r="B48" s="10">
        <v>13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</row>
    <row r="49" spans="2:14" x14ac:dyDescent="0.25">
      <c r="B49" s="10">
        <v>14</v>
      </c>
      <c r="C49" s="6">
        <v>97</v>
      </c>
      <c r="D49" s="6">
        <v>99</v>
      </c>
      <c r="E49" s="6">
        <v>87</v>
      </c>
      <c r="F49" s="6">
        <v>60</v>
      </c>
      <c r="G49" s="6">
        <v>44</v>
      </c>
      <c r="H49" s="6">
        <v>36</v>
      </c>
      <c r="I49" s="6">
        <v>29</v>
      </c>
      <c r="J49" s="6">
        <v>25</v>
      </c>
      <c r="K49" s="6">
        <v>25</v>
      </c>
      <c r="L49" s="6">
        <v>31</v>
      </c>
      <c r="M49" s="6">
        <v>40</v>
      </c>
      <c r="N49" s="6">
        <v>70</v>
      </c>
    </row>
    <row r="50" spans="2:14" x14ac:dyDescent="0.25">
      <c r="B50" s="10">
        <v>15</v>
      </c>
      <c r="C50" s="6">
        <v>158</v>
      </c>
      <c r="D50" s="6">
        <v>163</v>
      </c>
      <c r="E50" s="6">
        <v>141</v>
      </c>
      <c r="F50" s="6">
        <v>96</v>
      </c>
      <c r="G50" s="6">
        <v>71</v>
      </c>
      <c r="H50" s="6">
        <v>59</v>
      </c>
      <c r="I50" s="6">
        <v>48</v>
      </c>
      <c r="J50" s="6">
        <v>41</v>
      </c>
      <c r="K50" s="6">
        <v>42</v>
      </c>
      <c r="L50" s="6">
        <v>50</v>
      </c>
      <c r="M50" s="6">
        <v>64</v>
      </c>
      <c r="N50" s="6">
        <v>113</v>
      </c>
    </row>
    <row r="51" spans="2:14" x14ac:dyDescent="0.25">
      <c r="B51" s="10">
        <v>16</v>
      </c>
      <c r="C51" s="6">
        <v>161</v>
      </c>
      <c r="D51" s="6">
        <v>165</v>
      </c>
      <c r="E51" s="6">
        <v>143</v>
      </c>
      <c r="F51" s="6">
        <v>98</v>
      </c>
      <c r="G51" s="6">
        <v>72</v>
      </c>
      <c r="H51" s="6">
        <v>60</v>
      </c>
      <c r="I51" s="6">
        <v>49</v>
      </c>
      <c r="J51" s="6">
        <v>42</v>
      </c>
      <c r="K51" s="6">
        <v>43</v>
      </c>
      <c r="L51" s="6">
        <v>51</v>
      </c>
      <c r="M51" s="6">
        <v>65</v>
      </c>
      <c r="N51" s="6">
        <v>115</v>
      </c>
    </row>
    <row r="52" spans="2:14" x14ac:dyDescent="0.25">
      <c r="B52" s="10">
        <v>17</v>
      </c>
      <c r="C52" s="6">
        <v>3286</v>
      </c>
      <c r="D52" s="6">
        <v>3359</v>
      </c>
      <c r="E52" s="6">
        <v>3011</v>
      </c>
      <c r="F52" s="6">
        <v>2179</v>
      </c>
      <c r="G52" s="6">
        <v>1562</v>
      </c>
      <c r="H52" s="6">
        <v>1305</v>
      </c>
      <c r="I52" s="6">
        <v>1067</v>
      </c>
      <c r="J52" s="6">
        <v>885</v>
      </c>
      <c r="K52" s="6">
        <v>876</v>
      </c>
      <c r="L52" s="6">
        <v>1004</v>
      </c>
      <c r="M52" s="6">
        <v>1342</v>
      </c>
      <c r="N52" s="6">
        <v>2222</v>
      </c>
    </row>
    <row r="53" spans="2:14" x14ac:dyDescent="0.25">
      <c r="B53" s="10">
        <v>18</v>
      </c>
      <c r="C53" s="6">
        <v>3662</v>
      </c>
      <c r="D53" s="6">
        <v>3805</v>
      </c>
      <c r="E53" s="6">
        <v>3431</v>
      </c>
      <c r="F53" s="6">
        <v>2501</v>
      </c>
      <c r="G53" s="6">
        <v>1784</v>
      </c>
      <c r="H53" s="6">
        <v>1497</v>
      </c>
      <c r="I53" s="6">
        <v>1225</v>
      </c>
      <c r="J53" s="6">
        <v>1023</v>
      </c>
      <c r="K53" s="6">
        <v>1004</v>
      </c>
      <c r="L53" s="6">
        <v>1153</v>
      </c>
      <c r="M53" s="6">
        <v>1510</v>
      </c>
      <c r="N53" s="6">
        <v>2455</v>
      </c>
    </row>
    <row r="54" spans="2:14" x14ac:dyDescent="0.25">
      <c r="B54" s="10">
        <v>19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</row>
    <row r="55" spans="2:14" x14ac:dyDescent="0.25">
      <c r="B55" s="10">
        <v>20</v>
      </c>
      <c r="C55" s="6">
        <v>329</v>
      </c>
      <c r="D55" s="6">
        <v>330</v>
      </c>
      <c r="E55" s="6">
        <v>299</v>
      </c>
      <c r="F55" s="6">
        <v>215</v>
      </c>
      <c r="G55" s="6">
        <v>136</v>
      </c>
      <c r="H55" s="6">
        <v>104</v>
      </c>
      <c r="I55" s="6">
        <v>82</v>
      </c>
      <c r="J55" s="6">
        <v>65</v>
      </c>
      <c r="K55" s="6">
        <v>56</v>
      </c>
      <c r="L55" s="6">
        <v>69</v>
      </c>
      <c r="M55" s="6">
        <v>121</v>
      </c>
      <c r="N55" s="6">
        <v>236</v>
      </c>
    </row>
    <row r="56" spans="2:14" x14ac:dyDescent="0.25">
      <c r="B56" s="10">
        <v>21</v>
      </c>
      <c r="C56" s="9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</row>
    <row r="57" spans="2:14" x14ac:dyDescent="0.25">
      <c r="B57" s="10">
        <v>22</v>
      </c>
      <c r="C57" s="6">
        <v>192</v>
      </c>
      <c r="D57" s="6">
        <v>195</v>
      </c>
      <c r="E57" s="6">
        <v>198</v>
      </c>
      <c r="F57" s="6">
        <v>150</v>
      </c>
      <c r="G57" s="6">
        <v>96</v>
      </c>
      <c r="H57" s="6">
        <v>73</v>
      </c>
      <c r="I57" s="6">
        <v>57</v>
      </c>
      <c r="J57" s="6">
        <v>45</v>
      </c>
      <c r="K57" s="6">
        <v>39</v>
      </c>
      <c r="L57" s="6">
        <v>46</v>
      </c>
      <c r="M57" s="6">
        <v>78</v>
      </c>
      <c r="N57" s="6">
        <v>145</v>
      </c>
    </row>
    <row r="58" spans="2:14" x14ac:dyDescent="0.25">
      <c r="B58" s="10">
        <v>23</v>
      </c>
      <c r="C58" s="6">
        <v>271</v>
      </c>
      <c r="D58" s="6">
        <v>297</v>
      </c>
      <c r="E58" s="6">
        <v>299</v>
      </c>
      <c r="F58" s="6">
        <v>236</v>
      </c>
      <c r="G58" s="6">
        <v>148</v>
      </c>
      <c r="H58" s="6">
        <v>109</v>
      </c>
      <c r="I58" s="6">
        <v>85</v>
      </c>
      <c r="J58" s="6">
        <v>67</v>
      </c>
      <c r="K58" s="6">
        <v>58</v>
      </c>
      <c r="L58" s="6">
        <v>76</v>
      </c>
      <c r="M58" s="6">
        <v>124</v>
      </c>
      <c r="N58" s="6">
        <v>201</v>
      </c>
    </row>
    <row r="59" spans="2:14" x14ac:dyDescent="0.25">
      <c r="B59" s="10">
        <v>24</v>
      </c>
      <c r="C59" s="6">
        <v>897</v>
      </c>
      <c r="D59" s="6">
        <v>892</v>
      </c>
      <c r="E59" s="6">
        <v>854</v>
      </c>
      <c r="F59" s="6">
        <v>624</v>
      </c>
      <c r="G59" s="6">
        <v>396</v>
      </c>
      <c r="H59" s="6">
        <v>305</v>
      </c>
      <c r="I59" s="6">
        <v>244</v>
      </c>
      <c r="J59" s="6">
        <v>196</v>
      </c>
      <c r="K59" s="6">
        <v>172</v>
      </c>
      <c r="L59" s="6">
        <v>205</v>
      </c>
      <c r="M59" s="6">
        <v>352</v>
      </c>
      <c r="N59" s="6">
        <v>657</v>
      </c>
    </row>
    <row r="60" spans="2:14" x14ac:dyDescent="0.25">
      <c r="B60" s="10">
        <v>25</v>
      </c>
      <c r="C60" s="6">
        <v>526</v>
      </c>
      <c r="D60" s="6">
        <v>527</v>
      </c>
      <c r="E60" s="6">
        <v>495</v>
      </c>
      <c r="F60" s="6">
        <v>373</v>
      </c>
      <c r="G60" s="6">
        <v>256</v>
      </c>
      <c r="H60" s="6">
        <v>199</v>
      </c>
      <c r="I60" s="6">
        <v>165</v>
      </c>
      <c r="J60" s="6">
        <v>134</v>
      </c>
      <c r="K60" s="6">
        <v>122</v>
      </c>
      <c r="L60" s="6">
        <v>151</v>
      </c>
      <c r="M60" s="6">
        <v>223</v>
      </c>
      <c r="N60" s="6">
        <v>374</v>
      </c>
    </row>
    <row r="61" spans="2:14" x14ac:dyDescent="0.25">
      <c r="B61" s="10">
        <v>26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</row>
    <row r="62" spans="2:14" x14ac:dyDescent="0.25">
      <c r="B62" s="10">
        <v>27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</row>
    <row r="63" spans="2:14" x14ac:dyDescent="0.25">
      <c r="B63" s="10">
        <v>28</v>
      </c>
      <c r="C63" s="6">
        <v>639</v>
      </c>
      <c r="D63" s="6">
        <v>647</v>
      </c>
      <c r="E63" s="6">
        <v>609</v>
      </c>
      <c r="F63" s="6">
        <v>466</v>
      </c>
      <c r="G63" s="6">
        <v>318</v>
      </c>
      <c r="H63" s="6">
        <v>250</v>
      </c>
      <c r="I63" s="6">
        <v>207</v>
      </c>
      <c r="J63" s="6">
        <v>172</v>
      </c>
      <c r="K63" s="6">
        <v>157</v>
      </c>
      <c r="L63" s="6">
        <v>189</v>
      </c>
      <c r="M63" s="6">
        <v>277</v>
      </c>
      <c r="N63" s="6">
        <v>456</v>
      </c>
    </row>
    <row r="64" spans="2:14" x14ac:dyDescent="0.25">
      <c r="B64" s="10">
        <v>29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</row>
    <row r="65" spans="2:14" x14ac:dyDescent="0.25">
      <c r="B65" s="10">
        <v>30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</row>
    <row r="66" spans="2:14" x14ac:dyDescent="0.25">
      <c r="B66" s="10">
        <v>31</v>
      </c>
      <c r="C66" s="6">
        <v>2723</v>
      </c>
      <c r="D66" s="6">
        <v>2812</v>
      </c>
      <c r="E66" s="6">
        <v>2743</v>
      </c>
      <c r="F66" s="6">
        <v>2057</v>
      </c>
      <c r="G66" s="6">
        <v>1326</v>
      </c>
      <c r="H66" s="6">
        <v>1024</v>
      </c>
      <c r="I66" s="6">
        <v>815</v>
      </c>
      <c r="J66" s="6">
        <v>653</v>
      </c>
      <c r="K66" s="6">
        <v>579</v>
      </c>
      <c r="L66" s="6">
        <v>702</v>
      </c>
      <c r="M66" s="6">
        <v>1132</v>
      </c>
      <c r="N66" s="6">
        <v>1969</v>
      </c>
    </row>
    <row r="67" spans="2:14" x14ac:dyDescent="0.25">
      <c r="B67" s="10">
        <v>32</v>
      </c>
      <c r="C67" s="6">
        <v>2849</v>
      </c>
      <c r="D67" s="6">
        <v>2952</v>
      </c>
      <c r="E67" s="6">
        <v>2880</v>
      </c>
      <c r="F67" s="6">
        <v>2165</v>
      </c>
      <c r="G67" s="6">
        <v>1398</v>
      </c>
      <c r="H67" s="6">
        <v>1081</v>
      </c>
      <c r="I67" s="6">
        <v>863</v>
      </c>
      <c r="J67" s="6">
        <v>693</v>
      </c>
      <c r="K67" s="6">
        <v>615</v>
      </c>
      <c r="L67" s="6">
        <v>739</v>
      </c>
      <c r="M67" s="6">
        <v>1187</v>
      </c>
      <c r="N67" s="6">
        <v>2061</v>
      </c>
    </row>
    <row r="68" spans="2:14" x14ac:dyDescent="0.25">
      <c r="B68" s="10">
        <v>33</v>
      </c>
      <c r="C68" s="6">
        <v>4081</v>
      </c>
      <c r="D68" s="6">
        <v>4249</v>
      </c>
      <c r="E68" s="6">
        <v>4216</v>
      </c>
      <c r="F68" s="6">
        <v>3228</v>
      </c>
      <c r="G68" s="6">
        <v>2104</v>
      </c>
      <c r="H68" s="6">
        <v>1646</v>
      </c>
      <c r="I68" s="6">
        <v>1325</v>
      </c>
      <c r="J68" s="6">
        <v>1080</v>
      </c>
      <c r="K68" s="6">
        <v>978</v>
      </c>
      <c r="L68" s="6">
        <v>1156</v>
      </c>
      <c r="M68" s="6">
        <v>1762</v>
      </c>
      <c r="N68" s="6">
        <v>2979</v>
      </c>
    </row>
    <row r="69" spans="2:14" x14ac:dyDescent="0.25">
      <c r="B69" s="10">
        <v>34</v>
      </c>
      <c r="C69" s="6">
        <v>8906</v>
      </c>
      <c r="D69" s="6">
        <v>9351</v>
      </c>
      <c r="E69" s="6">
        <v>8962</v>
      </c>
      <c r="F69" s="6">
        <v>6764</v>
      </c>
      <c r="G69" s="6">
        <v>4629</v>
      </c>
      <c r="H69" s="6">
        <v>3786</v>
      </c>
      <c r="I69" s="6">
        <v>3101</v>
      </c>
      <c r="J69" s="6">
        <v>2600</v>
      </c>
      <c r="K69" s="6">
        <v>2474</v>
      </c>
      <c r="L69" s="6">
        <v>2856</v>
      </c>
      <c r="M69" s="6">
        <v>3898</v>
      </c>
      <c r="N69" s="6">
        <v>6275</v>
      </c>
    </row>
    <row r="70" spans="2:14" x14ac:dyDescent="0.25">
      <c r="B70" s="10">
        <v>35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</row>
    <row r="71" spans="2:14" x14ac:dyDescent="0.25">
      <c r="B71" s="10">
        <v>36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</row>
    <row r="72" spans="2:14" x14ac:dyDescent="0.25">
      <c r="B72" s="10">
        <v>37</v>
      </c>
      <c r="C72" s="6">
        <v>689</v>
      </c>
      <c r="D72" s="6">
        <v>727</v>
      </c>
      <c r="E72" s="6">
        <v>615</v>
      </c>
      <c r="F72" s="6">
        <v>405</v>
      </c>
      <c r="G72" s="6">
        <v>320</v>
      </c>
      <c r="H72" s="6">
        <v>317</v>
      </c>
      <c r="I72" s="6">
        <v>252</v>
      </c>
      <c r="J72" s="6">
        <v>212</v>
      </c>
      <c r="K72" s="6">
        <v>229</v>
      </c>
      <c r="L72" s="6">
        <v>281</v>
      </c>
      <c r="M72" s="6">
        <v>303</v>
      </c>
      <c r="N72" s="6">
        <v>466</v>
      </c>
    </row>
    <row r="73" spans="2:14" x14ac:dyDescent="0.25">
      <c r="B73" s="10">
        <v>38</v>
      </c>
      <c r="C73" s="6">
        <v>771</v>
      </c>
      <c r="D73" s="6">
        <v>817</v>
      </c>
      <c r="E73" s="6">
        <v>693</v>
      </c>
      <c r="F73" s="6">
        <v>461</v>
      </c>
      <c r="G73" s="6">
        <v>364</v>
      </c>
      <c r="H73" s="6">
        <v>362</v>
      </c>
      <c r="I73" s="6">
        <v>287</v>
      </c>
      <c r="J73" s="6">
        <v>243</v>
      </c>
      <c r="K73" s="6">
        <v>260</v>
      </c>
      <c r="L73" s="6">
        <v>314</v>
      </c>
      <c r="M73" s="6">
        <v>341</v>
      </c>
      <c r="N73" s="6">
        <v>520</v>
      </c>
    </row>
    <row r="74" spans="2:14" x14ac:dyDescent="0.25">
      <c r="B74" s="10">
        <v>39</v>
      </c>
      <c r="C74" s="6">
        <v>916</v>
      </c>
      <c r="D74" s="6">
        <v>969</v>
      </c>
      <c r="E74" s="6">
        <v>829</v>
      </c>
      <c r="F74" s="6">
        <v>569</v>
      </c>
      <c r="G74" s="6">
        <v>452</v>
      </c>
      <c r="H74" s="6">
        <v>446</v>
      </c>
      <c r="I74" s="6">
        <v>360</v>
      </c>
      <c r="J74" s="6">
        <v>307</v>
      </c>
      <c r="K74" s="6">
        <v>325</v>
      </c>
      <c r="L74" s="6">
        <v>386</v>
      </c>
      <c r="M74" s="6">
        <v>417</v>
      </c>
      <c r="N74" s="6">
        <v>629</v>
      </c>
    </row>
    <row r="75" spans="2:14" x14ac:dyDescent="0.25">
      <c r="B75" s="10">
        <v>40</v>
      </c>
      <c r="C75" s="6">
        <v>1106</v>
      </c>
      <c r="D75" s="6">
        <v>1175</v>
      </c>
      <c r="E75" s="6">
        <v>1016</v>
      </c>
      <c r="F75" s="6">
        <v>692</v>
      </c>
      <c r="G75" s="6">
        <v>551</v>
      </c>
      <c r="H75" s="6">
        <v>540</v>
      </c>
      <c r="I75" s="6">
        <v>441</v>
      </c>
      <c r="J75" s="6">
        <v>382</v>
      </c>
      <c r="K75" s="6">
        <v>403</v>
      </c>
      <c r="L75" s="6">
        <v>470</v>
      </c>
      <c r="M75" s="6">
        <v>504</v>
      </c>
      <c r="N75" s="6">
        <v>759</v>
      </c>
    </row>
    <row r="76" spans="2:14" x14ac:dyDescent="0.25">
      <c r="B76" s="10">
        <v>41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</row>
    <row r="77" spans="2:14" x14ac:dyDescent="0.25">
      <c r="B77" s="10">
        <v>42</v>
      </c>
      <c r="C77" s="6">
        <v>1191</v>
      </c>
      <c r="D77" s="6">
        <v>1268</v>
      </c>
      <c r="E77" s="6">
        <v>1093</v>
      </c>
      <c r="F77" s="6">
        <v>742</v>
      </c>
      <c r="G77" s="6">
        <v>587</v>
      </c>
      <c r="H77" s="6">
        <v>577</v>
      </c>
      <c r="I77" s="6">
        <v>469</v>
      </c>
      <c r="J77" s="6">
        <v>405</v>
      </c>
      <c r="K77" s="6">
        <v>427</v>
      </c>
      <c r="L77" s="6">
        <v>501</v>
      </c>
      <c r="M77" s="6">
        <v>539</v>
      </c>
      <c r="N77" s="6">
        <v>812</v>
      </c>
    </row>
    <row r="78" spans="2:14" x14ac:dyDescent="0.25">
      <c r="B78" s="10">
        <v>43</v>
      </c>
      <c r="C78" s="6">
        <v>1248</v>
      </c>
      <c r="D78" s="6">
        <v>1357</v>
      </c>
      <c r="E78" s="6">
        <v>1182</v>
      </c>
      <c r="F78" s="6">
        <v>814</v>
      </c>
      <c r="G78" s="6">
        <v>630</v>
      </c>
      <c r="H78" s="6">
        <v>623</v>
      </c>
      <c r="I78" s="6">
        <v>508</v>
      </c>
      <c r="J78" s="6">
        <v>440</v>
      </c>
      <c r="K78" s="6">
        <v>456</v>
      </c>
      <c r="L78" s="6">
        <v>534</v>
      </c>
      <c r="M78" s="6">
        <v>571</v>
      </c>
      <c r="N78" s="6">
        <v>851</v>
      </c>
    </row>
    <row r="79" spans="2:14" x14ac:dyDescent="0.25">
      <c r="B79" s="10">
        <v>44</v>
      </c>
      <c r="C79" s="6">
        <v>10154</v>
      </c>
      <c r="D79" s="6">
        <v>10707</v>
      </c>
      <c r="E79" s="6">
        <v>10144</v>
      </c>
      <c r="F79" s="6">
        <v>7579</v>
      </c>
      <c r="G79" s="6">
        <v>5260</v>
      </c>
      <c r="H79" s="6">
        <v>4410</v>
      </c>
      <c r="I79" s="6">
        <v>3609</v>
      </c>
      <c r="J79" s="6">
        <v>3040</v>
      </c>
      <c r="K79" s="6">
        <v>2930</v>
      </c>
      <c r="L79" s="6">
        <v>3390</v>
      </c>
      <c r="M79" s="6">
        <v>4470</v>
      </c>
      <c r="N79" s="6">
        <v>7125</v>
      </c>
    </row>
    <row r="80" spans="2:14" x14ac:dyDescent="0.25">
      <c r="B80" s="10">
        <v>45</v>
      </c>
      <c r="C80" s="6">
        <v>10569</v>
      </c>
      <c r="D80" s="6">
        <v>11166</v>
      </c>
      <c r="E80" s="6">
        <v>10575</v>
      </c>
      <c r="F80" s="6">
        <v>7943</v>
      </c>
      <c r="G80" s="6">
        <v>5571</v>
      </c>
      <c r="H80" s="6">
        <v>4710</v>
      </c>
      <c r="I80" s="6">
        <v>3889</v>
      </c>
      <c r="J80" s="6">
        <v>3318</v>
      </c>
      <c r="K80" s="6">
        <v>3196</v>
      </c>
      <c r="L80" s="6">
        <v>3663</v>
      </c>
      <c r="M80" s="6">
        <v>4763</v>
      </c>
      <c r="N80" s="6">
        <v>7459</v>
      </c>
    </row>
    <row r="81" spans="2:14" x14ac:dyDescent="0.25">
      <c r="B81" s="10">
        <v>46</v>
      </c>
      <c r="C81" s="6">
        <v>11437</v>
      </c>
      <c r="D81" s="6">
        <v>12283</v>
      </c>
      <c r="E81" s="6">
        <v>11674</v>
      </c>
      <c r="F81" s="6">
        <v>8982</v>
      </c>
      <c r="G81" s="6">
        <v>6459</v>
      </c>
      <c r="H81" s="6">
        <v>5597</v>
      </c>
      <c r="I81" s="6">
        <v>4605</v>
      </c>
      <c r="J81" s="6">
        <v>3929</v>
      </c>
      <c r="K81" s="6">
        <v>3805</v>
      </c>
      <c r="L81" s="6">
        <v>4324</v>
      </c>
      <c r="M81" s="6">
        <v>5420</v>
      </c>
      <c r="N81" s="6">
        <v>8113</v>
      </c>
    </row>
    <row r="82" spans="2:14" x14ac:dyDescent="0.25">
      <c r="B82" s="10">
        <v>47</v>
      </c>
      <c r="C82" s="6">
        <v>325</v>
      </c>
      <c r="D82" s="6">
        <v>366</v>
      </c>
      <c r="E82" s="6">
        <v>311</v>
      </c>
      <c r="F82" s="6">
        <v>220</v>
      </c>
      <c r="G82" s="6">
        <v>192</v>
      </c>
      <c r="H82" s="6">
        <v>202</v>
      </c>
      <c r="I82" s="6">
        <v>176</v>
      </c>
      <c r="J82" s="6">
        <v>147</v>
      </c>
      <c r="K82" s="6">
        <v>159</v>
      </c>
      <c r="L82" s="6">
        <v>190</v>
      </c>
      <c r="M82" s="6">
        <v>181</v>
      </c>
      <c r="N82" s="6">
        <v>233</v>
      </c>
    </row>
    <row r="83" spans="2:14" x14ac:dyDescent="0.25">
      <c r="B83" s="10">
        <v>48</v>
      </c>
      <c r="C83" s="6">
        <v>333</v>
      </c>
      <c r="D83" s="6">
        <v>375</v>
      </c>
      <c r="E83" s="6">
        <v>319</v>
      </c>
      <c r="F83" s="6">
        <v>225</v>
      </c>
      <c r="G83" s="6">
        <v>196</v>
      </c>
      <c r="H83" s="6">
        <v>207</v>
      </c>
      <c r="I83" s="6">
        <v>180</v>
      </c>
      <c r="J83" s="6">
        <v>151</v>
      </c>
      <c r="K83" s="6">
        <v>163</v>
      </c>
      <c r="L83" s="6">
        <v>195</v>
      </c>
      <c r="M83" s="6">
        <v>186</v>
      </c>
      <c r="N83" s="6">
        <v>238</v>
      </c>
    </row>
    <row r="84" spans="2:14" x14ac:dyDescent="0.25">
      <c r="B84" s="10">
        <v>49</v>
      </c>
      <c r="C84" s="6">
        <v>503</v>
      </c>
      <c r="D84" s="6">
        <v>543</v>
      </c>
      <c r="E84" s="6">
        <v>451</v>
      </c>
      <c r="F84" s="6">
        <v>325</v>
      </c>
      <c r="G84" s="6">
        <v>300</v>
      </c>
      <c r="H84" s="6">
        <v>315</v>
      </c>
      <c r="I84" s="6">
        <v>276</v>
      </c>
      <c r="J84" s="6">
        <v>228</v>
      </c>
      <c r="K84" s="6">
        <v>255</v>
      </c>
      <c r="L84" s="6">
        <v>304</v>
      </c>
      <c r="M84" s="6">
        <v>281</v>
      </c>
      <c r="N84" s="6">
        <v>351</v>
      </c>
    </row>
    <row r="85" spans="2:14" x14ac:dyDescent="0.25">
      <c r="B85" s="10">
        <v>50</v>
      </c>
      <c r="C85" s="6">
        <v>652</v>
      </c>
      <c r="D85" s="6">
        <v>711</v>
      </c>
      <c r="E85" s="6">
        <v>604</v>
      </c>
      <c r="F85" s="6">
        <v>447</v>
      </c>
      <c r="G85" s="6">
        <v>408</v>
      </c>
      <c r="H85" s="6">
        <v>426</v>
      </c>
      <c r="I85" s="6">
        <v>369</v>
      </c>
      <c r="J85" s="6">
        <v>309</v>
      </c>
      <c r="K85" s="6">
        <v>338</v>
      </c>
      <c r="L85" s="6">
        <v>397</v>
      </c>
      <c r="M85" s="6">
        <v>374</v>
      </c>
      <c r="N85" s="6">
        <v>464</v>
      </c>
    </row>
    <row r="86" spans="2:14" x14ac:dyDescent="0.25">
      <c r="B86" s="10">
        <v>51</v>
      </c>
      <c r="C86" s="6">
        <v>662</v>
      </c>
      <c r="D86" s="6">
        <v>724</v>
      </c>
      <c r="E86" s="6">
        <v>615</v>
      </c>
      <c r="F86" s="6">
        <v>456</v>
      </c>
      <c r="G86" s="6">
        <v>416</v>
      </c>
      <c r="H86" s="6">
        <v>434</v>
      </c>
      <c r="I86" s="6">
        <v>376</v>
      </c>
      <c r="J86" s="6">
        <v>315</v>
      </c>
      <c r="K86" s="6">
        <v>345</v>
      </c>
      <c r="L86" s="6">
        <v>405</v>
      </c>
      <c r="M86" s="6">
        <v>382</v>
      </c>
      <c r="N86" s="6">
        <v>472</v>
      </c>
    </row>
    <row r="87" spans="2:14" x14ac:dyDescent="0.25">
      <c r="B87" s="10">
        <v>52</v>
      </c>
      <c r="C87" s="6">
        <v>685</v>
      </c>
      <c r="D87" s="6">
        <v>751</v>
      </c>
      <c r="E87" s="6">
        <v>640</v>
      </c>
      <c r="F87" s="6">
        <v>476</v>
      </c>
      <c r="G87" s="6">
        <v>433</v>
      </c>
      <c r="H87" s="6">
        <v>452</v>
      </c>
      <c r="I87" s="6">
        <v>391</v>
      </c>
      <c r="J87" s="6">
        <v>329</v>
      </c>
      <c r="K87" s="6">
        <v>358</v>
      </c>
      <c r="L87" s="6">
        <v>420</v>
      </c>
      <c r="M87" s="6">
        <v>397</v>
      </c>
      <c r="N87" s="6">
        <v>489</v>
      </c>
    </row>
    <row r="88" spans="2:14" x14ac:dyDescent="0.25">
      <c r="B88" s="10">
        <v>53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</row>
    <row r="89" spans="2:14" x14ac:dyDescent="0.25">
      <c r="B89" s="10">
        <v>54</v>
      </c>
      <c r="C89" s="6">
        <v>0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</row>
    <row r="90" spans="2:14" x14ac:dyDescent="0.25">
      <c r="B90" s="10">
        <v>55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</row>
    <row r="91" spans="2:14" x14ac:dyDescent="0.25">
      <c r="B91" s="10">
        <v>56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</row>
    <row r="92" spans="2:14" x14ac:dyDescent="0.25">
      <c r="B92" s="10">
        <v>57</v>
      </c>
      <c r="C92" s="6">
        <v>300</v>
      </c>
      <c r="D92" s="6">
        <v>311</v>
      </c>
      <c r="E92" s="6">
        <v>255</v>
      </c>
      <c r="F92" s="6">
        <v>192</v>
      </c>
      <c r="G92" s="6">
        <v>234</v>
      </c>
      <c r="H92" s="6">
        <v>283</v>
      </c>
      <c r="I92" s="6">
        <v>282</v>
      </c>
      <c r="J92" s="6">
        <v>227</v>
      </c>
      <c r="K92" s="6">
        <v>262</v>
      </c>
      <c r="L92" s="6">
        <v>341</v>
      </c>
      <c r="M92" s="6">
        <v>278</v>
      </c>
      <c r="N92" s="6">
        <v>252</v>
      </c>
    </row>
    <row r="93" spans="2:14" x14ac:dyDescent="0.25">
      <c r="B93" s="10">
        <v>58</v>
      </c>
      <c r="C93" s="6">
        <v>363</v>
      </c>
      <c r="D93" s="6">
        <v>376</v>
      </c>
      <c r="E93" s="6">
        <v>306</v>
      </c>
      <c r="F93" s="6">
        <v>233</v>
      </c>
      <c r="G93" s="6">
        <v>275</v>
      </c>
      <c r="H93" s="6">
        <v>324</v>
      </c>
      <c r="I93" s="6">
        <v>321</v>
      </c>
      <c r="J93" s="6">
        <v>260</v>
      </c>
      <c r="K93" s="6">
        <v>303</v>
      </c>
      <c r="L93" s="6">
        <v>392</v>
      </c>
      <c r="M93" s="6">
        <v>323</v>
      </c>
      <c r="N93" s="6">
        <v>302</v>
      </c>
    </row>
    <row r="94" spans="2:14" x14ac:dyDescent="0.25">
      <c r="B94" s="10">
        <v>59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</row>
    <row r="95" spans="2:14" x14ac:dyDescent="0.25">
      <c r="B95" s="10">
        <v>60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</row>
    <row r="96" spans="2:14" x14ac:dyDescent="0.25">
      <c r="B96" s="10">
        <v>61</v>
      </c>
      <c r="C96" s="6">
        <v>1485</v>
      </c>
      <c r="D96" s="6">
        <v>1561</v>
      </c>
      <c r="E96" s="6">
        <v>1283</v>
      </c>
      <c r="F96" s="6">
        <v>981</v>
      </c>
      <c r="G96" s="6">
        <v>981</v>
      </c>
      <c r="H96" s="6">
        <v>1081</v>
      </c>
      <c r="I96" s="6">
        <v>968</v>
      </c>
      <c r="J96" s="6">
        <v>796</v>
      </c>
      <c r="K96" s="6">
        <v>885</v>
      </c>
      <c r="L96" s="6">
        <v>1095</v>
      </c>
      <c r="M96" s="6">
        <v>984</v>
      </c>
      <c r="N96" s="6">
        <v>1088</v>
      </c>
    </row>
    <row r="97" spans="2:14" x14ac:dyDescent="0.25">
      <c r="B97" s="10">
        <v>62</v>
      </c>
      <c r="C97" s="6">
        <v>1558</v>
      </c>
      <c r="D97" s="6">
        <v>1641</v>
      </c>
      <c r="E97" s="6">
        <v>1353</v>
      </c>
      <c r="F97" s="6">
        <v>1035</v>
      </c>
      <c r="G97" s="6">
        <v>1034</v>
      </c>
      <c r="H97" s="6">
        <v>1141</v>
      </c>
      <c r="I97" s="6">
        <v>1026</v>
      </c>
      <c r="J97" s="6">
        <v>844</v>
      </c>
      <c r="K97" s="6">
        <v>932</v>
      </c>
      <c r="L97" s="6">
        <v>1158</v>
      </c>
      <c r="M97" s="6">
        <v>1043</v>
      </c>
      <c r="N97" s="6">
        <v>1146</v>
      </c>
    </row>
    <row r="98" spans="2:14" x14ac:dyDescent="0.25">
      <c r="B98" s="10">
        <v>63</v>
      </c>
      <c r="C98" s="6">
        <v>1721</v>
      </c>
      <c r="D98" s="6">
        <v>1818</v>
      </c>
      <c r="E98" s="6">
        <v>1518</v>
      </c>
      <c r="F98" s="6">
        <v>1166</v>
      </c>
      <c r="G98" s="6">
        <v>1158</v>
      </c>
      <c r="H98" s="6">
        <v>1284</v>
      </c>
      <c r="I98" s="6">
        <v>1155</v>
      </c>
      <c r="J98" s="6">
        <v>959</v>
      </c>
      <c r="K98" s="6">
        <v>1046</v>
      </c>
      <c r="L98" s="6">
        <v>1302</v>
      </c>
      <c r="M98" s="6">
        <v>1183</v>
      </c>
      <c r="N98" s="6">
        <v>1285</v>
      </c>
    </row>
    <row r="99" spans="2:14" x14ac:dyDescent="0.25">
      <c r="B99" s="10">
        <v>64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</row>
    <row r="100" spans="2:14" x14ac:dyDescent="0.25">
      <c r="B100" s="10">
        <v>65</v>
      </c>
      <c r="C100" s="6">
        <v>82</v>
      </c>
      <c r="D100" s="6">
        <v>88</v>
      </c>
      <c r="E100" s="6">
        <v>77</v>
      </c>
      <c r="F100" s="6">
        <v>82</v>
      </c>
      <c r="G100" s="6">
        <v>117</v>
      </c>
      <c r="H100" s="6">
        <v>142</v>
      </c>
      <c r="I100" s="6">
        <v>122</v>
      </c>
      <c r="J100" s="6">
        <v>102</v>
      </c>
      <c r="K100" s="6">
        <v>117</v>
      </c>
      <c r="L100" s="6">
        <v>158</v>
      </c>
      <c r="M100" s="6">
        <v>118</v>
      </c>
      <c r="N100" s="6">
        <v>87</v>
      </c>
    </row>
    <row r="101" spans="2:14" x14ac:dyDescent="0.25">
      <c r="B101" s="10">
        <v>66</v>
      </c>
      <c r="C101" s="6">
        <v>14726</v>
      </c>
      <c r="D101" s="6">
        <v>16043</v>
      </c>
      <c r="E101" s="6">
        <v>14985</v>
      </c>
      <c r="F101" s="6">
        <v>11934</v>
      </c>
      <c r="G101" s="6">
        <v>9543</v>
      </c>
      <c r="H101" s="6">
        <v>8896</v>
      </c>
      <c r="I101" s="6">
        <v>7493</v>
      </c>
      <c r="J101" s="6">
        <v>6298</v>
      </c>
      <c r="K101" s="6">
        <v>6336</v>
      </c>
      <c r="L101" s="6">
        <v>7594</v>
      </c>
      <c r="M101" s="6">
        <v>8327</v>
      </c>
      <c r="N101" s="6">
        <v>10994</v>
      </c>
    </row>
    <row r="102" spans="2:14" x14ac:dyDescent="0.25">
      <c r="B102" s="10">
        <v>67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</row>
    <row r="103" spans="2:14" x14ac:dyDescent="0.25">
      <c r="B103" s="10">
        <v>68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</row>
    <row r="104" spans="2:14" x14ac:dyDescent="0.25">
      <c r="B104" s="10">
        <v>69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</row>
    <row r="105" spans="2:14" x14ac:dyDescent="0.25">
      <c r="B105" s="10">
        <v>70</v>
      </c>
      <c r="C105" s="6">
        <v>21</v>
      </c>
      <c r="D105" s="6">
        <v>21</v>
      </c>
      <c r="E105" s="6">
        <v>14</v>
      </c>
      <c r="F105" s="6">
        <v>21</v>
      </c>
      <c r="G105" s="6">
        <v>41</v>
      </c>
      <c r="H105" s="6">
        <v>51</v>
      </c>
      <c r="I105" s="6">
        <v>41</v>
      </c>
      <c r="J105" s="6">
        <v>22</v>
      </c>
      <c r="K105" s="6">
        <v>39</v>
      </c>
      <c r="L105" s="6">
        <v>51</v>
      </c>
      <c r="M105" s="6">
        <v>26</v>
      </c>
      <c r="N105" s="6">
        <v>18</v>
      </c>
    </row>
    <row r="106" spans="2:14" x14ac:dyDescent="0.25">
      <c r="B106" s="10">
        <v>71</v>
      </c>
      <c r="C106" s="6">
        <v>92</v>
      </c>
      <c r="D106" s="6">
        <v>95</v>
      </c>
      <c r="E106" s="6">
        <v>81</v>
      </c>
      <c r="F106" s="6">
        <v>80</v>
      </c>
      <c r="G106" s="6">
        <v>107</v>
      </c>
      <c r="H106" s="6">
        <v>131</v>
      </c>
      <c r="I106" s="6">
        <v>118</v>
      </c>
      <c r="J106" s="6">
        <v>90</v>
      </c>
      <c r="K106" s="6">
        <v>112</v>
      </c>
      <c r="L106" s="6">
        <v>140</v>
      </c>
      <c r="M106" s="6">
        <v>108</v>
      </c>
      <c r="N106" s="6">
        <v>91</v>
      </c>
    </row>
    <row r="107" spans="2:14" x14ac:dyDescent="0.25">
      <c r="B107" s="10">
        <v>72</v>
      </c>
      <c r="C107" s="6">
        <v>96</v>
      </c>
      <c r="D107" s="6">
        <v>99</v>
      </c>
      <c r="E107" s="6">
        <v>85</v>
      </c>
      <c r="F107" s="6">
        <v>84</v>
      </c>
      <c r="G107" s="6">
        <v>113</v>
      </c>
      <c r="H107" s="6">
        <v>137</v>
      </c>
      <c r="I107" s="6">
        <v>124</v>
      </c>
      <c r="J107" s="6">
        <v>94</v>
      </c>
      <c r="K107" s="6">
        <v>117</v>
      </c>
      <c r="L107" s="6">
        <v>147</v>
      </c>
      <c r="M107" s="6">
        <v>114</v>
      </c>
      <c r="N107" s="6">
        <v>96</v>
      </c>
    </row>
    <row r="108" spans="2:14" x14ac:dyDescent="0.25">
      <c r="B108" s="10">
        <v>73</v>
      </c>
      <c r="C108" s="6">
        <v>113</v>
      </c>
      <c r="D108" s="6">
        <v>116</v>
      </c>
      <c r="E108" s="6">
        <v>100</v>
      </c>
      <c r="F108" s="6">
        <v>100</v>
      </c>
      <c r="G108" s="6">
        <v>134</v>
      </c>
      <c r="H108" s="6">
        <v>164</v>
      </c>
      <c r="I108" s="6">
        <v>148</v>
      </c>
      <c r="J108" s="6">
        <v>112</v>
      </c>
      <c r="K108" s="6">
        <v>139</v>
      </c>
      <c r="L108" s="6">
        <v>172</v>
      </c>
      <c r="M108" s="6">
        <v>135</v>
      </c>
      <c r="N108" s="6">
        <v>113</v>
      </c>
    </row>
    <row r="109" spans="2:14" x14ac:dyDescent="0.25">
      <c r="B109" s="10">
        <v>74</v>
      </c>
      <c r="C109" s="6">
        <v>599</v>
      </c>
      <c r="D109" s="6">
        <v>670</v>
      </c>
      <c r="E109" s="6">
        <v>606</v>
      </c>
      <c r="F109" s="6">
        <v>482</v>
      </c>
      <c r="G109" s="6">
        <v>583</v>
      </c>
      <c r="H109" s="6">
        <v>714</v>
      </c>
      <c r="I109" s="6">
        <v>730</v>
      </c>
      <c r="J109" s="6">
        <v>617</v>
      </c>
      <c r="K109" s="6">
        <v>732</v>
      </c>
      <c r="L109" s="6">
        <v>926</v>
      </c>
      <c r="M109" s="6">
        <v>686</v>
      </c>
      <c r="N109" s="6">
        <v>575</v>
      </c>
    </row>
    <row r="110" spans="2:14" x14ac:dyDescent="0.25">
      <c r="B110" s="10">
        <v>75</v>
      </c>
      <c r="C110" s="6">
        <v>778</v>
      </c>
      <c r="D110" s="6">
        <v>856</v>
      </c>
      <c r="E110" s="6">
        <v>772</v>
      </c>
      <c r="F110" s="6">
        <v>642</v>
      </c>
      <c r="G110" s="6">
        <v>781</v>
      </c>
      <c r="H110" s="6">
        <v>957</v>
      </c>
      <c r="I110" s="6">
        <v>954</v>
      </c>
      <c r="J110" s="6">
        <v>800</v>
      </c>
      <c r="K110" s="6">
        <v>944</v>
      </c>
      <c r="L110" s="6">
        <v>1195</v>
      </c>
      <c r="M110" s="6">
        <v>907</v>
      </c>
      <c r="N110" s="6">
        <v>754</v>
      </c>
    </row>
    <row r="111" spans="2:14" x14ac:dyDescent="0.25">
      <c r="B111" s="10">
        <v>76</v>
      </c>
      <c r="C111" s="6">
        <v>685</v>
      </c>
      <c r="D111" s="6">
        <v>761</v>
      </c>
      <c r="E111" s="6">
        <v>686</v>
      </c>
      <c r="F111" s="6">
        <v>563</v>
      </c>
      <c r="G111" s="6">
        <v>688</v>
      </c>
      <c r="H111" s="6">
        <v>844</v>
      </c>
      <c r="I111" s="6">
        <v>847</v>
      </c>
      <c r="J111" s="6">
        <v>710</v>
      </c>
      <c r="K111" s="6">
        <v>844</v>
      </c>
      <c r="L111" s="6">
        <v>1073</v>
      </c>
      <c r="M111" s="6">
        <v>798</v>
      </c>
      <c r="N111" s="6">
        <v>659</v>
      </c>
    </row>
    <row r="112" spans="2:14" x14ac:dyDescent="0.25">
      <c r="B112" s="10">
        <v>77</v>
      </c>
      <c r="C112" s="6">
        <v>890</v>
      </c>
      <c r="D112" s="6">
        <v>977</v>
      </c>
      <c r="E112" s="6">
        <v>863</v>
      </c>
      <c r="F112" s="6">
        <v>758</v>
      </c>
      <c r="G112" s="6">
        <v>948</v>
      </c>
      <c r="H112" s="6">
        <v>1173</v>
      </c>
      <c r="I112" s="6">
        <v>1139</v>
      </c>
      <c r="J112" s="6">
        <v>932</v>
      </c>
      <c r="K112" s="6">
        <v>1112</v>
      </c>
      <c r="L112" s="6">
        <v>1431</v>
      </c>
      <c r="M112" s="6">
        <v>1067</v>
      </c>
      <c r="N112" s="6">
        <v>866</v>
      </c>
    </row>
    <row r="113" spans="2:14" x14ac:dyDescent="0.25">
      <c r="B113" s="10">
        <v>78</v>
      </c>
      <c r="C113" s="6">
        <v>926</v>
      </c>
      <c r="D113" s="6">
        <v>1017</v>
      </c>
      <c r="E113" s="6">
        <v>901</v>
      </c>
      <c r="F113" s="6">
        <v>793</v>
      </c>
      <c r="G113" s="6">
        <v>997</v>
      </c>
      <c r="H113" s="6">
        <v>1230</v>
      </c>
      <c r="I113" s="6">
        <v>1193</v>
      </c>
      <c r="J113" s="6">
        <v>975</v>
      </c>
      <c r="K113" s="6">
        <v>1157</v>
      </c>
      <c r="L113" s="6">
        <v>1506</v>
      </c>
      <c r="M113" s="6">
        <v>1124</v>
      </c>
      <c r="N113" s="6">
        <v>907</v>
      </c>
    </row>
    <row r="114" spans="2:14" x14ac:dyDescent="0.25">
      <c r="B114" s="10">
        <v>79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</row>
    <row r="115" spans="2:14" x14ac:dyDescent="0.25">
      <c r="B115" s="10">
        <v>80</v>
      </c>
      <c r="C115" s="6">
        <v>52</v>
      </c>
      <c r="D115" s="6">
        <v>59</v>
      </c>
      <c r="E115" s="6">
        <v>50</v>
      </c>
      <c r="F115" s="6">
        <v>53</v>
      </c>
      <c r="G115" s="6">
        <v>74</v>
      </c>
      <c r="H115" s="6">
        <v>91</v>
      </c>
      <c r="I115" s="6">
        <v>80</v>
      </c>
      <c r="J115" s="6">
        <v>66</v>
      </c>
      <c r="K115" s="6">
        <v>78</v>
      </c>
      <c r="L115" s="6">
        <v>101</v>
      </c>
      <c r="M115" s="6">
        <v>73</v>
      </c>
      <c r="N115" s="6">
        <v>54</v>
      </c>
    </row>
    <row r="116" spans="2:14" x14ac:dyDescent="0.25">
      <c r="B116" s="10">
        <v>81</v>
      </c>
      <c r="C116" s="6">
        <v>1243</v>
      </c>
      <c r="D116" s="6">
        <v>1360</v>
      </c>
      <c r="E116" s="6">
        <v>1202</v>
      </c>
      <c r="F116" s="6">
        <v>1109</v>
      </c>
      <c r="G116" s="6">
        <v>1435</v>
      </c>
      <c r="H116" s="6">
        <v>1777</v>
      </c>
      <c r="I116" s="6">
        <v>1658</v>
      </c>
      <c r="J116" s="6">
        <v>1361</v>
      </c>
      <c r="K116" s="6">
        <v>1592</v>
      </c>
      <c r="L116" s="6">
        <v>2102</v>
      </c>
      <c r="M116" s="6">
        <v>1577</v>
      </c>
      <c r="N116" s="6">
        <v>1251</v>
      </c>
    </row>
    <row r="117" spans="2:14" x14ac:dyDescent="0.25">
      <c r="B117" s="10">
        <v>82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</row>
    <row r="118" spans="2:14" x14ac:dyDescent="0.25">
      <c r="B118" s="10">
        <v>83</v>
      </c>
      <c r="C118" s="6">
        <v>56</v>
      </c>
      <c r="D118" s="6">
        <v>63</v>
      </c>
      <c r="E118" s="6">
        <v>53</v>
      </c>
      <c r="F118" s="6">
        <v>57</v>
      </c>
      <c r="G118" s="6">
        <v>79</v>
      </c>
      <c r="H118" s="6">
        <v>97</v>
      </c>
      <c r="I118" s="6">
        <v>86</v>
      </c>
      <c r="J118" s="6">
        <v>70</v>
      </c>
      <c r="K118" s="6">
        <v>83</v>
      </c>
      <c r="L118" s="6">
        <v>108</v>
      </c>
      <c r="M118" s="6">
        <v>78</v>
      </c>
      <c r="N118" s="6">
        <v>58</v>
      </c>
    </row>
    <row r="119" spans="2:14" x14ac:dyDescent="0.25">
      <c r="B119" s="10">
        <v>84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</row>
    <row r="120" spans="2:14" x14ac:dyDescent="0.25">
      <c r="B120" s="10">
        <v>85</v>
      </c>
      <c r="C120" s="6">
        <v>108</v>
      </c>
      <c r="D120" s="6">
        <v>141</v>
      </c>
      <c r="E120" s="6">
        <v>107</v>
      </c>
      <c r="F120" s="6">
        <v>108</v>
      </c>
      <c r="G120" s="6">
        <v>140</v>
      </c>
      <c r="H120" s="6">
        <v>160</v>
      </c>
      <c r="I120" s="6">
        <v>202</v>
      </c>
      <c r="J120" s="6">
        <v>215</v>
      </c>
      <c r="K120" s="6">
        <v>245</v>
      </c>
      <c r="L120" s="6">
        <v>208</v>
      </c>
      <c r="M120" s="6">
        <v>127</v>
      </c>
      <c r="N120" s="6">
        <v>107</v>
      </c>
    </row>
    <row r="121" spans="2:14" x14ac:dyDescent="0.25">
      <c r="B121" s="10">
        <v>86</v>
      </c>
      <c r="C121" s="6">
        <v>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</row>
    <row r="122" spans="2:14" x14ac:dyDescent="0.25">
      <c r="B122" s="10">
        <v>87</v>
      </c>
      <c r="C122" s="6">
        <v>0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</row>
    <row r="123" spans="2:14" x14ac:dyDescent="0.25">
      <c r="B123" s="10">
        <v>88</v>
      </c>
      <c r="C123" s="6">
        <v>178</v>
      </c>
      <c r="D123" s="6">
        <v>221</v>
      </c>
      <c r="E123" s="6">
        <v>180</v>
      </c>
      <c r="F123" s="6">
        <v>158</v>
      </c>
      <c r="G123" s="6">
        <v>204</v>
      </c>
      <c r="H123" s="6">
        <v>229</v>
      </c>
      <c r="I123" s="6">
        <v>268</v>
      </c>
      <c r="J123" s="6">
        <v>283</v>
      </c>
      <c r="K123" s="6">
        <v>335</v>
      </c>
      <c r="L123" s="6">
        <v>352</v>
      </c>
      <c r="M123" s="6">
        <v>232</v>
      </c>
      <c r="N123" s="6">
        <v>171</v>
      </c>
    </row>
    <row r="124" spans="2:14" x14ac:dyDescent="0.25">
      <c r="B124" s="10">
        <v>89</v>
      </c>
      <c r="C124" s="6">
        <v>210</v>
      </c>
      <c r="D124" s="6">
        <v>260</v>
      </c>
      <c r="E124" s="6">
        <v>212</v>
      </c>
      <c r="F124" s="6">
        <v>192</v>
      </c>
      <c r="G124" s="6">
        <v>253</v>
      </c>
      <c r="H124" s="6">
        <v>284</v>
      </c>
      <c r="I124" s="6">
        <v>332</v>
      </c>
      <c r="J124" s="6">
        <v>344</v>
      </c>
      <c r="K124" s="6">
        <v>413</v>
      </c>
      <c r="L124" s="6">
        <v>429</v>
      </c>
      <c r="M124" s="6">
        <v>282</v>
      </c>
      <c r="N124" s="6">
        <v>204</v>
      </c>
    </row>
    <row r="125" spans="2:14" x14ac:dyDescent="0.25">
      <c r="B125" s="10">
        <v>90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</row>
    <row r="126" spans="2:14" x14ac:dyDescent="0.25">
      <c r="B126" s="10">
        <v>91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</row>
    <row r="127" spans="2:14" x14ac:dyDescent="0.25">
      <c r="B127" s="10">
        <v>92</v>
      </c>
      <c r="C127" s="6">
        <v>673</v>
      </c>
      <c r="D127" s="6">
        <v>850</v>
      </c>
      <c r="E127" s="6">
        <v>677</v>
      </c>
      <c r="F127" s="6">
        <v>706</v>
      </c>
      <c r="G127" s="6">
        <v>983</v>
      </c>
      <c r="H127" s="6">
        <v>1131</v>
      </c>
      <c r="I127" s="6">
        <v>1301</v>
      </c>
      <c r="J127" s="6">
        <v>1363</v>
      </c>
      <c r="K127" s="6">
        <v>1577</v>
      </c>
      <c r="L127" s="6">
        <v>1559</v>
      </c>
      <c r="M127" s="6">
        <v>984</v>
      </c>
      <c r="N127" s="6">
        <v>719</v>
      </c>
    </row>
    <row r="128" spans="2:14" x14ac:dyDescent="0.25">
      <c r="B128" s="10">
        <v>93</v>
      </c>
      <c r="C128" s="6">
        <v>34</v>
      </c>
      <c r="D128" s="6">
        <v>34</v>
      </c>
      <c r="E128" s="6">
        <v>29</v>
      </c>
      <c r="F128" s="6">
        <v>36</v>
      </c>
      <c r="G128" s="6">
        <v>55</v>
      </c>
      <c r="H128" s="6">
        <v>71</v>
      </c>
      <c r="I128" s="6">
        <v>78</v>
      </c>
      <c r="J128" s="6">
        <v>71</v>
      </c>
      <c r="K128" s="6">
        <v>79</v>
      </c>
      <c r="L128" s="6">
        <v>84</v>
      </c>
      <c r="M128" s="6">
        <v>58</v>
      </c>
      <c r="N128" s="6">
        <v>44</v>
      </c>
    </row>
    <row r="129" spans="2:14" x14ac:dyDescent="0.25">
      <c r="B129" s="10">
        <v>94</v>
      </c>
      <c r="C129" s="6">
        <v>811</v>
      </c>
      <c r="D129" s="6">
        <v>1002</v>
      </c>
      <c r="E129" s="6">
        <v>813</v>
      </c>
      <c r="F129" s="6">
        <v>865</v>
      </c>
      <c r="G129" s="6">
        <v>1214</v>
      </c>
      <c r="H129" s="6">
        <v>1416</v>
      </c>
      <c r="I129" s="6">
        <v>1610</v>
      </c>
      <c r="J129" s="6">
        <v>1668</v>
      </c>
      <c r="K129" s="6">
        <v>1903</v>
      </c>
      <c r="L129" s="6">
        <v>1897</v>
      </c>
      <c r="M129" s="6">
        <v>1230</v>
      </c>
      <c r="N129" s="6">
        <v>898</v>
      </c>
    </row>
    <row r="130" spans="2:14" x14ac:dyDescent="0.25">
      <c r="B130" s="10">
        <v>95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</row>
    <row r="131" spans="2:14" x14ac:dyDescent="0.25">
      <c r="B131" s="10">
        <v>96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</row>
    <row r="132" spans="2:14" x14ac:dyDescent="0.25">
      <c r="B132" s="10">
        <v>97</v>
      </c>
      <c r="C132" s="6">
        <v>162</v>
      </c>
      <c r="D132" s="6">
        <v>204</v>
      </c>
      <c r="E132" s="6">
        <v>156</v>
      </c>
      <c r="F132" s="6">
        <v>174</v>
      </c>
      <c r="G132" s="6">
        <v>241</v>
      </c>
      <c r="H132" s="6">
        <v>322</v>
      </c>
      <c r="I132" s="6">
        <v>407</v>
      </c>
      <c r="J132" s="6">
        <v>421</v>
      </c>
      <c r="K132" s="6">
        <v>471</v>
      </c>
      <c r="L132" s="6">
        <v>389</v>
      </c>
      <c r="M132" s="6">
        <v>226</v>
      </c>
      <c r="N132" s="6">
        <v>181</v>
      </c>
    </row>
    <row r="133" spans="2:14" x14ac:dyDescent="0.25">
      <c r="B133" s="10">
        <v>98</v>
      </c>
      <c r="C133" s="6">
        <v>94</v>
      </c>
      <c r="D133" s="6">
        <v>121</v>
      </c>
      <c r="E133" s="6">
        <v>92</v>
      </c>
      <c r="F133" s="6">
        <v>100</v>
      </c>
      <c r="G133" s="6">
        <v>127</v>
      </c>
      <c r="H133" s="6">
        <v>176</v>
      </c>
      <c r="I133" s="6">
        <v>219</v>
      </c>
      <c r="J133" s="6">
        <v>231</v>
      </c>
      <c r="K133" s="6">
        <v>252</v>
      </c>
      <c r="L133" s="6">
        <v>204</v>
      </c>
      <c r="M133" s="6">
        <v>123</v>
      </c>
      <c r="N133" s="6">
        <v>97</v>
      </c>
    </row>
    <row r="134" spans="2:14" x14ac:dyDescent="0.25">
      <c r="B134" s="10">
        <v>99</v>
      </c>
      <c r="C134" s="6">
        <v>80</v>
      </c>
      <c r="D134" s="6">
        <v>85</v>
      </c>
      <c r="E134" s="6">
        <v>85</v>
      </c>
      <c r="F134" s="6">
        <v>73</v>
      </c>
      <c r="G134" s="6">
        <v>60</v>
      </c>
      <c r="H134" s="6">
        <v>54</v>
      </c>
      <c r="I134" s="6">
        <v>49</v>
      </c>
      <c r="J134" s="6">
        <v>46</v>
      </c>
      <c r="K134" s="6">
        <v>47</v>
      </c>
      <c r="L134" s="6">
        <v>51</v>
      </c>
      <c r="M134" s="6">
        <v>58</v>
      </c>
      <c r="N134" s="6">
        <v>70</v>
      </c>
    </row>
    <row r="135" spans="2:14" x14ac:dyDescent="0.25">
      <c r="B135" s="10">
        <v>100</v>
      </c>
      <c r="C135" s="6">
        <v>5</v>
      </c>
      <c r="D135" s="6">
        <v>6</v>
      </c>
      <c r="E135" s="6">
        <v>6</v>
      </c>
      <c r="F135" s="6">
        <v>5</v>
      </c>
      <c r="G135" s="6">
        <v>4</v>
      </c>
      <c r="H135" s="6">
        <v>4</v>
      </c>
      <c r="I135" s="6">
        <v>4</v>
      </c>
      <c r="J135" s="6">
        <v>3</v>
      </c>
      <c r="K135" s="6">
        <v>4</v>
      </c>
      <c r="L135" s="6">
        <v>5</v>
      </c>
      <c r="M135" s="6">
        <v>5</v>
      </c>
      <c r="N135" s="6">
        <v>5</v>
      </c>
    </row>
    <row r="136" spans="2:14" x14ac:dyDescent="0.25">
      <c r="B136" s="10">
        <v>101</v>
      </c>
      <c r="C136" s="6">
        <v>114</v>
      </c>
      <c r="D136" s="6">
        <v>134</v>
      </c>
      <c r="E136" s="6">
        <v>105</v>
      </c>
      <c r="F136" s="6">
        <v>76</v>
      </c>
      <c r="G136" s="6">
        <v>92</v>
      </c>
      <c r="H136" s="6">
        <v>95</v>
      </c>
      <c r="I136" s="6">
        <v>118</v>
      </c>
      <c r="J136" s="6">
        <v>131</v>
      </c>
      <c r="K136" s="6">
        <v>161</v>
      </c>
      <c r="L136" s="6">
        <v>169</v>
      </c>
      <c r="M136" s="6">
        <v>114</v>
      </c>
      <c r="N136" s="6">
        <v>96</v>
      </c>
    </row>
    <row r="137" spans="2:14" x14ac:dyDescent="0.25">
      <c r="B137" s="10">
        <v>102</v>
      </c>
      <c r="C137" s="6">
        <v>155</v>
      </c>
      <c r="D137" s="6">
        <v>142</v>
      </c>
      <c r="E137" s="6">
        <v>121</v>
      </c>
      <c r="F137" s="6">
        <v>186</v>
      </c>
      <c r="G137" s="6">
        <v>245</v>
      </c>
      <c r="H137" s="6">
        <v>296</v>
      </c>
      <c r="I137" s="6">
        <v>290</v>
      </c>
      <c r="J137" s="6">
        <v>281</v>
      </c>
      <c r="K137" s="6">
        <v>329</v>
      </c>
      <c r="L137" s="6">
        <v>367</v>
      </c>
      <c r="M137" s="6">
        <v>269</v>
      </c>
      <c r="N137" s="6">
        <v>206</v>
      </c>
    </row>
    <row r="138" spans="2:14" x14ac:dyDescent="0.25">
      <c r="B138" s="10">
        <v>103</v>
      </c>
      <c r="C138" s="6">
        <v>161</v>
      </c>
      <c r="D138" s="6">
        <v>147</v>
      </c>
      <c r="E138" s="6">
        <v>126</v>
      </c>
      <c r="F138" s="6">
        <v>192</v>
      </c>
      <c r="G138" s="6">
        <v>253</v>
      </c>
      <c r="H138" s="6">
        <v>307</v>
      </c>
      <c r="I138" s="6">
        <v>301</v>
      </c>
      <c r="J138" s="6">
        <v>292</v>
      </c>
      <c r="K138" s="6">
        <v>341</v>
      </c>
      <c r="L138" s="6">
        <v>381</v>
      </c>
      <c r="M138" s="6">
        <v>281</v>
      </c>
      <c r="N138" s="6">
        <v>214</v>
      </c>
    </row>
    <row r="139" spans="2:14" x14ac:dyDescent="0.25">
      <c r="B139" s="10">
        <v>104</v>
      </c>
      <c r="C139" s="6">
        <v>45</v>
      </c>
      <c r="D139" s="6">
        <v>46</v>
      </c>
      <c r="E139" s="6">
        <v>41</v>
      </c>
      <c r="F139" s="6">
        <v>30</v>
      </c>
      <c r="G139" s="6">
        <v>23</v>
      </c>
      <c r="H139" s="6">
        <v>21</v>
      </c>
      <c r="I139" s="6">
        <v>18</v>
      </c>
      <c r="J139" s="6">
        <v>16</v>
      </c>
      <c r="K139" s="6">
        <v>21</v>
      </c>
      <c r="L139" s="6">
        <v>27</v>
      </c>
      <c r="M139" s="6">
        <v>26</v>
      </c>
      <c r="N139" s="6">
        <v>35</v>
      </c>
    </row>
    <row r="140" spans="2:14" x14ac:dyDescent="0.25">
      <c r="B140" s="10">
        <v>105</v>
      </c>
      <c r="C140" s="6">
        <v>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</row>
    <row r="141" spans="2:14" x14ac:dyDescent="0.25">
      <c r="B141" s="10">
        <v>106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</row>
    <row r="142" spans="2:14" x14ac:dyDescent="0.25">
      <c r="B142" s="10">
        <v>107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</row>
    <row r="143" spans="2:14" x14ac:dyDescent="0.25">
      <c r="B143" s="10">
        <v>108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</row>
    <row r="144" spans="2:14" x14ac:dyDescent="0.25">
      <c r="B144" s="10">
        <v>109</v>
      </c>
      <c r="C144" s="6">
        <v>26</v>
      </c>
      <c r="D144" s="6">
        <v>26</v>
      </c>
      <c r="E144" s="6">
        <v>23</v>
      </c>
      <c r="F144" s="6">
        <v>17</v>
      </c>
      <c r="G144" s="6">
        <v>12</v>
      </c>
      <c r="H144" s="6">
        <v>11</v>
      </c>
      <c r="I144" s="6">
        <v>9</v>
      </c>
      <c r="J144" s="6">
        <v>8</v>
      </c>
      <c r="K144" s="6">
        <v>12</v>
      </c>
      <c r="L144" s="6">
        <v>15</v>
      </c>
      <c r="M144" s="6">
        <v>15</v>
      </c>
      <c r="N144" s="6">
        <v>21</v>
      </c>
    </row>
    <row r="145" spans="2:14" x14ac:dyDescent="0.25">
      <c r="B145" s="10">
        <v>110</v>
      </c>
      <c r="C145" s="6">
        <v>20</v>
      </c>
      <c r="D145" s="6">
        <v>19</v>
      </c>
      <c r="E145" s="6">
        <v>15</v>
      </c>
      <c r="F145" s="6">
        <v>20</v>
      </c>
      <c r="G145" s="6">
        <v>27</v>
      </c>
      <c r="H145" s="6">
        <v>33</v>
      </c>
      <c r="I145" s="6">
        <v>39</v>
      </c>
      <c r="J145" s="6">
        <v>40</v>
      </c>
      <c r="K145" s="6">
        <v>43</v>
      </c>
      <c r="L145" s="6">
        <v>45</v>
      </c>
      <c r="M145" s="6">
        <v>32</v>
      </c>
      <c r="N145" s="6">
        <v>24</v>
      </c>
    </row>
    <row r="146" spans="2:14" x14ac:dyDescent="0.25">
      <c r="B146" s="10">
        <v>111</v>
      </c>
      <c r="C146" s="6">
        <v>133</v>
      </c>
      <c r="D146" s="6">
        <v>122</v>
      </c>
      <c r="E146" s="6">
        <v>104</v>
      </c>
      <c r="F146" s="6">
        <v>137</v>
      </c>
      <c r="G146" s="6">
        <v>192</v>
      </c>
      <c r="H146" s="6">
        <v>240</v>
      </c>
      <c r="I146" s="6">
        <v>267</v>
      </c>
      <c r="J146" s="6">
        <v>273</v>
      </c>
      <c r="K146" s="6">
        <v>313</v>
      </c>
      <c r="L146" s="6">
        <v>311</v>
      </c>
      <c r="M146" s="6">
        <v>220</v>
      </c>
      <c r="N146" s="6">
        <v>170</v>
      </c>
    </row>
    <row r="147" spans="2:14" x14ac:dyDescent="0.25">
      <c r="B147" s="10">
        <v>112</v>
      </c>
      <c r="C147" s="6">
        <v>134</v>
      </c>
      <c r="D147" s="6">
        <v>123</v>
      </c>
      <c r="E147" s="6">
        <v>105</v>
      </c>
      <c r="F147" s="6">
        <v>138</v>
      </c>
      <c r="G147" s="6">
        <v>194</v>
      </c>
      <c r="H147" s="6">
        <v>242</v>
      </c>
      <c r="I147" s="6">
        <v>270</v>
      </c>
      <c r="J147" s="6">
        <v>275</v>
      </c>
      <c r="K147" s="6">
        <v>315</v>
      </c>
      <c r="L147" s="6">
        <v>314</v>
      </c>
      <c r="M147" s="6">
        <v>221</v>
      </c>
      <c r="N147" s="6">
        <v>171</v>
      </c>
    </row>
    <row r="148" spans="2:14" x14ac:dyDescent="0.25">
      <c r="B148" s="10">
        <v>113</v>
      </c>
      <c r="C148" s="6">
        <v>166</v>
      </c>
      <c r="D148" s="6">
        <v>154</v>
      </c>
      <c r="E148" s="6">
        <v>132</v>
      </c>
      <c r="F148" s="6">
        <v>177</v>
      </c>
      <c r="G148" s="6">
        <v>248</v>
      </c>
      <c r="H148" s="6">
        <v>308</v>
      </c>
      <c r="I148" s="6">
        <v>348</v>
      </c>
      <c r="J148" s="6">
        <v>348</v>
      </c>
      <c r="K148" s="6">
        <v>401</v>
      </c>
      <c r="L148" s="6">
        <v>398</v>
      </c>
      <c r="M148" s="6">
        <v>286</v>
      </c>
      <c r="N148" s="6">
        <v>213</v>
      </c>
    </row>
    <row r="149" spans="2:14" x14ac:dyDescent="0.25">
      <c r="B149" s="10">
        <v>114</v>
      </c>
      <c r="C149" s="6">
        <v>202</v>
      </c>
      <c r="D149" s="6">
        <v>191</v>
      </c>
      <c r="E149" s="6">
        <v>164</v>
      </c>
      <c r="F149" s="6">
        <v>225</v>
      </c>
      <c r="G149" s="6">
        <v>303</v>
      </c>
      <c r="H149" s="6">
        <v>392</v>
      </c>
      <c r="I149" s="6">
        <v>439</v>
      </c>
      <c r="J149" s="6">
        <v>424</v>
      </c>
      <c r="K149" s="6">
        <v>486</v>
      </c>
      <c r="L149" s="6">
        <v>480</v>
      </c>
      <c r="M149" s="6">
        <v>341</v>
      </c>
      <c r="N149" s="6">
        <v>257</v>
      </c>
    </row>
    <row r="150" spans="2:14" x14ac:dyDescent="0.25">
      <c r="B150" s="10">
        <v>115</v>
      </c>
      <c r="C150" s="6">
        <v>25</v>
      </c>
      <c r="D150" s="6">
        <v>27</v>
      </c>
      <c r="E150" s="6">
        <v>24</v>
      </c>
      <c r="F150" s="6">
        <v>18</v>
      </c>
      <c r="G150" s="6">
        <v>17</v>
      </c>
      <c r="H150" s="6">
        <v>17</v>
      </c>
      <c r="I150" s="6">
        <v>17</v>
      </c>
      <c r="J150" s="6">
        <v>14</v>
      </c>
      <c r="K150" s="6">
        <v>18</v>
      </c>
      <c r="L150" s="6">
        <v>20</v>
      </c>
      <c r="M150" s="6">
        <v>19</v>
      </c>
      <c r="N150" s="6">
        <v>20</v>
      </c>
    </row>
    <row r="151" spans="2:14" x14ac:dyDescent="0.25">
      <c r="B151" s="10">
        <v>116</v>
      </c>
      <c r="C151" s="6">
        <v>6</v>
      </c>
      <c r="D151" s="6">
        <v>6</v>
      </c>
      <c r="E151" s="6">
        <v>5</v>
      </c>
      <c r="F151" s="6">
        <v>4</v>
      </c>
      <c r="G151" s="6">
        <v>3</v>
      </c>
      <c r="H151" s="6">
        <v>2</v>
      </c>
      <c r="I151" s="6">
        <v>2</v>
      </c>
      <c r="J151" s="6">
        <v>2</v>
      </c>
      <c r="K151" s="6">
        <v>3</v>
      </c>
      <c r="L151" s="6">
        <v>3</v>
      </c>
      <c r="M151" s="6">
        <v>3</v>
      </c>
      <c r="N151" s="6">
        <v>5</v>
      </c>
    </row>
    <row r="152" spans="2:14" x14ac:dyDescent="0.25">
      <c r="B152" s="10">
        <v>117</v>
      </c>
      <c r="C152" s="6">
        <v>19</v>
      </c>
      <c r="D152" s="6">
        <v>20</v>
      </c>
      <c r="E152" s="6">
        <v>18</v>
      </c>
      <c r="F152" s="6">
        <v>13</v>
      </c>
      <c r="G152" s="6">
        <v>10</v>
      </c>
      <c r="H152" s="6">
        <v>10</v>
      </c>
      <c r="I152" s="6">
        <v>9</v>
      </c>
      <c r="J152" s="6">
        <v>7</v>
      </c>
      <c r="K152" s="6">
        <v>9</v>
      </c>
      <c r="L152" s="6">
        <v>11</v>
      </c>
      <c r="M152" s="6">
        <v>11</v>
      </c>
      <c r="N152" s="6">
        <v>15</v>
      </c>
    </row>
    <row r="153" spans="2:14" x14ac:dyDescent="0.25">
      <c r="B153" s="10">
        <v>118</v>
      </c>
      <c r="C153" s="6">
        <v>26</v>
      </c>
      <c r="D153" s="6">
        <v>26</v>
      </c>
      <c r="E153" s="6">
        <v>23</v>
      </c>
      <c r="F153" s="6">
        <v>17</v>
      </c>
      <c r="G153" s="6">
        <v>12</v>
      </c>
      <c r="H153" s="6">
        <v>11</v>
      </c>
      <c r="I153" s="6">
        <v>9</v>
      </c>
      <c r="J153" s="6">
        <v>8</v>
      </c>
      <c r="K153" s="6">
        <v>12</v>
      </c>
      <c r="L153" s="6">
        <v>15</v>
      </c>
      <c r="M153" s="6">
        <v>15</v>
      </c>
      <c r="N153" s="6">
        <v>21</v>
      </c>
    </row>
    <row r="154" spans="2:14" x14ac:dyDescent="0.25">
      <c r="B154" s="10">
        <v>119</v>
      </c>
      <c r="C154" s="6">
        <v>32</v>
      </c>
      <c r="D154" s="6">
        <v>31</v>
      </c>
      <c r="E154" s="6">
        <v>29</v>
      </c>
      <c r="F154" s="6">
        <v>21</v>
      </c>
      <c r="G154" s="6">
        <v>15</v>
      </c>
      <c r="H154" s="6">
        <v>13</v>
      </c>
      <c r="I154" s="6">
        <v>11</v>
      </c>
      <c r="J154" s="6">
        <v>10</v>
      </c>
      <c r="K154" s="6">
        <v>15</v>
      </c>
      <c r="L154" s="6">
        <v>19</v>
      </c>
      <c r="M154" s="6">
        <v>19</v>
      </c>
      <c r="N154" s="6">
        <v>25</v>
      </c>
    </row>
    <row r="155" spans="2:14" x14ac:dyDescent="0.25">
      <c r="B155" s="10">
        <v>120</v>
      </c>
      <c r="C155" s="6">
        <v>45</v>
      </c>
      <c r="D155" s="6">
        <v>48</v>
      </c>
      <c r="E155" s="6">
        <v>46</v>
      </c>
      <c r="F155" s="6">
        <v>34</v>
      </c>
      <c r="G155" s="6">
        <v>27</v>
      </c>
      <c r="H155" s="6">
        <v>24</v>
      </c>
      <c r="I155" s="6">
        <v>20</v>
      </c>
      <c r="J155" s="6">
        <v>17</v>
      </c>
      <c r="K155" s="6">
        <v>18</v>
      </c>
      <c r="L155" s="6">
        <v>20</v>
      </c>
      <c r="M155" s="6">
        <v>23</v>
      </c>
      <c r="N155" s="6">
        <v>34</v>
      </c>
    </row>
    <row r="156" spans="2:14" x14ac:dyDescent="0.25">
      <c r="B156" s="10">
        <v>121</v>
      </c>
      <c r="C156" s="6">
        <v>106</v>
      </c>
      <c r="D156" s="6">
        <v>112</v>
      </c>
      <c r="E156" s="6">
        <v>103</v>
      </c>
      <c r="F156" s="6">
        <v>80</v>
      </c>
      <c r="G156" s="6">
        <v>61</v>
      </c>
      <c r="H156" s="6">
        <v>54</v>
      </c>
      <c r="I156" s="6">
        <v>48</v>
      </c>
      <c r="J156" s="6">
        <v>42</v>
      </c>
      <c r="K156" s="6">
        <v>45</v>
      </c>
      <c r="L156" s="6">
        <v>51</v>
      </c>
      <c r="M156" s="6">
        <v>58</v>
      </c>
      <c r="N156" s="6">
        <v>79</v>
      </c>
    </row>
    <row r="157" spans="2:14" x14ac:dyDescent="0.25">
      <c r="B157" s="10">
        <v>122</v>
      </c>
      <c r="C157" s="6">
        <v>121</v>
      </c>
      <c r="D157" s="6">
        <v>129</v>
      </c>
      <c r="E157" s="6">
        <v>116</v>
      </c>
      <c r="F157" s="6">
        <v>91</v>
      </c>
      <c r="G157" s="6">
        <v>70</v>
      </c>
      <c r="H157" s="6">
        <v>62</v>
      </c>
      <c r="I157" s="6">
        <v>55</v>
      </c>
      <c r="J157" s="6">
        <v>48</v>
      </c>
      <c r="K157" s="6">
        <v>51</v>
      </c>
      <c r="L157" s="6">
        <v>58</v>
      </c>
      <c r="M157" s="6">
        <v>67</v>
      </c>
      <c r="N157" s="6">
        <v>89</v>
      </c>
    </row>
    <row r="158" spans="2:14" x14ac:dyDescent="0.25">
      <c r="B158" s="10">
        <v>123</v>
      </c>
      <c r="C158" s="6">
        <v>379</v>
      </c>
      <c r="D158" s="6">
        <v>400</v>
      </c>
      <c r="E158" s="6">
        <v>385</v>
      </c>
      <c r="F158" s="6">
        <v>275</v>
      </c>
      <c r="G158" s="6">
        <v>191</v>
      </c>
      <c r="H158" s="6">
        <v>166</v>
      </c>
      <c r="I158" s="6">
        <v>141</v>
      </c>
      <c r="J158" s="6">
        <v>121</v>
      </c>
      <c r="K158" s="6">
        <v>125</v>
      </c>
      <c r="L158" s="6">
        <v>149</v>
      </c>
      <c r="M158" s="6">
        <v>185</v>
      </c>
      <c r="N158" s="6">
        <v>268</v>
      </c>
    </row>
    <row r="159" spans="2:14" x14ac:dyDescent="0.25">
      <c r="B159" s="10">
        <v>124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</row>
    <row r="160" spans="2:14" x14ac:dyDescent="0.25">
      <c r="B160" s="10">
        <v>125</v>
      </c>
      <c r="C160" s="6">
        <v>498</v>
      </c>
      <c r="D160" s="6">
        <v>519</v>
      </c>
      <c r="E160" s="6">
        <v>493</v>
      </c>
      <c r="F160" s="6">
        <v>348</v>
      </c>
      <c r="G160" s="6">
        <v>243</v>
      </c>
      <c r="H160" s="6">
        <v>209</v>
      </c>
      <c r="I160" s="6">
        <v>175</v>
      </c>
      <c r="J160" s="6">
        <v>149</v>
      </c>
      <c r="K160" s="6">
        <v>154</v>
      </c>
      <c r="L160" s="6">
        <v>185</v>
      </c>
      <c r="M160" s="6">
        <v>240</v>
      </c>
      <c r="N160" s="6">
        <v>351</v>
      </c>
    </row>
    <row r="161" spans="2:14" x14ac:dyDescent="0.25">
      <c r="B161" s="10">
        <v>126</v>
      </c>
      <c r="C161" s="6">
        <v>327</v>
      </c>
      <c r="D161" s="6">
        <v>324</v>
      </c>
      <c r="E161" s="6">
        <v>329</v>
      </c>
      <c r="F161" s="6">
        <v>295</v>
      </c>
      <c r="G161" s="6">
        <v>216</v>
      </c>
      <c r="H161" s="6">
        <v>162</v>
      </c>
      <c r="I161" s="6">
        <v>125</v>
      </c>
      <c r="J161" s="6">
        <v>93</v>
      </c>
      <c r="K161" s="6">
        <v>93</v>
      </c>
      <c r="L161" s="6">
        <v>128</v>
      </c>
      <c r="M161" s="6">
        <v>211</v>
      </c>
      <c r="N161" s="6">
        <v>302</v>
      </c>
    </row>
    <row r="162" spans="2:14" x14ac:dyDescent="0.25">
      <c r="B162" s="10">
        <v>127</v>
      </c>
      <c r="C162" s="6">
        <v>769</v>
      </c>
      <c r="D162" s="6">
        <v>768</v>
      </c>
      <c r="E162" s="6">
        <v>706</v>
      </c>
      <c r="F162" s="6">
        <v>474</v>
      </c>
      <c r="G162" s="6">
        <v>310</v>
      </c>
      <c r="H162" s="6">
        <v>259</v>
      </c>
      <c r="I162" s="6">
        <v>216</v>
      </c>
      <c r="J162" s="6">
        <v>183</v>
      </c>
      <c r="K162" s="6">
        <v>187</v>
      </c>
      <c r="L162" s="6">
        <v>221</v>
      </c>
      <c r="M162" s="6">
        <v>314</v>
      </c>
      <c r="N162" s="6">
        <v>516</v>
      </c>
    </row>
    <row r="163" spans="2:14" x14ac:dyDescent="0.25">
      <c r="B163" s="10">
        <v>128</v>
      </c>
      <c r="C163" s="6">
        <v>0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</row>
    <row r="164" spans="2:14" x14ac:dyDescent="0.25">
      <c r="B164" s="10">
        <v>129</v>
      </c>
      <c r="C164" s="6">
        <v>966</v>
      </c>
      <c r="D164" s="6">
        <v>962</v>
      </c>
      <c r="E164" s="6">
        <v>901</v>
      </c>
      <c r="F164" s="6">
        <v>659</v>
      </c>
      <c r="G164" s="6">
        <v>470</v>
      </c>
      <c r="H164" s="6">
        <v>395</v>
      </c>
      <c r="I164" s="6">
        <v>334</v>
      </c>
      <c r="J164" s="6">
        <v>286</v>
      </c>
      <c r="K164" s="6">
        <v>291</v>
      </c>
      <c r="L164" s="6">
        <v>344</v>
      </c>
      <c r="M164" s="6">
        <v>468</v>
      </c>
      <c r="N164" s="6">
        <v>700</v>
      </c>
    </row>
    <row r="165" spans="2:14" x14ac:dyDescent="0.25">
      <c r="B165" s="10">
        <v>130</v>
      </c>
      <c r="C165" s="6">
        <v>1079</v>
      </c>
      <c r="D165" s="6">
        <v>1078</v>
      </c>
      <c r="E165" s="6">
        <v>1010</v>
      </c>
      <c r="F165" s="6">
        <v>733</v>
      </c>
      <c r="G165" s="6">
        <v>519</v>
      </c>
      <c r="H165" s="6">
        <v>435</v>
      </c>
      <c r="I165" s="6">
        <v>367</v>
      </c>
      <c r="J165" s="6">
        <v>314</v>
      </c>
      <c r="K165" s="6">
        <v>320</v>
      </c>
      <c r="L165" s="6">
        <v>381</v>
      </c>
      <c r="M165" s="6">
        <v>519</v>
      </c>
      <c r="N165" s="6">
        <v>781</v>
      </c>
    </row>
    <row r="166" spans="2:14" x14ac:dyDescent="0.25">
      <c r="B166" s="10">
        <v>131</v>
      </c>
      <c r="C166" s="6">
        <v>144</v>
      </c>
      <c r="D166" s="6">
        <v>142</v>
      </c>
      <c r="E166" s="6">
        <v>144</v>
      </c>
      <c r="F166" s="6">
        <v>143</v>
      </c>
      <c r="G166" s="6">
        <v>134</v>
      </c>
      <c r="H166" s="6">
        <v>121</v>
      </c>
      <c r="I166" s="6">
        <v>110</v>
      </c>
      <c r="J166" s="6">
        <v>96</v>
      </c>
      <c r="K166" s="6">
        <v>96</v>
      </c>
      <c r="L166" s="6">
        <v>112</v>
      </c>
      <c r="M166" s="6">
        <v>131</v>
      </c>
      <c r="N166" s="6">
        <v>141</v>
      </c>
    </row>
    <row r="167" spans="2:14" x14ac:dyDescent="0.25">
      <c r="B167" s="10">
        <v>132</v>
      </c>
      <c r="C167" s="6">
        <v>31</v>
      </c>
      <c r="D167" s="6">
        <v>29</v>
      </c>
      <c r="E167" s="6">
        <v>29</v>
      </c>
      <c r="F167" s="6">
        <v>24</v>
      </c>
      <c r="G167" s="6">
        <v>17</v>
      </c>
      <c r="H167" s="6">
        <v>12</v>
      </c>
      <c r="I167" s="6">
        <v>10</v>
      </c>
      <c r="J167" s="6">
        <v>9</v>
      </c>
      <c r="K167" s="6">
        <v>9</v>
      </c>
      <c r="L167" s="6">
        <v>11</v>
      </c>
      <c r="M167" s="6">
        <v>17</v>
      </c>
      <c r="N167" s="6">
        <v>25</v>
      </c>
    </row>
    <row r="168" spans="2:14" x14ac:dyDescent="0.25">
      <c r="B168" s="10">
        <v>133</v>
      </c>
      <c r="C168" s="6">
        <v>0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</row>
    <row r="169" spans="2:14" x14ac:dyDescent="0.25">
      <c r="B169" s="10">
        <v>134</v>
      </c>
      <c r="C169" s="6">
        <v>295</v>
      </c>
      <c r="D169" s="6">
        <v>238</v>
      </c>
      <c r="E169" s="6">
        <v>214</v>
      </c>
      <c r="F169" s="6">
        <v>162</v>
      </c>
      <c r="G169" s="6">
        <v>116</v>
      </c>
      <c r="H169" s="6">
        <v>95</v>
      </c>
      <c r="I169" s="6">
        <v>81</v>
      </c>
      <c r="J169" s="6">
        <v>70</v>
      </c>
      <c r="K169" s="6">
        <v>68</v>
      </c>
      <c r="L169" s="6">
        <v>86</v>
      </c>
      <c r="M169" s="6">
        <v>161</v>
      </c>
      <c r="N169" s="6">
        <v>256</v>
      </c>
    </row>
    <row r="170" spans="2:14" x14ac:dyDescent="0.25">
      <c r="B170" s="10">
        <v>135</v>
      </c>
      <c r="C170" s="6">
        <v>0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</row>
    <row r="171" spans="2:14" x14ac:dyDescent="0.25">
      <c r="B171" s="10">
        <v>136</v>
      </c>
      <c r="C171" s="6">
        <v>0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</row>
    <row r="172" spans="2:14" x14ac:dyDescent="0.25">
      <c r="B172" s="10">
        <v>137</v>
      </c>
      <c r="C172" s="6">
        <v>0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</row>
    <row r="173" spans="2:14" x14ac:dyDescent="0.25">
      <c r="B173" s="10">
        <v>138</v>
      </c>
      <c r="C173" s="6">
        <v>0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</row>
    <row r="174" spans="2:14" x14ac:dyDescent="0.25">
      <c r="B174" s="10">
        <v>139</v>
      </c>
      <c r="C174" s="6">
        <v>0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</row>
    <row r="175" spans="2:14" x14ac:dyDescent="0.25">
      <c r="B175" s="10">
        <v>140</v>
      </c>
      <c r="C175" s="6">
        <v>0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</row>
    <row r="176" spans="2:14" x14ac:dyDescent="0.25">
      <c r="B176" s="10">
        <v>141</v>
      </c>
      <c r="C176" s="6">
        <v>1046</v>
      </c>
      <c r="D176" s="6">
        <v>848</v>
      </c>
      <c r="E176" s="6">
        <v>751</v>
      </c>
      <c r="F176" s="6">
        <v>589</v>
      </c>
      <c r="G176" s="6">
        <v>441</v>
      </c>
      <c r="H176" s="6">
        <v>375</v>
      </c>
      <c r="I176" s="6">
        <v>333</v>
      </c>
      <c r="J176" s="6">
        <v>298</v>
      </c>
      <c r="K176" s="6">
        <v>290</v>
      </c>
      <c r="L176" s="6">
        <v>349</v>
      </c>
      <c r="M176" s="6">
        <v>560</v>
      </c>
      <c r="N176" s="6">
        <v>905</v>
      </c>
    </row>
    <row r="177" spans="2:14" x14ac:dyDescent="0.25">
      <c r="B177" s="10">
        <v>142</v>
      </c>
      <c r="C177" s="6">
        <v>0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</row>
    <row r="178" spans="2:14" x14ac:dyDescent="0.25">
      <c r="B178" s="10">
        <v>143</v>
      </c>
      <c r="C178" s="6">
        <v>0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</row>
    <row r="179" spans="2:14" x14ac:dyDescent="0.25">
      <c r="B179" s="10">
        <v>144</v>
      </c>
      <c r="C179" s="6">
        <v>1876</v>
      </c>
      <c r="D179" s="6">
        <v>1451</v>
      </c>
      <c r="E179" s="6">
        <v>1276</v>
      </c>
      <c r="F179" s="6">
        <v>987</v>
      </c>
      <c r="G179" s="6">
        <v>715</v>
      </c>
      <c r="H179" s="6">
        <v>598</v>
      </c>
      <c r="I179" s="6">
        <v>529</v>
      </c>
      <c r="J179" s="6">
        <v>469</v>
      </c>
      <c r="K179" s="6">
        <v>450</v>
      </c>
      <c r="L179" s="6">
        <v>566</v>
      </c>
      <c r="M179" s="6">
        <v>968</v>
      </c>
      <c r="N179" s="6">
        <v>1638</v>
      </c>
    </row>
    <row r="180" spans="2:14" x14ac:dyDescent="0.25">
      <c r="B180" s="10">
        <v>145</v>
      </c>
      <c r="C180" s="6">
        <v>117</v>
      </c>
      <c r="D180" s="6">
        <v>135</v>
      </c>
      <c r="E180" s="6">
        <v>148</v>
      </c>
      <c r="F180" s="6">
        <v>111</v>
      </c>
      <c r="G180" s="6">
        <v>78</v>
      </c>
      <c r="H180" s="6">
        <v>64</v>
      </c>
      <c r="I180" s="6">
        <v>58</v>
      </c>
      <c r="J180" s="6">
        <v>54</v>
      </c>
      <c r="K180" s="6">
        <v>53</v>
      </c>
      <c r="L180" s="6">
        <v>56</v>
      </c>
      <c r="M180" s="6">
        <v>66</v>
      </c>
      <c r="N180" s="6">
        <v>88</v>
      </c>
    </row>
    <row r="181" spans="2:14" x14ac:dyDescent="0.25">
      <c r="B181" s="10">
        <v>146</v>
      </c>
      <c r="C181" s="6">
        <v>0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</row>
    <row r="182" spans="2:14" x14ac:dyDescent="0.25">
      <c r="B182" s="10">
        <v>147</v>
      </c>
      <c r="C182" s="6">
        <v>0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</row>
    <row r="183" spans="2:14" x14ac:dyDescent="0.25">
      <c r="B183" s="10">
        <v>148</v>
      </c>
      <c r="C183" s="6">
        <v>1610</v>
      </c>
      <c r="D183" s="6">
        <v>1249</v>
      </c>
      <c r="E183" s="6">
        <v>1099</v>
      </c>
      <c r="F183" s="6">
        <v>851</v>
      </c>
      <c r="G183" s="6">
        <v>617</v>
      </c>
      <c r="H183" s="6">
        <v>518</v>
      </c>
      <c r="I183" s="6">
        <v>459</v>
      </c>
      <c r="J183" s="6">
        <v>408</v>
      </c>
      <c r="K183" s="6">
        <v>393</v>
      </c>
      <c r="L183" s="6">
        <v>492</v>
      </c>
      <c r="M183" s="6">
        <v>833</v>
      </c>
      <c r="N183" s="6">
        <v>1405</v>
      </c>
    </row>
    <row r="184" spans="2:14" x14ac:dyDescent="0.25">
      <c r="B184" s="10">
        <v>149</v>
      </c>
      <c r="C184" s="6">
        <v>271</v>
      </c>
      <c r="D184" s="6">
        <v>230</v>
      </c>
      <c r="E184" s="6">
        <v>205</v>
      </c>
      <c r="F184" s="6">
        <v>159</v>
      </c>
      <c r="G184" s="6">
        <v>122</v>
      </c>
      <c r="H184" s="6">
        <v>107</v>
      </c>
      <c r="I184" s="6">
        <v>95</v>
      </c>
      <c r="J184" s="6">
        <v>85</v>
      </c>
      <c r="K184" s="6">
        <v>85</v>
      </c>
      <c r="L184" s="6">
        <v>100</v>
      </c>
      <c r="M184" s="6">
        <v>146</v>
      </c>
      <c r="N184" s="6">
        <v>229</v>
      </c>
    </row>
    <row r="185" spans="2:14" x14ac:dyDescent="0.25">
      <c r="B185" s="10">
        <v>150</v>
      </c>
      <c r="C185" s="6">
        <v>0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</row>
    <row r="186" spans="2:14" x14ac:dyDescent="0.25">
      <c r="B186" s="10">
        <v>151</v>
      </c>
      <c r="C186" s="6">
        <v>0</v>
      </c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</row>
    <row r="187" spans="2:14" x14ac:dyDescent="0.25">
      <c r="B187" s="10">
        <v>152</v>
      </c>
      <c r="C187" s="6">
        <v>0</v>
      </c>
      <c r="D187" s="6">
        <v>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</row>
    <row r="188" spans="2:14" x14ac:dyDescent="0.25">
      <c r="B188" s="10">
        <v>153</v>
      </c>
      <c r="C188" s="6">
        <v>0</v>
      </c>
      <c r="D188" s="6">
        <v>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</row>
    <row r="189" spans="2:14" x14ac:dyDescent="0.25">
      <c r="B189" s="10">
        <v>154</v>
      </c>
      <c r="C189" s="6">
        <v>150</v>
      </c>
      <c r="D189" s="6">
        <v>155</v>
      </c>
      <c r="E189" s="6">
        <v>150</v>
      </c>
      <c r="F189" s="6">
        <v>132</v>
      </c>
      <c r="G189" s="6">
        <v>122</v>
      </c>
      <c r="H189" s="6">
        <v>112</v>
      </c>
      <c r="I189" s="6">
        <v>106</v>
      </c>
      <c r="J189" s="6">
        <v>103</v>
      </c>
      <c r="K189" s="6">
        <v>106</v>
      </c>
      <c r="L189" s="6">
        <v>112</v>
      </c>
      <c r="M189" s="6">
        <v>117</v>
      </c>
      <c r="N189" s="6">
        <v>132</v>
      </c>
    </row>
    <row r="190" spans="2:14" x14ac:dyDescent="0.25">
      <c r="B190" s="10">
        <v>155</v>
      </c>
      <c r="C190" s="6">
        <v>330</v>
      </c>
      <c r="D190" s="6">
        <v>281</v>
      </c>
      <c r="E190" s="6">
        <v>240</v>
      </c>
      <c r="F190" s="6">
        <v>158</v>
      </c>
      <c r="G190" s="6">
        <v>110</v>
      </c>
      <c r="H190" s="6">
        <v>90</v>
      </c>
      <c r="I190" s="6">
        <v>73</v>
      </c>
      <c r="J190" s="6">
        <v>62</v>
      </c>
      <c r="K190" s="6">
        <v>60</v>
      </c>
      <c r="L190" s="6">
        <v>76</v>
      </c>
      <c r="M190" s="6">
        <v>131</v>
      </c>
      <c r="N190" s="6">
        <v>250</v>
      </c>
    </row>
    <row r="191" spans="2:14" x14ac:dyDescent="0.25">
      <c r="B191" s="10">
        <v>156</v>
      </c>
      <c r="C191" s="6">
        <v>1462</v>
      </c>
      <c r="D191" s="6">
        <v>1355</v>
      </c>
      <c r="E191" s="6">
        <v>1127</v>
      </c>
      <c r="F191" s="6">
        <v>748</v>
      </c>
      <c r="G191" s="6">
        <v>448</v>
      </c>
      <c r="H191" s="6">
        <v>339</v>
      </c>
      <c r="I191" s="6">
        <v>272</v>
      </c>
      <c r="J191" s="6">
        <v>222</v>
      </c>
      <c r="K191" s="6">
        <v>217</v>
      </c>
      <c r="L191" s="6">
        <v>296</v>
      </c>
      <c r="M191" s="6">
        <v>593</v>
      </c>
      <c r="N191" s="6">
        <v>1106</v>
      </c>
    </row>
    <row r="192" spans="2:14" x14ac:dyDescent="0.25">
      <c r="B192" s="10">
        <v>157</v>
      </c>
      <c r="C192" s="6">
        <v>0</v>
      </c>
      <c r="D192" s="6">
        <v>0</v>
      </c>
      <c r="E192" s="6">
        <v>0</v>
      </c>
      <c r="F192" s="6">
        <v>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</row>
    <row r="193" spans="2:14" x14ac:dyDescent="0.25">
      <c r="B193" s="10">
        <v>158</v>
      </c>
      <c r="C193" s="6">
        <v>82</v>
      </c>
      <c r="D193" s="6">
        <v>83</v>
      </c>
      <c r="E193" s="6">
        <v>87</v>
      </c>
      <c r="F193" s="6">
        <v>68</v>
      </c>
      <c r="G193" s="6">
        <v>47</v>
      </c>
      <c r="H193" s="6">
        <v>40</v>
      </c>
      <c r="I193" s="6">
        <v>35</v>
      </c>
      <c r="J193" s="6">
        <v>30</v>
      </c>
      <c r="K193" s="6">
        <v>27</v>
      </c>
      <c r="L193" s="6">
        <v>32</v>
      </c>
      <c r="M193" s="6">
        <v>51</v>
      </c>
      <c r="N193" s="6">
        <v>78</v>
      </c>
    </row>
    <row r="194" spans="2:14" x14ac:dyDescent="0.25">
      <c r="B194" s="10">
        <v>159</v>
      </c>
      <c r="C194" s="6">
        <v>0</v>
      </c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</row>
    <row r="195" spans="2:14" x14ac:dyDescent="0.25">
      <c r="B195" s="10">
        <v>160</v>
      </c>
      <c r="C195" s="6">
        <v>11</v>
      </c>
      <c r="D195" s="6">
        <v>11</v>
      </c>
      <c r="E195" s="6">
        <v>11</v>
      </c>
      <c r="F195" s="6">
        <v>9</v>
      </c>
      <c r="G195" s="6">
        <v>7</v>
      </c>
      <c r="H195" s="6">
        <v>6</v>
      </c>
      <c r="I195" s="6">
        <v>6</v>
      </c>
      <c r="J195" s="6">
        <v>5</v>
      </c>
      <c r="K195" s="6">
        <v>6</v>
      </c>
      <c r="L195" s="6">
        <v>7</v>
      </c>
      <c r="M195" s="6">
        <v>7</v>
      </c>
      <c r="N195" s="6">
        <v>9</v>
      </c>
    </row>
    <row r="196" spans="2:14" x14ac:dyDescent="0.25">
      <c r="B196" s="10">
        <v>161</v>
      </c>
      <c r="C196" s="6">
        <v>177</v>
      </c>
      <c r="D196" s="6">
        <v>184</v>
      </c>
      <c r="E196" s="6">
        <v>161</v>
      </c>
      <c r="F196" s="6">
        <v>108</v>
      </c>
      <c r="G196" s="6">
        <v>83</v>
      </c>
      <c r="H196" s="6">
        <v>77</v>
      </c>
      <c r="I196" s="6">
        <v>65</v>
      </c>
      <c r="J196" s="6">
        <v>55</v>
      </c>
      <c r="K196" s="6">
        <v>71</v>
      </c>
      <c r="L196" s="6">
        <v>90</v>
      </c>
      <c r="M196" s="6">
        <v>98</v>
      </c>
      <c r="N196" s="6">
        <v>130</v>
      </c>
    </row>
    <row r="197" spans="2:14" x14ac:dyDescent="0.25">
      <c r="B197" s="10">
        <v>162</v>
      </c>
      <c r="C197" s="6">
        <v>0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</row>
    <row r="198" spans="2:14" x14ac:dyDescent="0.25">
      <c r="B198" s="10">
        <v>163</v>
      </c>
      <c r="C198" s="6">
        <v>0</v>
      </c>
      <c r="D198" s="6">
        <v>0</v>
      </c>
      <c r="E198" s="6">
        <v>0</v>
      </c>
      <c r="F198" s="6">
        <v>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</row>
    <row r="199" spans="2:14" x14ac:dyDescent="0.25">
      <c r="B199" s="10">
        <v>164</v>
      </c>
      <c r="C199" s="6">
        <v>131</v>
      </c>
      <c r="D199" s="6">
        <v>138</v>
      </c>
      <c r="E199" s="6">
        <v>120</v>
      </c>
      <c r="F199" s="6">
        <v>78</v>
      </c>
      <c r="G199" s="6">
        <v>60</v>
      </c>
      <c r="H199" s="6">
        <v>56</v>
      </c>
      <c r="I199" s="6">
        <v>47</v>
      </c>
      <c r="J199" s="6">
        <v>39</v>
      </c>
      <c r="K199" s="6">
        <v>49</v>
      </c>
      <c r="L199" s="6">
        <v>64</v>
      </c>
      <c r="M199" s="6">
        <v>71</v>
      </c>
      <c r="N199" s="6">
        <v>95</v>
      </c>
    </row>
    <row r="200" spans="2:14" x14ac:dyDescent="0.25">
      <c r="B200" s="10">
        <v>165</v>
      </c>
      <c r="C200" s="6">
        <v>0</v>
      </c>
      <c r="D200" s="6">
        <v>0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</row>
    <row r="201" spans="2:14" x14ac:dyDescent="0.25">
      <c r="B201" s="10">
        <v>166</v>
      </c>
      <c r="C201" s="6">
        <v>0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</row>
    <row r="202" spans="2:14" x14ac:dyDescent="0.25">
      <c r="B202" s="10">
        <v>167</v>
      </c>
      <c r="C202" s="6">
        <v>0</v>
      </c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</row>
    <row r="203" spans="2:14" x14ac:dyDescent="0.25">
      <c r="B203" s="10">
        <v>168</v>
      </c>
      <c r="C203" s="6">
        <v>3267</v>
      </c>
      <c r="D203" s="6">
        <v>3363</v>
      </c>
      <c r="E203" s="6">
        <v>3382</v>
      </c>
      <c r="F203" s="6">
        <v>2713</v>
      </c>
      <c r="G203" s="6">
        <v>1641</v>
      </c>
      <c r="H203" s="6">
        <v>1120</v>
      </c>
      <c r="I203" s="6">
        <v>959</v>
      </c>
      <c r="J203" s="6">
        <v>847</v>
      </c>
      <c r="K203" s="6">
        <v>758</v>
      </c>
      <c r="L203" s="6">
        <v>831</v>
      </c>
      <c r="M203" s="6">
        <v>1349</v>
      </c>
      <c r="N203" s="6">
        <v>2424</v>
      </c>
    </row>
    <row r="204" spans="2:14" x14ac:dyDescent="0.25">
      <c r="B204" s="10">
        <v>169</v>
      </c>
      <c r="C204" s="6">
        <v>4677</v>
      </c>
      <c r="D204" s="6">
        <v>4860</v>
      </c>
      <c r="E204" s="6">
        <v>4703</v>
      </c>
      <c r="F204" s="6">
        <v>3733</v>
      </c>
      <c r="G204" s="6">
        <v>2259</v>
      </c>
      <c r="H204" s="6">
        <v>1545</v>
      </c>
      <c r="I204" s="6">
        <v>1291</v>
      </c>
      <c r="J204" s="6">
        <v>1118</v>
      </c>
      <c r="K204" s="6">
        <v>1001</v>
      </c>
      <c r="L204" s="6">
        <v>1120</v>
      </c>
      <c r="M204" s="6">
        <v>1852</v>
      </c>
      <c r="N204" s="6">
        <v>3345</v>
      </c>
    </row>
    <row r="205" spans="2:14" x14ac:dyDescent="0.25">
      <c r="B205" s="10">
        <v>170</v>
      </c>
      <c r="C205" s="6">
        <v>0</v>
      </c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</row>
    <row r="206" spans="2:14" x14ac:dyDescent="0.25">
      <c r="B206" s="10">
        <v>171</v>
      </c>
      <c r="C206" s="6">
        <v>110</v>
      </c>
      <c r="D206" s="6">
        <v>142</v>
      </c>
      <c r="E206" s="6">
        <v>221</v>
      </c>
      <c r="F206" s="6">
        <v>195</v>
      </c>
      <c r="G206" s="6">
        <v>65</v>
      </c>
      <c r="H206" s="6">
        <v>18</v>
      </c>
      <c r="I206" s="6">
        <v>11</v>
      </c>
      <c r="J206" s="6">
        <v>14</v>
      </c>
      <c r="K206" s="6">
        <v>21</v>
      </c>
      <c r="L206" s="6">
        <v>22</v>
      </c>
      <c r="M206" s="6">
        <v>38</v>
      </c>
      <c r="N206" s="6">
        <v>84</v>
      </c>
    </row>
    <row r="207" spans="2:14" x14ac:dyDescent="0.25">
      <c r="B207" s="10">
        <v>172</v>
      </c>
      <c r="C207" s="6">
        <v>4712</v>
      </c>
      <c r="D207" s="6">
        <v>4979</v>
      </c>
      <c r="E207" s="6">
        <v>4970</v>
      </c>
      <c r="F207" s="6">
        <v>4045</v>
      </c>
      <c r="G207" s="6">
        <v>2439</v>
      </c>
      <c r="H207" s="6">
        <v>1605</v>
      </c>
      <c r="I207" s="6">
        <v>1320</v>
      </c>
      <c r="J207" s="6">
        <v>1150</v>
      </c>
      <c r="K207" s="6">
        <v>1028</v>
      </c>
      <c r="L207" s="6">
        <v>1111</v>
      </c>
      <c r="M207" s="6">
        <v>1780</v>
      </c>
      <c r="N207" s="6">
        <v>3287</v>
      </c>
    </row>
    <row r="208" spans="2:14" x14ac:dyDescent="0.25">
      <c r="B208" s="10">
        <v>173</v>
      </c>
      <c r="C208" s="6">
        <v>4708</v>
      </c>
      <c r="D208" s="6">
        <v>4998</v>
      </c>
      <c r="E208" s="6">
        <v>5014</v>
      </c>
      <c r="F208" s="6">
        <v>4117</v>
      </c>
      <c r="G208" s="6">
        <v>2491</v>
      </c>
      <c r="H208" s="6">
        <v>1625</v>
      </c>
      <c r="I208" s="6">
        <v>1332</v>
      </c>
      <c r="J208" s="6">
        <v>1162</v>
      </c>
      <c r="K208" s="6">
        <v>1039</v>
      </c>
      <c r="L208" s="6">
        <v>1112</v>
      </c>
      <c r="M208" s="6">
        <v>1757</v>
      </c>
      <c r="N208" s="6">
        <v>3265</v>
      </c>
    </row>
    <row r="209" spans="2:14" x14ac:dyDescent="0.25">
      <c r="B209" s="10">
        <v>174</v>
      </c>
      <c r="C209" s="6">
        <v>0</v>
      </c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</row>
    <row r="210" spans="2:14" x14ac:dyDescent="0.25">
      <c r="B210" s="10">
        <v>175</v>
      </c>
      <c r="C210" s="6">
        <v>4708</v>
      </c>
      <c r="D210" s="6">
        <v>4998</v>
      </c>
      <c r="E210" s="6">
        <v>5014</v>
      </c>
      <c r="F210" s="6">
        <v>4117</v>
      </c>
      <c r="G210" s="6">
        <v>2491</v>
      </c>
      <c r="H210" s="6">
        <v>1625</v>
      </c>
      <c r="I210" s="6">
        <v>1332</v>
      </c>
      <c r="J210" s="6">
        <v>1162</v>
      </c>
      <c r="K210" s="6">
        <v>1039</v>
      </c>
      <c r="L210" s="6">
        <v>1112</v>
      </c>
      <c r="M210" s="6">
        <v>1757</v>
      </c>
      <c r="N210" s="6">
        <v>3265</v>
      </c>
    </row>
    <row r="211" spans="2:14" x14ac:dyDescent="0.25">
      <c r="B211" s="10">
        <v>176</v>
      </c>
      <c r="C211" s="6">
        <v>4708</v>
      </c>
      <c r="D211" s="6">
        <v>4998</v>
      </c>
      <c r="E211" s="6">
        <v>5014</v>
      </c>
      <c r="F211" s="6">
        <v>4117</v>
      </c>
      <c r="G211" s="6">
        <v>2491</v>
      </c>
      <c r="H211" s="6">
        <v>1625</v>
      </c>
      <c r="I211" s="6">
        <v>1332</v>
      </c>
      <c r="J211" s="6">
        <v>1162</v>
      </c>
      <c r="K211" s="6">
        <v>1039</v>
      </c>
      <c r="L211" s="6">
        <v>1112</v>
      </c>
      <c r="M211" s="6">
        <v>1757</v>
      </c>
      <c r="N211" s="6">
        <v>3265</v>
      </c>
    </row>
    <row r="212" spans="2:14" x14ac:dyDescent="0.25">
      <c r="B212" s="10">
        <v>177</v>
      </c>
      <c r="C212" s="6">
        <v>0</v>
      </c>
      <c r="D212" s="6">
        <v>0</v>
      </c>
      <c r="E212" s="6">
        <v>0</v>
      </c>
      <c r="F212" s="6">
        <v>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</row>
    <row r="213" spans="2:14" x14ac:dyDescent="0.25">
      <c r="B213" s="10">
        <v>178</v>
      </c>
      <c r="C213" s="6">
        <v>4707</v>
      </c>
      <c r="D213" s="6">
        <v>4998</v>
      </c>
      <c r="E213" s="6">
        <v>5014</v>
      </c>
      <c r="F213" s="6">
        <v>4116</v>
      </c>
      <c r="G213" s="6">
        <v>2492</v>
      </c>
      <c r="H213" s="6">
        <v>1625</v>
      </c>
      <c r="I213" s="6">
        <v>1332</v>
      </c>
      <c r="J213" s="6">
        <v>1162</v>
      </c>
      <c r="K213" s="6">
        <v>1039</v>
      </c>
      <c r="L213" s="6">
        <v>1112</v>
      </c>
      <c r="M213" s="6">
        <v>1757</v>
      </c>
      <c r="N213" s="6">
        <v>3263</v>
      </c>
    </row>
    <row r="214" spans="2:14" x14ac:dyDescent="0.25">
      <c r="B214" s="10">
        <v>179</v>
      </c>
      <c r="C214" s="6">
        <v>0</v>
      </c>
      <c r="D214" s="6">
        <v>0</v>
      </c>
      <c r="E214" s="6">
        <v>0</v>
      </c>
      <c r="F214" s="6">
        <v>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</row>
    <row r="215" spans="2:14" x14ac:dyDescent="0.25">
      <c r="B215" s="10">
        <v>180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6">
        <v>0</v>
      </c>
    </row>
    <row r="216" spans="2:14" x14ac:dyDescent="0.25">
      <c r="B216" s="10">
        <v>181</v>
      </c>
      <c r="C216" s="6">
        <v>0</v>
      </c>
      <c r="D216" s="6">
        <v>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</row>
    <row r="217" spans="2:14" x14ac:dyDescent="0.25">
      <c r="B217" s="10">
        <v>182</v>
      </c>
      <c r="C217" s="6">
        <v>0</v>
      </c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</row>
    <row r="218" spans="2:14" x14ac:dyDescent="0.25">
      <c r="B218" s="10">
        <v>183</v>
      </c>
      <c r="C218" s="6">
        <v>166</v>
      </c>
      <c r="D218" s="6">
        <v>127</v>
      </c>
      <c r="E218" s="6">
        <v>114</v>
      </c>
      <c r="F218" s="6">
        <v>83</v>
      </c>
      <c r="G218" s="6">
        <v>62</v>
      </c>
      <c r="H218" s="6">
        <v>53</v>
      </c>
      <c r="I218" s="6">
        <v>47</v>
      </c>
      <c r="J218" s="6">
        <v>41</v>
      </c>
      <c r="K218" s="6">
        <v>42</v>
      </c>
      <c r="L218" s="6">
        <v>52</v>
      </c>
      <c r="M218" s="6">
        <v>86</v>
      </c>
      <c r="N218" s="6">
        <v>143</v>
      </c>
    </row>
    <row r="219" spans="2:14" x14ac:dyDescent="0.25">
      <c r="B219" s="10">
        <v>184</v>
      </c>
      <c r="C219" s="6">
        <v>0</v>
      </c>
      <c r="D219" s="6">
        <v>0</v>
      </c>
      <c r="E219" s="6">
        <v>0</v>
      </c>
      <c r="F219" s="6">
        <v>0</v>
      </c>
      <c r="G219" s="6">
        <v>0</v>
      </c>
      <c r="H219" s="6">
        <v>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6">
        <v>0</v>
      </c>
    </row>
    <row r="220" spans="2:14" x14ac:dyDescent="0.25">
      <c r="B220" s="10">
        <v>185</v>
      </c>
      <c r="C220" s="6">
        <v>0</v>
      </c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</row>
    <row r="221" spans="2:14" x14ac:dyDescent="0.25">
      <c r="B221" s="10">
        <v>186</v>
      </c>
      <c r="C221" s="6">
        <v>0</v>
      </c>
      <c r="D221" s="6">
        <v>0</v>
      </c>
      <c r="E221" s="6">
        <v>0</v>
      </c>
      <c r="F221" s="6">
        <v>0</v>
      </c>
      <c r="G221" s="6">
        <v>0</v>
      </c>
      <c r="H221" s="6">
        <v>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6">
        <v>0</v>
      </c>
    </row>
    <row r="222" spans="2:14" x14ac:dyDescent="0.25">
      <c r="B222" s="10">
        <v>187</v>
      </c>
      <c r="C222" s="6">
        <v>122</v>
      </c>
      <c r="D222" s="6">
        <v>123</v>
      </c>
      <c r="E222" s="6">
        <v>122</v>
      </c>
      <c r="F222" s="6">
        <v>101</v>
      </c>
      <c r="G222" s="6">
        <v>87</v>
      </c>
      <c r="H222" s="6">
        <v>77</v>
      </c>
      <c r="I222" s="6">
        <v>68</v>
      </c>
      <c r="J222" s="6">
        <v>62</v>
      </c>
      <c r="K222" s="6">
        <v>61</v>
      </c>
      <c r="L222" s="6">
        <v>68</v>
      </c>
      <c r="M222" s="6">
        <v>86</v>
      </c>
      <c r="N222" s="6">
        <v>112</v>
      </c>
    </row>
    <row r="223" spans="2:14" x14ac:dyDescent="0.25">
      <c r="B223" s="10">
        <v>188</v>
      </c>
      <c r="C223" s="6">
        <v>821</v>
      </c>
      <c r="D223" s="6">
        <v>600</v>
      </c>
      <c r="E223" s="6">
        <v>496</v>
      </c>
      <c r="F223" s="6">
        <v>342</v>
      </c>
      <c r="G223" s="6">
        <v>207</v>
      </c>
      <c r="H223" s="6">
        <v>165</v>
      </c>
      <c r="I223" s="6">
        <v>139</v>
      </c>
      <c r="J223" s="6">
        <v>117</v>
      </c>
      <c r="K223" s="6">
        <v>107</v>
      </c>
      <c r="L223" s="6">
        <v>171</v>
      </c>
      <c r="M223" s="6">
        <v>471</v>
      </c>
      <c r="N223" s="6">
        <v>885</v>
      </c>
    </row>
    <row r="224" spans="2:14" x14ac:dyDescent="0.25">
      <c r="B224" s="10">
        <v>189</v>
      </c>
      <c r="C224" s="6">
        <v>0</v>
      </c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</row>
    <row r="225" spans="2:14" x14ac:dyDescent="0.25">
      <c r="B225" s="10">
        <v>190</v>
      </c>
      <c r="C225" s="6">
        <v>651</v>
      </c>
      <c r="D225" s="6">
        <v>724</v>
      </c>
      <c r="E225" s="6">
        <v>768</v>
      </c>
      <c r="F225" s="6">
        <v>678</v>
      </c>
      <c r="G225" s="6">
        <v>439</v>
      </c>
      <c r="H225" s="6">
        <v>305</v>
      </c>
      <c r="I225" s="6">
        <v>263</v>
      </c>
      <c r="J225" s="6">
        <v>240</v>
      </c>
      <c r="K225" s="6">
        <v>235</v>
      </c>
      <c r="L225" s="6">
        <v>287</v>
      </c>
      <c r="M225" s="6">
        <v>399</v>
      </c>
      <c r="N225" s="6">
        <v>531</v>
      </c>
    </row>
    <row r="226" spans="2:14" x14ac:dyDescent="0.25">
      <c r="B226" s="10">
        <v>191</v>
      </c>
      <c r="C226" s="6">
        <v>1591</v>
      </c>
      <c r="D226" s="6">
        <v>1800</v>
      </c>
      <c r="E226" s="6">
        <v>1672</v>
      </c>
      <c r="F226" s="6">
        <v>1187</v>
      </c>
      <c r="G226" s="6">
        <v>631</v>
      </c>
      <c r="H226" s="6">
        <v>438</v>
      </c>
      <c r="I226" s="6">
        <v>332</v>
      </c>
      <c r="J226" s="6">
        <v>259</v>
      </c>
      <c r="K226" s="6">
        <v>244</v>
      </c>
      <c r="L226" s="6">
        <v>356</v>
      </c>
      <c r="M226" s="6">
        <v>641</v>
      </c>
      <c r="N226" s="6">
        <v>1183</v>
      </c>
    </row>
    <row r="227" spans="2:14" x14ac:dyDescent="0.25">
      <c r="B227" s="10">
        <v>192</v>
      </c>
      <c r="C227" s="6">
        <v>0</v>
      </c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</row>
    <row r="228" spans="2:14" x14ac:dyDescent="0.25">
      <c r="B228" s="10">
        <v>193</v>
      </c>
      <c r="C228" s="6">
        <v>0</v>
      </c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</row>
    <row r="229" spans="2:14" x14ac:dyDescent="0.25">
      <c r="B229" s="10">
        <v>194</v>
      </c>
      <c r="C229" s="6">
        <v>0</v>
      </c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</row>
    <row r="230" spans="2:14" x14ac:dyDescent="0.25">
      <c r="B230" s="10">
        <v>195</v>
      </c>
      <c r="C230" s="6">
        <v>0</v>
      </c>
      <c r="D230" s="6">
        <v>0</v>
      </c>
      <c r="E230" s="6">
        <v>0</v>
      </c>
      <c r="F230" s="6">
        <v>0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</row>
    <row r="231" spans="2:14" x14ac:dyDescent="0.25">
      <c r="B231" s="10">
        <v>196</v>
      </c>
      <c r="C231" s="6">
        <v>63</v>
      </c>
      <c r="D231" s="6">
        <v>46</v>
      </c>
      <c r="E231" s="6">
        <v>45</v>
      </c>
      <c r="F231" s="6">
        <v>37</v>
      </c>
      <c r="G231" s="6">
        <v>26</v>
      </c>
      <c r="H231" s="6">
        <v>20</v>
      </c>
      <c r="I231" s="6">
        <v>18</v>
      </c>
      <c r="J231" s="6">
        <v>15</v>
      </c>
      <c r="K231" s="6">
        <v>15</v>
      </c>
      <c r="L231" s="6">
        <v>20</v>
      </c>
      <c r="M231" s="6">
        <v>38</v>
      </c>
      <c r="N231" s="6">
        <v>58</v>
      </c>
    </row>
    <row r="232" spans="2:14" x14ac:dyDescent="0.25">
      <c r="B232" s="10">
        <v>197</v>
      </c>
      <c r="C232" s="6">
        <v>64</v>
      </c>
      <c r="D232" s="6">
        <v>63</v>
      </c>
      <c r="E232" s="6">
        <v>58</v>
      </c>
      <c r="F232" s="6">
        <v>43</v>
      </c>
      <c r="G232" s="6">
        <v>33</v>
      </c>
      <c r="H232" s="6">
        <v>28</v>
      </c>
      <c r="I232" s="6">
        <v>25</v>
      </c>
      <c r="J232" s="6">
        <v>22</v>
      </c>
      <c r="K232" s="6">
        <v>21</v>
      </c>
      <c r="L232" s="6">
        <v>25</v>
      </c>
      <c r="M232" s="6">
        <v>34</v>
      </c>
      <c r="N232" s="6">
        <v>49</v>
      </c>
    </row>
    <row r="233" spans="2:14" x14ac:dyDescent="0.25">
      <c r="B233" s="10">
        <v>198</v>
      </c>
      <c r="C233" s="6">
        <v>129</v>
      </c>
      <c r="D233" s="6">
        <v>124</v>
      </c>
      <c r="E233" s="6">
        <v>113</v>
      </c>
      <c r="F233" s="6">
        <v>84</v>
      </c>
      <c r="G233" s="6">
        <v>65</v>
      </c>
      <c r="H233" s="6">
        <v>56</v>
      </c>
      <c r="I233" s="6">
        <v>49</v>
      </c>
      <c r="J233" s="6">
        <v>44</v>
      </c>
      <c r="K233" s="6">
        <v>44</v>
      </c>
      <c r="L233" s="6">
        <v>51</v>
      </c>
      <c r="M233" s="6">
        <v>69</v>
      </c>
      <c r="N233" s="6">
        <v>102</v>
      </c>
    </row>
    <row r="234" spans="2:14" x14ac:dyDescent="0.25">
      <c r="B234" s="10">
        <v>199</v>
      </c>
      <c r="C234" s="6">
        <v>1131</v>
      </c>
      <c r="D234" s="6">
        <v>1133</v>
      </c>
      <c r="E234" s="6">
        <v>1064</v>
      </c>
      <c r="F234" s="6">
        <v>775</v>
      </c>
      <c r="G234" s="6">
        <v>548</v>
      </c>
      <c r="H234" s="6">
        <v>459</v>
      </c>
      <c r="I234" s="6">
        <v>387</v>
      </c>
      <c r="J234" s="6">
        <v>331</v>
      </c>
      <c r="K234" s="6">
        <v>336</v>
      </c>
      <c r="L234" s="6">
        <v>399</v>
      </c>
      <c r="M234" s="6">
        <v>542</v>
      </c>
      <c r="N234" s="6">
        <v>816</v>
      </c>
    </row>
    <row r="235" spans="2:14" x14ac:dyDescent="0.25">
      <c r="B235" s="10">
        <v>200</v>
      </c>
      <c r="C235" s="6">
        <v>0</v>
      </c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</row>
    <row r="236" spans="2:14" x14ac:dyDescent="0.25">
      <c r="B236" s="10">
        <v>201</v>
      </c>
      <c r="C236" s="6">
        <v>24</v>
      </c>
      <c r="D236" s="6">
        <v>25</v>
      </c>
      <c r="E236" s="6">
        <v>23</v>
      </c>
      <c r="F236" s="6">
        <v>18</v>
      </c>
      <c r="G236" s="6">
        <v>12</v>
      </c>
      <c r="H236" s="6">
        <v>9</v>
      </c>
      <c r="I236" s="6">
        <v>7</v>
      </c>
      <c r="J236" s="6">
        <v>6</v>
      </c>
      <c r="K236" s="6">
        <v>6</v>
      </c>
      <c r="L236" s="6">
        <v>8</v>
      </c>
      <c r="M236" s="6">
        <v>12</v>
      </c>
      <c r="N236" s="6">
        <v>18</v>
      </c>
    </row>
    <row r="237" spans="2:14" x14ac:dyDescent="0.25">
      <c r="B237" s="10">
        <v>202</v>
      </c>
      <c r="C237" s="6">
        <v>10</v>
      </c>
      <c r="D237" s="6">
        <v>9</v>
      </c>
      <c r="E237" s="6">
        <v>9</v>
      </c>
      <c r="F237" s="6">
        <v>7</v>
      </c>
      <c r="G237" s="6">
        <v>5</v>
      </c>
      <c r="H237" s="6">
        <v>3</v>
      </c>
      <c r="I237" s="6">
        <v>3</v>
      </c>
      <c r="J237" s="6">
        <v>2</v>
      </c>
      <c r="K237" s="6">
        <v>3</v>
      </c>
      <c r="L237" s="6">
        <v>3</v>
      </c>
      <c r="M237" s="6">
        <v>5</v>
      </c>
      <c r="N237" s="6">
        <v>8</v>
      </c>
    </row>
    <row r="238" spans="2:14" x14ac:dyDescent="0.25">
      <c r="B238" s="10">
        <v>203</v>
      </c>
      <c r="C238" s="6">
        <v>41</v>
      </c>
      <c r="D238" s="6">
        <v>42</v>
      </c>
      <c r="E238" s="6">
        <v>38</v>
      </c>
      <c r="F238" s="6">
        <v>30</v>
      </c>
      <c r="G238" s="6">
        <v>21</v>
      </c>
      <c r="H238" s="6">
        <v>15</v>
      </c>
      <c r="I238" s="6">
        <v>12</v>
      </c>
      <c r="J238" s="6">
        <v>11</v>
      </c>
      <c r="K238" s="6">
        <v>11</v>
      </c>
      <c r="L238" s="6">
        <v>13</v>
      </c>
      <c r="M238" s="6">
        <v>20</v>
      </c>
      <c r="N238" s="6">
        <v>31</v>
      </c>
    </row>
    <row r="239" spans="2:14" x14ac:dyDescent="0.25">
      <c r="B239" s="10">
        <v>204</v>
      </c>
      <c r="C239" s="6">
        <v>532</v>
      </c>
      <c r="D239" s="6">
        <v>996</v>
      </c>
      <c r="E239" s="6">
        <v>1512</v>
      </c>
      <c r="F239" s="6">
        <v>1864</v>
      </c>
      <c r="G239" s="6">
        <v>1997</v>
      </c>
      <c r="H239" s="6">
        <v>1585</v>
      </c>
      <c r="I239" s="6">
        <v>1171</v>
      </c>
      <c r="J239" s="6">
        <v>789</v>
      </c>
      <c r="K239" s="6">
        <v>457</v>
      </c>
      <c r="L239" s="6">
        <v>278</v>
      </c>
      <c r="M239" s="6">
        <v>203</v>
      </c>
      <c r="N239" s="6">
        <v>234</v>
      </c>
    </row>
    <row r="240" spans="2:14" x14ac:dyDescent="0.25">
      <c r="B240" s="10">
        <v>205</v>
      </c>
      <c r="C240" s="6">
        <v>217</v>
      </c>
      <c r="D240" s="6">
        <v>240</v>
      </c>
      <c r="E240" s="6">
        <v>240</v>
      </c>
      <c r="F240" s="6">
        <v>191</v>
      </c>
      <c r="G240" s="6">
        <v>119</v>
      </c>
      <c r="H240" s="6">
        <v>87</v>
      </c>
      <c r="I240" s="6">
        <v>68</v>
      </c>
      <c r="J240" s="6">
        <v>54</v>
      </c>
      <c r="K240" s="6">
        <v>46</v>
      </c>
      <c r="L240" s="6">
        <v>60</v>
      </c>
      <c r="M240" s="6">
        <v>99</v>
      </c>
      <c r="N240" s="6">
        <v>161</v>
      </c>
    </row>
    <row r="241" spans="2:14" x14ac:dyDescent="0.25">
      <c r="B241" s="10">
        <v>206</v>
      </c>
      <c r="C241" s="6">
        <v>605</v>
      </c>
      <c r="D241" s="6">
        <v>609</v>
      </c>
      <c r="E241" s="6">
        <v>573</v>
      </c>
      <c r="F241" s="6">
        <v>436</v>
      </c>
      <c r="G241" s="6">
        <v>298</v>
      </c>
      <c r="H241" s="6">
        <v>234</v>
      </c>
      <c r="I241" s="6">
        <v>193</v>
      </c>
      <c r="J241" s="6">
        <v>160</v>
      </c>
      <c r="K241" s="6">
        <v>147</v>
      </c>
      <c r="L241" s="6">
        <v>178</v>
      </c>
      <c r="M241" s="6">
        <v>262</v>
      </c>
      <c r="N241" s="6">
        <v>433</v>
      </c>
    </row>
    <row r="242" spans="2:14" x14ac:dyDescent="0.25">
      <c r="B242" s="10">
        <v>207</v>
      </c>
      <c r="C242" s="6">
        <v>615</v>
      </c>
      <c r="D242" s="6">
        <v>620</v>
      </c>
      <c r="E242" s="6">
        <v>584</v>
      </c>
      <c r="F242" s="6">
        <v>445</v>
      </c>
      <c r="G242" s="6">
        <v>304</v>
      </c>
      <c r="H242" s="6">
        <v>238</v>
      </c>
      <c r="I242" s="6">
        <v>198</v>
      </c>
      <c r="J242" s="6">
        <v>163</v>
      </c>
      <c r="K242" s="6">
        <v>150</v>
      </c>
      <c r="L242" s="6">
        <v>182</v>
      </c>
      <c r="M242" s="6">
        <v>266</v>
      </c>
      <c r="N242" s="6">
        <v>440</v>
      </c>
    </row>
    <row r="243" spans="2:14" x14ac:dyDescent="0.25">
      <c r="B243" s="10">
        <v>208</v>
      </c>
      <c r="C243" s="6">
        <v>0</v>
      </c>
      <c r="D243" s="6">
        <v>0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</row>
    <row r="244" spans="2:14" x14ac:dyDescent="0.25">
      <c r="B244" s="10">
        <v>209</v>
      </c>
      <c r="C244" s="6">
        <v>752</v>
      </c>
      <c r="D244" s="6">
        <v>827</v>
      </c>
      <c r="E244" s="6">
        <v>832</v>
      </c>
      <c r="F244" s="6">
        <v>645</v>
      </c>
      <c r="G244" s="6">
        <v>406</v>
      </c>
      <c r="H244" s="6">
        <v>302</v>
      </c>
      <c r="I244" s="6">
        <v>237</v>
      </c>
      <c r="J244" s="6">
        <v>187</v>
      </c>
      <c r="K244" s="6">
        <v>161</v>
      </c>
      <c r="L244" s="6">
        <v>203</v>
      </c>
      <c r="M244" s="6">
        <v>338</v>
      </c>
      <c r="N244" s="6">
        <v>554</v>
      </c>
    </row>
    <row r="245" spans="2:14" x14ac:dyDescent="0.25">
      <c r="B245" s="10">
        <v>210</v>
      </c>
      <c r="C245" s="6">
        <v>0</v>
      </c>
      <c r="D245" s="6">
        <v>0</v>
      </c>
      <c r="E245" s="6">
        <v>0</v>
      </c>
      <c r="F245" s="6">
        <v>0</v>
      </c>
      <c r="G245" s="6">
        <v>0</v>
      </c>
      <c r="H245" s="6">
        <v>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6">
        <v>0</v>
      </c>
    </row>
    <row r="246" spans="2:14" x14ac:dyDescent="0.25">
      <c r="B246" s="10">
        <v>211</v>
      </c>
      <c r="C246" s="6">
        <v>590</v>
      </c>
      <c r="D246" s="6">
        <v>522</v>
      </c>
      <c r="E246" s="6">
        <v>462</v>
      </c>
      <c r="F246" s="6">
        <v>320</v>
      </c>
      <c r="G246" s="6">
        <v>235</v>
      </c>
      <c r="H246" s="6">
        <v>197</v>
      </c>
      <c r="I246" s="6">
        <v>166</v>
      </c>
      <c r="J246" s="6">
        <v>141</v>
      </c>
      <c r="K246" s="6">
        <v>144</v>
      </c>
      <c r="L246" s="6">
        <v>172</v>
      </c>
      <c r="M246" s="6">
        <v>253</v>
      </c>
      <c r="N246" s="6">
        <v>429</v>
      </c>
    </row>
    <row r="247" spans="2:14" x14ac:dyDescent="0.25">
      <c r="B247" s="10">
        <v>212</v>
      </c>
      <c r="C247" s="6">
        <v>0</v>
      </c>
      <c r="D247" s="6">
        <v>0</v>
      </c>
      <c r="E247" s="6">
        <v>0</v>
      </c>
      <c r="F247" s="6">
        <v>0</v>
      </c>
      <c r="G247" s="6">
        <v>0</v>
      </c>
      <c r="H247" s="6">
        <v>0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6">
        <v>0</v>
      </c>
    </row>
    <row r="248" spans="2:14" x14ac:dyDescent="0.25">
      <c r="B248" s="10">
        <v>213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</row>
    <row r="249" spans="2:14" x14ac:dyDescent="0.25">
      <c r="B249" s="10">
        <v>214</v>
      </c>
      <c r="C249" s="6">
        <v>0</v>
      </c>
      <c r="D249" s="6">
        <v>0</v>
      </c>
      <c r="E249" s="6">
        <v>0</v>
      </c>
      <c r="F249" s="6">
        <v>0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</row>
    <row r="250" spans="2:14" x14ac:dyDescent="0.25">
      <c r="B250" s="10">
        <v>215</v>
      </c>
      <c r="C250" s="6">
        <v>182</v>
      </c>
      <c r="D250" s="6">
        <v>235</v>
      </c>
      <c r="E250" s="6">
        <v>179</v>
      </c>
      <c r="F250" s="6">
        <v>187</v>
      </c>
      <c r="G250" s="6">
        <v>254</v>
      </c>
      <c r="H250" s="6">
        <v>290</v>
      </c>
      <c r="I250" s="6">
        <v>356</v>
      </c>
      <c r="J250" s="6">
        <v>381</v>
      </c>
      <c r="K250" s="6">
        <v>435</v>
      </c>
      <c r="L250" s="6">
        <v>384</v>
      </c>
      <c r="M250" s="6">
        <v>235</v>
      </c>
      <c r="N250" s="6">
        <v>186</v>
      </c>
    </row>
    <row r="251" spans="2:14" x14ac:dyDescent="0.25">
      <c r="B251" s="10">
        <v>216</v>
      </c>
      <c r="C251" s="6">
        <v>227</v>
      </c>
      <c r="D251" s="6">
        <v>282</v>
      </c>
      <c r="E251" s="6">
        <v>229</v>
      </c>
      <c r="F251" s="6">
        <v>212</v>
      </c>
      <c r="G251" s="6">
        <v>282</v>
      </c>
      <c r="H251" s="6">
        <v>316</v>
      </c>
      <c r="I251" s="6">
        <v>370</v>
      </c>
      <c r="J251" s="6">
        <v>382</v>
      </c>
      <c r="K251" s="6">
        <v>459</v>
      </c>
      <c r="L251" s="6">
        <v>476</v>
      </c>
      <c r="M251" s="6">
        <v>311</v>
      </c>
      <c r="N251" s="6">
        <v>224</v>
      </c>
    </row>
    <row r="252" spans="2:14" x14ac:dyDescent="0.25">
      <c r="B252" s="10">
        <v>217</v>
      </c>
      <c r="C252" s="6">
        <v>496</v>
      </c>
      <c r="D252" s="6">
        <v>628</v>
      </c>
      <c r="E252" s="6">
        <v>496</v>
      </c>
      <c r="F252" s="6">
        <v>498</v>
      </c>
      <c r="G252" s="6">
        <v>683</v>
      </c>
      <c r="H252" s="6">
        <v>774</v>
      </c>
      <c r="I252" s="6">
        <v>919</v>
      </c>
      <c r="J252" s="6">
        <v>959</v>
      </c>
      <c r="K252" s="6">
        <v>1116</v>
      </c>
      <c r="L252" s="6">
        <v>1097</v>
      </c>
      <c r="M252" s="6">
        <v>691</v>
      </c>
      <c r="N252" s="6">
        <v>512</v>
      </c>
    </row>
    <row r="253" spans="2:14" x14ac:dyDescent="0.25">
      <c r="B253" s="10">
        <v>218</v>
      </c>
      <c r="C253" s="6">
        <v>0</v>
      </c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</row>
    <row r="254" spans="2:14" x14ac:dyDescent="0.25">
      <c r="B254" s="10">
        <v>219</v>
      </c>
      <c r="C254" s="6">
        <v>0</v>
      </c>
      <c r="D254" s="6">
        <v>0</v>
      </c>
      <c r="E254" s="6">
        <v>0</v>
      </c>
      <c r="F254" s="6">
        <v>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</row>
    <row r="255" spans="2:14" x14ac:dyDescent="0.25">
      <c r="B255" s="10">
        <v>220</v>
      </c>
      <c r="C255" s="6">
        <v>59</v>
      </c>
      <c r="D255" s="6">
        <v>58</v>
      </c>
      <c r="E255" s="6">
        <v>50</v>
      </c>
      <c r="F255" s="6">
        <v>63</v>
      </c>
      <c r="G255" s="6">
        <v>96</v>
      </c>
      <c r="H255" s="6">
        <v>121</v>
      </c>
      <c r="I255" s="6">
        <v>133</v>
      </c>
      <c r="J255" s="6">
        <v>119</v>
      </c>
      <c r="K255" s="6">
        <v>132</v>
      </c>
      <c r="L255" s="6">
        <v>147</v>
      </c>
      <c r="M255" s="6">
        <v>103</v>
      </c>
      <c r="N255" s="6">
        <v>76</v>
      </c>
    </row>
    <row r="256" spans="2:14" x14ac:dyDescent="0.25">
      <c r="B256" s="10">
        <v>221</v>
      </c>
      <c r="C256" s="6">
        <v>0</v>
      </c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</row>
    <row r="257" spans="2:14" x14ac:dyDescent="0.25">
      <c r="B257" s="10">
        <v>222</v>
      </c>
      <c r="C257" s="6">
        <v>1149</v>
      </c>
      <c r="D257" s="6">
        <v>1258</v>
      </c>
      <c r="E257" s="6">
        <v>1111</v>
      </c>
      <c r="F257" s="6">
        <v>1024</v>
      </c>
      <c r="G257" s="6">
        <v>1329</v>
      </c>
      <c r="H257" s="6">
        <v>1639</v>
      </c>
      <c r="I257" s="6">
        <v>1534</v>
      </c>
      <c r="J257" s="6">
        <v>1258</v>
      </c>
      <c r="K257" s="6">
        <v>1470</v>
      </c>
      <c r="L257" s="6">
        <v>1946</v>
      </c>
      <c r="M257" s="6">
        <v>1457</v>
      </c>
      <c r="N257" s="6">
        <v>1156</v>
      </c>
    </row>
    <row r="258" spans="2:14" x14ac:dyDescent="0.25">
      <c r="B258" s="10">
        <v>223</v>
      </c>
      <c r="C258" s="6">
        <v>0</v>
      </c>
      <c r="D258" s="6">
        <v>0</v>
      </c>
      <c r="E258" s="6">
        <v>0</v>
      </c>
      <c r="F258" s="6">
        <v>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</row>
    <row r="259" spans="2:14" x14ac:dyDescent="0.25">
      <c r="B259" s="10">
        <v>224</v>
      </c>
      <c r="C259" s="6">
        <v>0</v>
      </c>
      <c r="D259" s="6">
        <v>0</v>
      </c>
      <c r="E259" s="6">
        <v>0</v>
      </c>
      <c r="F259" s="6">
        <v>0</v>
      </c>
      <c r="G259" s="6">
        <v>0</v>
      </c>
      <c r="H259" s="6">
        <v>0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6">
        <v>0</v>
      </c>
    </row>
    <row r="260" spans="2:14" x14ac:dyDescent="0.25">
      <c r="B260" s="10">
        <v>225</v>
      </c>
      <c r="C260" s="6">
        <v>381</v>
      </c>
      <c r="D260" s="6">
        <v>478</v>
      </c>
      <c r="E260" s="6">
        <v>513</v>
      </c>
      <c r="F260" s="6">
        <v>377</v>
      </c>
      <c r="G260" s="6">
        <v>185</v>
      </c>
      <c r="H260" s="6">
        <v>74</v>
      </c>
      <c r="I260" s="6">
        <v>40</v>
      </c>
      <c r="J260" s="6">
        <v>25</v>
      </c>
      <c r="K260" s="6">
        <v>20</v>
      </c>
      <c r="L260" s="6">
        <v>31</v>
      </c>
      <c r="M260" s="6">
        <v>76</v>
      </c>
      <c r="N260" s="6">
        <v>213</v>
      </c>
    </row>
    <row r="261" spans="2:14" x14ac:dyDescent="0.25">
      <c r="B261" s="10">
        <v>226</v>
      </c>
      <c r="C261" s="6">
        <v>0</v>
      </c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</row>
    <row r="262" spans="2:14" x14ac:dyDescent="0.25">
      <c r="B262" s="10">
        <v>227</v>
      </c>
      <c r="C262" s="6">
        <v>1457</v>
      </c>
      <c r="D262" s="6">
        <v>1625</v>
      </c>
      <c r="E262" s="6">
        <v>1628</v>
      </c>
      <c r="F262" s="6">
        <v>1286</v>
      </c>
      <c r="G262" s="6">
        <v>884</v>
      </c>
      <c r="H262" s="6">
        <v>663</v>
      </c>
      <c r="I262" s="6">
        <v>530</v>
      </c>
      <c r="J262" s="6">
        <v>450</v>
      </c>
      <c r="K262" s="6">
        <v>414</v>
      </c>
      <c r="L262" s="6">
        <v>483</v>
      </c>
      <c r="M262" s="6">
        <v>706</v>
      </c>
      <c r="N262" s="6">
        <v>1094</v>
      </c>
    </row>
    <row r="263" spans="2:14" x14ac:dyDescent="0.25">
      <c r="B263" s="10">
        <v>228</v>
      </c>
      <c r="C263" s="6">
        <v>1592</v>
      </c>
      <c r="D263" s="6">
        <v>1775</v>
      </c>
      <c r="E263" s="6">
        <v>1779</v>
      </c>
      <c r="F263" s="6">
        <v>1405</v>
      </c>
      <c r="G263" s="6">
        <v>966</v>
      </c>
      <c r="H263" s="6">
        <v>724</v>
      </c>
      <c r="I263" s="6">
        <v>579</v>
      </c>
      <c r="J263" s="6">
        <v>491</v>
      </c>
      <c r="K263" s="6">
        <v>452</v>
      </c>
      <c r="L263" s="6">
        <v>527</v>
      </c>
      <c r="M263" s="6">
        <v>772</v>
      </c>
      <c r="N263" s="6">
        <v>1195</v>
      </c>
    </row>
    <row r="264" spans="2:14" x14ac:dyDescent="0.25">
      <c r="B264" s="10">
        <v>229</v>
      </c>
      <c r="C264" s="6">
        <v>3710</v>
      </c>
      <c r="D264" s="6">
        <v>4319</v>
      </c>
      <c r="E264" s="6">
        <v>4501</v>
      </c>
      <c r="F264" s="6">
        <v>3596</v>
      </c>
      <c r="G264" s="6">
        <v>2300</v>
      </c>
      <c r="H264" s="6">
        <v>1482</v>
      </c>
      <c r="I264" s="6">
        <v>1053</v>
      </c>
      <c r="J264" s="6">
        <v>812</v>
      </c>
      <c r="K264" s="6">
        <v>706</v>
      </c>
      <c r="L264" s="6">
        <v>889</v>
      </c>
      <c r="M264" s="6">
        <v>1488</v>
      </c>
      <c r="N264" s="6">
        <v>2585</v>
      </c>
    </row>
    <row r="265" spans="2:14" x14ac:dyDescent="0.25">
      <c r="B265" s="10">
        <v>230</v>
      </c>
      <c r="C265" s="6">
        <v>3744</v>
      </c>
      <c r="D265" s="6">
        <v>4358</v>
      </c>
      <c r="E265" s="6">
        <v>4542</v>
      </c>
      <c r="F265" s="6">
        <v>3628</v>
      </c>
      <c r="G265" s="6">
        <v>2321</v>
      </c>
      <c r="H265" s="6">
        <v>1496</v>
      </c>
      <c r="I265" s="6">
        <v>1063</v>
      </c>
      <c r="J265" s="6">
        <v>819</v>
      </c>
      <c r="K265" s="6">
        <v>713</v>
      </c>
      <c r="L265" s="6">
        <v>897</v>
      </c>
      <c r="M265" s="6">
        <v>1501</v>
      </c>
      <c r="N265" s="6">
        <v>2608</v>
      </c>
    </row>
    <row r="266" spans="2:14" x14ac:dyDescent="0.25">
      <c r="B266" s="10">
        <v>231</v>
      </c>
      <c r="C266" s="6">
        <v>0</v>
      </c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</row>
    <row r="267" spans="2:14" x14ac:dyDescent="0.25">
      <c r="B267" s="10">
        <v>232</v>
      </c>
      <c r="C267" s="6">
        <v>0</v>
      </c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</row>
    <row r="268" spans="2:14" x14ac:dyDescent="0.25">
      <c r="B268" s="10">
        <v>233</v>
      </c>
      <c r="C268" s="6">
        <v>0</v>
      </c>
      <c r="D268" s="6">
        <v>0</v>
      </c>
      <c r="E268" s="6">
        <v>0</v>
      </c>
      <c r="F268" s="6">
        <v>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</row>
    <row r="269" spans="2:14" x14ac:dyDescent="0.25">
      <c r="B269" s="10">
        <v>234</v>
      </c>
      <c r="C269" s="6">
        <v>0</v>
      </c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</row>
    <row r="270" spans="2:14" x14ac:dyDescent="0.25">
      <c r="B270" s="10">
        <v>235</v>
      </c>
      <c r="C270" s="6">
        <v>0</v>
      </c>
      <c r="D270" s="6">
        <v>0</v>
      </c>
      <c r="E270" s="6">
        <v>0</v>
      </c>
      <c r="F270" s="6">
        <v>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</row>
    <row r="271" spans="2:14" x14ac:dyDescent="0.25">
      <c r="B271" s="10">
        <v>236</v>
      </c>
      <c r="C271" s="6">
        <v>0</v>
      </c>
      <c r="D271" s="6">
        <v>0</v>
      </c>
      <c r="E271" s="6">
        <v>0</v>
      </c>
      <c r="F271" s="6">
        <v>0</v>
      </c>
      <c r="G271" s="6">
        <v>0</v>
      </c>
      <c r="H271" s="6">
        <v>0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6">
        <v>0</v>
      </c>
    </row>
    <row r="272" spans="2:14" x14ac:dyDescent="0.25">
      <c r="B272" s="10">
        <v>237</v>
      </c>
      <c r="C272" s="6">
        <v>747</v>
      </c>
      <c r="D272" s="6">
        <v>786</v>
      </c>
      <c r="E272" s="6">
        <v>668</v>
      </c>
      <c r="F272" s="6">
        <v>443</v>
      </c>
      <c r="G272" s="6">
        <v>349</v>
      </c>
      <c r="H272" s="6">
        <v>344</v>
      </c>
      <c r="I272" s="6">
        <v>274</v>
      </c>
      <c r="J272" s="6">
        <v>232</v>
      </c>
      <c r="K272" s="6">
        <v>255</v>
      </c>
      <c r="L272" s="6">
        <v>314</v>
      </c>
      <c r="M272" s="6">
        <v>337</v>
      </c>
      <c r="N272" s="6">
        <v>510</v>
      </c>
    </row>
    <row r="273" spans="2:14" x14ac:dyDescent="0.25">
      <c r="B273" s="10">
        <v>238</v>
      </c>
      <c r="C273" s="6">
        <v>830</v>
      </c>
      <c r="D273" s="6">
        <v>877</v>
      </c>
      <c r="E273" s="6">
        <v>747</v>
      </c>
      <c r="F273" s="6">
        <v>499</v>
      </c>
      <c r="G273" s="6">
        <v>393</v>
      </c>
      <c r="H273" s="6">
        <v>388</v>
      </c>
      <c r="I273" s="6">
        <v>309</v>
      </c>
      <c r="J273" s="6">
        <v>262</v>
      </c>
      <c r="K273" s="6">
        <v>286</v>
      </c>
      <c r="L273" s="6">
        <v>347</v>
      </c>
      <c r="M273" s="6">
        <v>375</v>
      </c>
      <c r="N273" s="6">
        <v>564</v>
      </c>
    </row>
    <row r="274" spans="2:14" x14ac:dyDescent="0.25">
      <c r="B274" s="10">
        <v>239</v>
      </c>
      <c r="C274" s="6">
        <v>975</v>
      </c>
      <c r="D274" s="6">
        <v>1028</v>
      </c>
      <c r="E274" s="6">
        <v>882</v>
      </c>
      <c r="F274" s="6">
        <v>606</v>
      </c>
      <c r="G274" s="6">
        <v>481</v>
      </c>
      <c r="H274" s="6">
        <v>472</v>
      </c>
      <c r="I274" s="6">
        <v>382</v>
      </c>
      <c r="J274" s="6">
        <v>327</v>
      </c>
      <c r="K274" s="6">
        <v>351</v>
      </c>
      <c r="L274" s="6">
        <v>419</v>
      </c>
      <c r="M274" s="6">
        <v>451</v>
      </c>
      <c r="N274" s="6">
        <v>673</v>
      </c>
    </row>
    <row r="275" spans="2:14" x14ac:dyDescent="0.25">
      <c r="B275" s="10">
        <v>240</v>
      </c>
      <c r="C275" s="6">
        <v>1165</v>
      </c>
      <c r="D275" s="6">
        <v>1234</v>
      </c>
      <c r="E275" s="6">
        <v>1069</v>
      </c>
      <c r="F275" s="6">
        <v>730</v>
      </c>
      <c r="G275" s="6">
        <v>580</v>
      </c>
      <c r="H275" s="6">
        <v>566</v>
      </c>
      <c r="I275" s="6">
        <v>464</v>
      </c>
      <c r="J275" s="6">
        <v>401</v>
      </c>
      <c r="K275" s="6">
        <v>429</v>
      </c>
      <c r="L275" s="6">
        <v>503</v>
      </c>
      <c r="M275" s="6">
        <v>538</v>
      </c>
      <c r="N275" s="6">
        <v>804</v>
      </c>
    </row>
    <row r="276" spans="2:14" x14ac:dyDescent="0.25">
      <c r="B276" s="10">
        <v>241</v>
      </c>
      <c r="C276" s="6">
        <v>263</v>
      </c>
      <c r="D276" s="6">
        <v>285</v>
      </c>
      <c r="E276" s="6">
        <v>287</v>
      </c>
      <c r="F276" s="6">
        <v>231</v>
      </c>
      <c r="G276" s="6">
        <v>180</v>
      </c>
      <c r="H276" s="6">
        <v>156</v>
      </c>
      <c r="I276" s="6">
        <v>139</v>
      </c>
      <c r="J276" s="6">
        <v>129</v>
      </c>
      <c r="K276" s="6">
        <v>133</v>
      </c>
      <c r="L276" s="6">
        <v>152</v>
      </c>
      <c r="M276" s="6">
        <v>179</v>
      </c>
      <c r="N276" s="6">
        <v>224</v>
      </c>
    </row>
    <row r="277" spans="2:14" x14ac:dyDescent="0.25">
      <c r="B277" s="10">
        <v>242</v>
      </c>
      <c r="C277" s="6">
        <v>1249</v>
      </c>
      <c r="D277" s="6">
        <v>1328</v>
      </c>
      <c r="E277" s="6">
        <v>1146</v>
      </c>
      <c r="F277" s="6">
        <v>780</v>
      </c>
      <c r="G277" s="6">
        <v>615</v>
      </c>
      <c r="H277" s="6">
        <v>603</v>
      </c>
      <c r="I277" s="6">
        <v>492</v>
      </c>
      <c r="J277" s="6">
        <v>425</v>
      </c>
      <c r="K277" s="6">
        <v>453</v>
      </c>
      <c r="L277" s="6">
        <v>534</v>
      </c>
      <c r="M277" s="6">
        <v>572</v>
      </c>
      <c r="N277" s="6">
        <v>857</v>
      </c>
    </row>
    <row r="278" spans="2:14" x14ac:dyDescent="0.25">
      <c r="B278" s="10">
        <v>243</v>
      </c>
      <c r="C278" s="6">
        <v>1307</v>
      </c>
      <c r="D278" s="6">
        <v>1416</v>
      </c>
      <c r="E278" s="6">
        <v>1235</v>
      </c>
      <c r="F278" s="6">
        <v>852</v>
      </c>
      <c r="G278" s="6">
        <v>659</v>
      </c>
      <c r="H278" s="6">
        <v>650</v>
      </c>
      <c r="I278" s="6">
        <v>530</v>
      </c>
      <c r="J278" s="6">
        <v>460</v>
      </c>
      <c r="K278" s="6">
        <v>482</v>
      </c>
      <c r="L278" s="6">
        <v>567</v>
      </c>
      <c r="M278" s="6">
        <v>605</v>
      </c>
      <c r="N278" s="6">
        <v>895</v>
      </c>
    </row>
    <row r="279" spans="2:14" x14ac:dyDescent="0.25">
      <c r="B279" s="10">
        <v>244</v>
      </c>
      <c r="C279" s="6">
        <v>10213</v>
      </c>
      <c r="D279" s="6">
        <v>10767</v>
      </c>
      <c r="E279" s="6">
        <v>10198</v>
      </c>
      <c r="F279" s="6">
        <v>7616</v>
      </c>
      <c r="G279" s="6">
        <v>5288</v>
      </c>
      <c r="H279" s="6">
        <v>4436</v>
      </c>
      <c r="I279" s="6">
        <v>3631</v>
      </c>
      <c r="J279" s="6">
        <v>3060</v>
      </c>
      <c r="K279" s="6">
        <v>2956</v>
      </c>
      <c r="L279" s="6">
        <v>3423</v>
      </c>
      <c r="M279" s="6">
        <v>4503</v>
      </c>
      <c r="N279" s="6">
        <v>7170</v>
      </c>
    </row>
    <row r="280" spans="2:14" x14ac:dyDescent="0.25">
      <c r="B280" s="10">
        <v>245</v>
      </c>
      <c r="C280" s="6">
        <v>10628</v>
      </c>
      <c r="D280" s="6">
        <v>11226</v>
      </c>
      <c r="E280" s="6">
        <v>10628</v>
      </c>
      <c r="F280" s="6">
        <v>7980</v>
      </c>
      <c r="G280" s="6">
        <v>5599</v>
      </c>
      <c r="H280" s="6">
        <v>4736</v>
      </c>
      <c r="I280" s="6">
        <v>3911</v>
      </c>
      <c r="J280" s="6">
        <v>3337</v>
      </c>
      <c r="K280" s="6">
        <v>3222</v>
      </c>
      <c r="L280" s="6">
        <v>3696</v>
      </c>
      <c r="M280" s="6">
        <v>4797</v>
      </c>
      <c r="N280" s="6">
        <v>7503</v>
      </c>
    </row>
    <row r="281" spans="2:14" x14ac:dyDescent="0.25">
      <c r="B281" s="10">
        <v>246</v>
      </c>
      <c r="C281" s="6">
        <v>11495</v>
      </c>
      <c r="D281" s="6">
        <v>12343</v>
      </c>
      <c r="E281" s="6">
        <v>11727</v>
      </c>
      <c r="F281" s="6">
        <v>9019</v>
      </c>
      <c r="G281" s="6">
        <v>6488</v>
      </c>
      <c r="H281" s="6">
        <v>5624</v>
      </c>
      <c r="I281" s="6">
        <v>4627</v>
      </c>
      <c r="J281" s="6">
        <v>3948</v>
      </c>
      <c r="K281" s="6">
        <v>3831</v>
      </c>
      <c r="L281" s="6">
        <v>4357</v>
      </c>
      <c r="M281" s="6">
        <v>5454</v>
      </c>
      <c r="N281" s="6">
        <v>8158</v>
      </c>
    </row>
    <row r="282" spans="2:14" x14ac:dyDescent="0.25">
      <c r="B282" s="10">
        <v>247</v>
      </c>
      <c r="C282" s="6">
        <v>287</v>
      </c>
      <c r="D282" s="6">
        <v>321</v>
      </c>
      <c r="E282" s="6">
        <v>327</v>
      </c>
      <c r="F282" s="6">
        <v>253</v>
      </c>
      <c r="G282" s="6">
        <v>177</v>
      </c>
      <c r="H282" s="6">
        <v>139</v>
      </c>
      <c r="I282" s="6">
        <v>116</v>
      </c>
      <c r="J282" s="6">
        <v>101</v>
      </c>
      <c r="K282" s="6">
        <v>103</v>
      </c>
      <c r="L282" s="6">
        <v>127</v>
      </c>
      <c r="M282" s="6">
        <v>165</v>
      </c>
      <c r="N282" s="6">
        <v>232</v>
      </c>
    </row>
    <row r="283" spans="2:14" x14ac:dyDescent="0.25">
      <c r="B283" s="10">
        <v>248</v>
      </c>
      <c r="C283" s="6">
        <v>299</v>
      </c>
      <c r="D283" s="6">
        <v>334</v>
      </c>
      <c r="E283" s="6">
        <v>340</v>
      </c>
      <c r="F283" s="6">
        <v>263</v>
      </c>
      <c r="G283" s="6">
        <v>184</v>
      </c>
      <c r="H283" s="6">
        <v>145</v>
      </c>
      <c r="I283" s="6">
        <v>121</v>
      </c>
      <c r="J283" s="6">
        <v>105</v>
      </c>
      <c r="K283" s="6">
        <v>107</v>
      </c>
      <c r="L283" s="6">
        <v>132</v>
      </c>
      <c r="M283" s="6">
        <v>172</v>
      </c>
      <c r="N283" s="6">
        <v>241</v>
      </c>
    </row>
    <row r="284" spans="2:14" x14ac:dyDescent="0.25">
      <c r="B284" s="10">
        <v>249</v>
      </c>
      <c r="C284" s="6">
        <v>509</v>
      </c>
      <c r="D284" s="6">
        <v>549</v>
      </c>
      <c r="E284" s="6">
        <v>457</v>
      </c>
      <c r="F284" s="6">
        <v>330</v>
      </c>
      <c r="G284" s="6">
        <v>304</v>
      </c>
      <c r="H284" s="6">
        <v>319</v>
      </c>
      <c r="I284" s="6">
        <v>280</v>
      </c>
      <c r="J284" s="6">
        <v>231</v>
      </c>
      <c r="K284" s="6">
        <v>258</v>
      </c>
      <c r="L284" s="6">
        <v>308</v>
      </c>
      <c r="M284" s="6">
        <v>285</v>
      </c>
      <c r="N284" s="6">
        <v>355</v>
      </c>
    </row>
    <row r="285" spans="2:14" x14ac:dyDescent="0.25">
      <c r="B285" s="10">
        <v>250</v>
      </c>
      <c r="C285" s="6">
        <v>0</v>
      </c>
      <c r="D285" s="6">
        <v>0</v>
      </c>
      <c r="E285" s="6">
        <v>0</v>
      </c>
      <c r="F285" s="6">
        <v>0</v>
      </c>
      <c r="G285" s="6">
        <v>0</v>
      </c>
      <c r="H285" s="6">
        <v>0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6">
        <v>0</v>
      </c>
    </row>
    <row r="286" spans="2:14" x14ac:dyDescent="0.25">
      <c r="B286" s="10">
        <v>251</v>
      </c>
      <c r="C286" s="6">
        <v>320</v>
      </c>
      <c r="D286" s="6">
        <v>320</v>
      </c>
      <c r="E286" s="6">
        <v>321</v>
      </c>
      <c r="F286" s="6">
        <v>242</v>
      </c>
      <c r="G286" s="6">
        <v>152</v>
      </c>
      <c r="H286" s="6">
        <v>115</v>
      </c>
      <c r="I286" s="6">
        <v>91</v>
      </c>
      <c r="J286" s="6">
        <v>71</v>
      </c>
      <c r="K286" s="6">
        <v>61</v>
      </c>
      <c r="L286" s="6">
        <v>73</v>
      </c>
      <c r="M286" s="6">
        <v>126</v>
      </c>
      <c r="N286" s="6">
        <v>241</v>
      </c>
    </row>
    <row r="287" spans="2:14" x14ac:dyDescent="0.25">
      <c r="B287" s="10">
        <v>252</v>
      </c>
      <c r="C287" s="6">
        <v>101</v>
      </c>
      <c r="D287" s="6">
        <v>115</v>
      </c>
      <c r="E287" s="6">
        <v>112</v>
      </c>
      <c r="F287" s="6">
        <v>90</v>
      </c>
      <c r="G287" s="6">
        <v>67</v>
      </c>
      <c r="H287" s="6">
        <v>57</v>
      </c>
      <c r="I287" s="6">
        <v>51</v>
      </c>
      <c r="J287" s="6">
        <v>47</v>
      </c>
      <c r="K287" s="6">
        <v>48</v>
      </c>
      <c r="L287" s="6">
        <v>52</v>
      </c>
      <c r="M287" s="6">
        <v>61</v>
      </c>
      <c r="N287" s="6">
        <v>81</v>
      </c>
    </row>
    <row r="288" spans="2:14" x14ac:dyDescent="0.25">
      <c r="B288" s="10">
        <v>253</v>
      </c>
      <c r="C288" s="6">
        <v>1749</v>
      </c>
      <c r="D288" s="6">
        <v>1985</v>
      </c>
      <c r="E288" s="6">
        <v>1861</v>
      </c>
      <c r="F288" s="6">
        <v>1343</v>
      </c>
      <c r="G288" s="6">
        <v>709</v>
      </c>
      <c r="H288" s="6">
        <v>480</v>
      </c>
      <c r="I288" s="6">
        <v>363</v>
      </c>
      <c r="J288" s="6">
        <v>284</v>
      </c>
      <c r="K288" s="6">
        <v>268</v>
      </c>
      <c r="L288" s="6">
        <v>383</v>
      </c>
      <c r="M288" s="6">
        <v>695</v>
      </c>
      <c r="N288" s="6">
        <v>1303</v>
      </c>
    </row>
    <row r="289" spans="2:14" x14ac:dyDescent="0.25">
      <c r="B289" s="10">
        <v>254</v>
      </c>
      <c r="C289" s="6">
        <v>157</v>
      </c>
      <c r="D289" s="6">
        <v>157</v>
      </c>
      <c r="E289" s="6">
        <v>158</v>
      </c>
      <c r="F289" s="6">
        <v>131</v>
      </c>
      <c r="G289" s="6">
        <v>79</v>
      </c>
      <c r="H289" s="6">
        <v>54</v>
      </c>
      <c r="I289" s="6">
        <v>55</v>
      </c>
      <c r="J289" s="6">
        <v>44</v>
      </c>
      <c r="K289" s="6">
        <v>30</v>
      </c>
      <c r="L289" s="6">
        <v>36</v>
      </c>
      <c r="M289" s="6">
        <v>96</v>
      </c>
      <c r="N289" s="6">
        <v>202</v>
      </c>
    </row>
    <row r="290" spans="2:14" x14ac:dyDescent="0.25">
      <c r="B290" s="10">
        <v>255</v>
      </c>
      <c r="C290" s="6">
        <v>345</v>
      </c>
      <c r="D290" s="6">
        <v>233</v>
      </c>
      <c r="E290" s="6">
        <v>211</v>
      </c>
      <c r="F290" s="6">
        <v>133</v>
      </c>
      <c r="G290" s="6">
        <v>70</v>
      </c>
      <c r="H290" s="6">
        <v>53</v>
      </c>
      <c r="I290" s="6">
        <v>44</v>
      </c>
      <c r="J290" s="6">
        <v>36</v>
      </c>
      <c r="K290" s="6">
        <v>35</v>
      </c>
      <c r="L290" s="6">
        <v>67</v>
      </c>
      <c r="M290" s="6">
        <v>200</v>
      </c>
      <c r="N290" s="6">
        <v>357</v>
      </c>
    </row>
    <row r="291" spans="2:14" x14ac:dyDescent="0.25">
      <c r="B291" s="10">
        <v>256</v>
      </c>
      <c r="C291" s="6">
        <v>0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6">
        <v>0</v>
      </c>
    </row>
    <row r="292" spans="2:14" x14ac:dyDescent="0.25">
      <c r="B292" s="10">
        <v>257</v>
      </c>
      <c r="C292" s="6">
        <v>3111</v>
      </c>
      <c r="D292" s="6">
        <v>3500</v>
      </c>
      <c r="E292" s="6">
        <v>3365</v>
      </c>
      <c r="F292" s="6">
        <v>2386</v>
      </c>
      <c r="G292" s="6">
        <v>1187</v>
      </c>
      <c r="H292" s="6">
        <v>781</v>
      </c>
      <c r="I292" s="6">
        <v>598</v>
      </c>
      <c r="J292" s="6">
        <v>480</v>
      </c>
      <c r="K292" s="6">
        <v>457</v>
      </c>
      <c r="L292" s="6">
        <v>630</v>
      </c>
      <c r="M292" s="6">
        <v>1191</v>
      </c>
      <c r="N292" s="6">
        <v>2325</v>
      </c>
    </row>
    <row r="293" spans="2:14" x14ac:dyDescent="0.25">
      <c r="B293" s="10">
        <v>258</v>
      </c>
      <c r="C293" s="6">
        <v>412</v>
      </c>
      <c r="D293" s="6">
        <v>284</v>
      </c>
      <c r="E293" s="6">
        <v>247</v>
      </c>
      <c r="F293" s="6">
        <v>157</v>
      </c>
      <c r="G293" s="6">
        <v>83</v>
      </c>
      <c r="H293" s="6">
        <v>62</v>
      </c>
      <c r="I293" s="6">
        <v>52</v>
      </c>
      <c r="J293" s="6">
        <v>44</v>
      </c>
      <c r="K293" s="6">
        <v>42</v>
      </c>
      <c r="L293" s="6">
        <v>78</v>
      </c>
      <c r="M293" s="6">
        <v>235</v>
      </c>
      <c r="N293" s="6">
        <v>427</v>
      </c>
    </row>
    <row r="294" spans="2:14" x14ac:dyDescent="0.25">
      <c r="B294" s="10">
        <v>259</v>
      </c>
      <c r="C294" s="6">
        <v>101</v>
      </c>
      <c r="D294" s="6">
        <v>115</v>
      </c>
      <c r="E294" s="6">
        <v>112</v>
      </c>
      <c r="F294" s="6">
        <v>90</v>
      </c>
      <c r="G294" s="6">
        <v>67</v>
      </c>
      <c r="H294" s="6">
        <v>57</v>
      </c>
      <c r="I294" s="6">
        <v>51</v>
      </c>
      <c r="J294" s="6">
        <v>47</v>
      </c>
      <c r="K294" s="6">
        <v>48</v>
      </c>
      <c r="L294" s="6">
        <v>52</v>
      </c>
      <c r="M294" s="6">
        <v>61</v>
      </c>
      <c r="N294" s="6">
        <v>81</v>
      </c>
    </row>
    <row r="295" spans="2:14" x14ac:dyDescent="0.25">
      <c r="B295" s="10">
        <v>260</v>
      </c>
      <c r="C295" s="6">
        <v>0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6">
        <v>0</v>
      </c>
    </row>
    <row r="296" spans="2:14" x14ac:dyDescent="0.25">
      <c r="B296" s="10">
        <v>261</v>
      </c>
      <c r="C296" s="6">
        <v>320</v>
      </c>
      <c r="D296" s="6">
        <v>358</v>
      </c>
      <c r="E296" s="6">
        <v>364</v>
      </c>
      <c r="F296" s="6">
        <v>283</v>
      </c>
      <c r="G296" s="6">
        <v>198</v>
      </c>
      <c r="H296" s="6">
        <v>156</v>
      </c>
      <c r="I296" s="6">
        <v>130</v>
      </c>
      <c r="J296" s="6">
        <v>113</v>
      </c>
      <c r="K296" s="6">
        <v>115</v>
      </c>
      <c r="L296" s="6">
        <v>142</v>
      </c>
      <c r="M296" s="6">
        <v>184</v>
      </c>
      <c r="N296" s="6">
        <v>258</v>
      </c>
    </row>
    <row r="297" spans="2:14" x14ac:dyDescent="0.25">
      <c r="B297" s="10">
        <v>262</v>
      </c>
      <c r="C297" s="6">
        <v>152</v>
      </c>
      <c r="D297" s="6">
        <v>116</v>
      </c>
      <c r="E297" s="6">
        <v>105</v>
      </c>
      <c r="F297" s="6">
        <v>76</v>
      </c>
      <c r="G297" s="6">
        <v>57</v>
      </c>
      <c r="H297" s="6">
        <v>49</v>
      </c>
      <c r="I297" s="6">
        <v>43</v>
      </c>
      <c r="J297" s="6">
        <v>38</v>
      </c>
      <c r="K297" s="6">
        <v>38</v>
      </c>
      <c r="L297" s="6">
        <v>48</v>
      </c>
      <c r="M297" s="6">
        <v>79</v>
      </c>
      <c r="N297" s="6">
        <v>130</v>
      </c>
    </row>
    <row r="298" spans="2:14" x14ac:dyDescent="0.25">
      <c r="B298" s="10">
        <v>263</v>
      </c>
      <c r="C298" s="6">
        <v>308</v>
      </c>
      <c r="D298" s="6">
        <v>248</v>
      </c>
      <c r="E298" s="6">
        <v>223</v>
      </c>
      <c r="F298" s="6">
        <v>169</v>
      </c>
      <c r="G298" s="6">
        <v>121</v>
      </c>
      <c r="H298" s="6">
        <v>99</v>
      </c>
      <c r="I298" s="6">
        <v>84</v>
      </c>
      <c r="J298" s="6">
        <v>73</v>
      </c>
      <c r="K298" s="6">
        <v>71</v>
      </c>
      <c r="L298" s="6">
        <v>90</v>
      </c>
      <c r="M298" s="6">
        <v>168</v>
      </c>
      <c r="N298" s="6">
        <v>267</v>
      </c>
    </row>
    <row r="299" spans="2:14" x14ac:dyDescent="0.25">
      <c r="B299" s="10">
        <v>264</v>
      </c>
      <c r="C299" s="6">
        <v>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6">
        <v>0</v>
      </c>
    </row>
    <row r="300" spans="2:14" x14ac:dyDescent="0.25">
      <c r="B300" s="10">
        <v>265</v>
      </c>
      <c r="C300" s="6">
        <v>68</v>
      </c>
      <c r="D300" s="6">
        <v>54</v>
      </c>
      <c r="E300" s="6">
        <v>49</v>
      </c>
      <c r="F300" s="6">
        <v>41</v>
      </c>
      <c r="G300" s="6">
        <v>31</v>
      </c>
      <c r="H300" s="6">
        <v>27</v>
      </c>
      <c r="I300" s="6">
        <v>25</v>
      </c>
      <c r="J300" s="6">
        <v>22</v>
      </c>
      <c r="K300" s="6">
        <v>21</v>
      </c>
      <c r="L300" s="6">
        <v>25</v>
      </c>
      <c r="M300" s="6">
        <v>40</v>
      </c>
      <c r="N300" s="6">
        <v>62</v>
      </c>
    </row>
    <row r="301" spans="2:14" x14ac:dyDescent="0.25">
      <c r="B301" s="10">
        <v>266</v>
      </c>
      <c r="C301" s="6">
        <v>14784</v>
      </c>
      <c r="D301" s="6">
        <v>16103</v>
      </c>
      <c r="E301" s="6">
        <v>15038</v>
      </c>
      <c r="F301" s="6">
        <v>11971</v>
      </c>
      <c r="G301" s="6">
        <v>9572</v>
      </c>
      <c r="H301" s="6">
        <v>8922</v>
      </c>
      <c r="I301" s="6">
        <v>7516</v>
      </c>
      <c r="J301" s="6">
        <v>6318</v>
      </c>
      <c r="K301" s="6">
        <v>6362</v>
      </c>
      <c r="L301" s="6">
        <v>7627</v>
      </c>
      <c r="M301" s="6">
        <v>8361</v>
      </c>
      <c r="N301" s="6">
        <v>11039</v>
      </c>
    </row>
    <row r="302" spans="2:14" x14ac:dyDescent="0.25">
      <c r="B302" s="10">
        <v>267</v>
      </c>
      <c r="C302" s="6">
        <v>269</v>
      </c>
      <c r="D302" s="6">
        <v>228</v>
      </c>
      <c r="E302" s="6">
        <v>203</v>
      </c>
      <c r="F302" s="6">
        <v>158</v>
      </c>
      <c r="G302" s="6">
        <v>121</v>
      </c>
      <c r="H302" s="6">
        <v>106</v>
      </c>
      <c r="I302" s="6">
        <v>95</v>
      </c>
      <c r="J302" s="6">
        <v>85</v>
      </c>
      <c r="K302" s="6">
        <v>84</v>
      </c>
      <c r="L302" s="6">
        <v>99</v>
      </c>
      <c r="M302" s="6">
        <v>145</v>
      </c>
      <c r="N302" s="6">
        <v>228</v>
      </c>
    </row>
    <row r="303" spans="2:14" x14ac:dyDescent="0.25">
      <c r="B303" s="10">
        <v>268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6">
        <v>0</v>
      </c>
    </row>
    <row r="304" spans="2:14" x14ac:dyDescent="0.25">
      <c r="B304" s="10">
        <v>269</v>
      </c>
      <c r="C304" s="6">
        <v>384</v>
      </c>
      <c r="D304" s="6">
        <v>587</v>
      </c>
      <c r="E304" s="6">
        <v>750</v>
      </c>
      <c r="F304" s="6">
        <v>1023</v>
      </c>
      <c r="G304" s="6">
        <v>1188</v>
      </c>
      <c r="H304" s="6">
        <v>1054</v>
      </c>
      <c r="I304" s="6">
        <v>673</v>
      </c>
      <c r="J304" s="6">
        <v>424</v>
      </c>
      <c r="K304" s="6">
        <v>315</v>
      </c>
      <c r="L304" s="6">
        <v>270</v>
      </c>
      <c r="M304" s="6">
        <v>265</v>
      </c>
      <c r="N304" s="6">
        <v>295</v>
      </c>
    </row>
    <row r="305" spans="2:14" x14ac:dyDescent="0.25">
      <c r="B305" s="10">
        <v>270</v>
      </c>
      <c r="C305" s="6">
        <v>1426</v>
      </c>
      <c r="D305" s="6">
        <v>1616</v>
      </c>
      <c r="E305" s="6">
        <v>1498</v>
      </c>
      <c r="F305" s="6">
        <v>1062</v>
      </c>
      <c r="G305" s="6">
        <v>561</v>
      </c>
      <c r="H305" s="6">
        <v>389</v>
      </c>
      <c r="I305" s="6">
        <v>293</v>
      </c>
      <c r="J305" s="6">
        <v>226</v>
      </c>
      <c r="K305" s="6">
        <v>215</v>
      </c>
      <c r="L305" s="6">
        <v>314</v>
      </c>
      <c r="M305" s="6">
        <v>568</v>
      </c>
      <c r="N305" s="6">
        <v>1062</v>
      </c>
    </row>
    <row r="306" spans="2:14" x14ac:dyDescent="0.25">
      <c r="B306" s="10">
        <v>271</v>
      </c>
      <c r="C306" s="6">
        <v>6889</v>
      </c>
      <c r="D306" s="6">
        <v>8271</v>
      </c>
      <c r="E306" s="6">
        <v>8797</v>
      </c>
      <c r="F306" s="6">
        <v>7319</v>
      </c>
      <c r="G306" s="6">
        <v>4105</v>
      </c>
      <c r="H306" s="6">
        <v>2344</v>
      </c>
      <c r="I306" s="6">
        <v>1659</v>
      </c>
      <c r="J306" s="6">
        <v>1277</v>
      </c>
      <c r="K306" s="6">
        <v>1152</v>
      </c>
      <c r="L306" s="6">
        <v>1489</v>
      </c>
      <c r="M306" s="6">
        <v>2593</v>
      </c>
      <c r="N306" s="6">
        <v>4767</v>
      </c>
    </row>
    <row r="307" spans="2:14" x14ac:dyDescent="0.25">
      <c r="B307" s="10">
        <v>272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6">
        <v>0</v>
      </c>
    </row>
    <row r="308" spans="2:14" x14ac:dyDescent="0.25">
      <c r="B308" s="10">
        <v>273</v>
      </c>
      <c r="C308" s="6">
        <v>4441</v>
      </c>
      <c r="D308" s="6">
        <v>5097</v>
      </c>
      <c r="E308" s="6">
        <v>5137</v>
      </c>
      <c r="F308" s="6">
        <v>3830</v>
      </c>
      <c r="G308" s="6">
        <v>1889</v>
      </c>
      <c r="H308" s="6">
        <v>1125</v>
      </c>
      <c r="I308" s="6">
        <v>809</v>
      </c>
      <c r="J308" s="6">
        <v>620</v>
      </c>
      <c r="K308" s="6">
        <v>565</v>
      </c>
      <c r="L308" s="6">
        <v>789</v>
      </c>
      <c r="M308" s="6">
        <v>1566</v>
      </c>
      <c r="N308" s="6">
        <v>3170</v>
      </c>
    </row>
    <row r="309" spans="2:14" x14ac:dyDescent="0.25">
      <c r="B309" s="10">
        <v>274</v>
      </c>
      <c r="C309" s="6">
        <v>7172</v>
      </c>
      <c r="D309" s="6">
        <v>8737</v>
      </c>
      <c r="E309" s="6">
        <v>9332</v>
      </c>
      <c r="F309" s="6">
        <v>8040</v>
      </c>
      <c r="G309" s="6">
        <v>4614</v>
      </c>
      <c r="H309" s="6">
        <v>2678</v>
      </c>
      <c r="I309" s="6">
        <v>1921</v>
      </c>
      <c r="J309" s="6">
        <v>1515</v>
      </c>
      <c r="K309" s="6">
        <v>1377</v>
      </c>
      <c r="L309" s="6">
        <v>1693</v>
      </c>
      <c r="M309" s="6">
        <v>2758</v>
      </c>
      <c r="N309" s="6">
        <v>4861</v>
      </c>
    </row>
    <row r="310" spans="2:14" x14ac:dyDescent="0.25">
      <c r="B310" s="10">
        <v>275</v>
      </c>
      <c r="C310" s="6">
        <v>15165</v>
      </c>
      <c r="D310" s="6">
        <v>20535</v>
      </c>
      <c r="E310" s="6">
        <v>24044</v>
      </c>
      <c r="F310" s="6">
        <v>24010</v>
      </c>
      <c r="G310" s="6">
        <v>15617</v>
      </c>
      <c r="H310" s="6">
        <v>7311</v>
      </c>
      <c r="I310" s="6">
        <v>4203</v>
      </c>
      <c r="J310" s="6">
        <v>2948</v>
      </c>
      <c r="K310" s="6">
        <v>2328</v>
      </c>
      <c r="L310" s="6">
        <v>2611</v>
      </c>
      <c r="M310" s="6">
        <v>4333</v>
      </c>
      <c r="N310" s="6">
        <v>8553</v>
      </c>
    </row>
    <row r="311" spans="2:14" x14ac:dyDescent="0.25">
      <c r="B311" s="10">
        <v>276</v>
      </c>
      <c r="C311" s="6">
        <v>6640</v>
      </c>
      <c r="D311" s="6">
        <v>10151</v>
      </c>
      <c r="E311" s="6">
        <v>12596</v>
      </c>
      <c r="F311" s="6">
        <v>13244</v>
      </c>
      <c r="G311" s="6">
        <v>8843</v>
      </c>
      <c r="H311" s="6">
        <v>3662</v>
      </c>
      <c r="I311" s="6">
        <v>1797</v>
      </c>
      <c r="J311" s="6">
        <v>1112</v>
      </c>
      <c r="K311" s="6">
        <v>825</v>
      </c>
      <c r="L311" s="6">
        <v>955</v>
      </c>
      <c r="M311" s="6">
        <v>1651</v>
      </c>
      <c r="N311" s="6">
        <v>3353</v>
      </c>
    </row>
    <row r="312" spans="2:14" x14ac:dyDescent="0.25">
      <c r="B312" s="10">
        <v>277</v>
      </c>
      <c r="C312" s="6">
        <v>143</v>
      </c>
      <c r="D312" s="6">
        <v>210</v>
      </c>
      <c r="E312" s="6">
        <v>322</v>
      </c>
      <c r="F312" s="6">
        <v>407</v>
      </c>
      <c r="G312" s="6">
        <v>390</v>
      </c>
      <c r="H312" s="6">
        <v>268</v>
      </c>
      <c r="I312" s="6">
        <v>199</v>
      </c>
      <c r="J312" s="6">
        <v>150</v>
      </c>
      <c r="K312" s="6">
        <v>129</v>
      </c>
      <c r="L312" s="6">
        <v>116</v>
      </c>
      <c r="M312" s="6">
        <v>116</v>
      </c>
      <c r="N312" s="6">
        <v>119</v>
      </c>
    </row>
    <row r="313" spans="2:14" x14ac:dyDescent="0.25">
      <c r="B313" s="10">
        <v>278</v>
      </c>
      <c r="C313" s="6">
        <v>305</v>
      </c>
      <c r="D313" s="6">
        <v>345</v>
      </c>
      <c r="E313" s="6">
        <v>323</v>
      </c>
      <c r="F313" s="6">
        <v>216</v>
      </c>
      <c r="G313" s="6">
        <v>123</v>
      </c>
      <c r="H313" s="6">
        <v>92</v>
      </c>
      <c r="I313" s="6">
        <v>78</v>
      </c>
      <c r="J313" s="6">
        <v>69</v>
      </c>
      <c r="K313" s="6">
        <v>70</v>
      </c>
      <c r="L313" s="6">
        <v>94</v>
      </c>
      <c r="M313" s="6">
        <v>131</v>
      </c>
      <c r="N313" s="6">
        <v>209</v>
      </c>
    </row>
    <row r="314" spans="2:14" x14ac:dyDescent="0.25">
      <c r="B314" s="10">
        <v>279</v>
      </c>
      <c r="C314" s="6">
        <v>479</v>
      </c>
      <c r="D314" s="6">
        <v>746</v>
      </c>
      <c r="E314" s="6">
        <v>844</v>
      </c>
      <c r="F314" s="6">
        <v>757</v>
      </c>
      <c r="G314" s="6">
        <v>462</v>
      </c>
      <c r="H314" s="6">
        <v>244</v>
      </c>
      <c r="I314" s="6">
        <v>144</v>
      </c>
      <c r="J314" s="6">
        <v>89</v>
      </c>
      <c r="K314" s="6">
        <v>63</v>
      </c>
      <c r="L314" s="6">
        <v>61</v>
      </c>
      <c r="M314" s="6">
        <v>117</v>
      </c>
      <c r="N314" s="6">
        <v>242</v>
      </c>
    </row>
    <row r="315" spans="2:14" x14ac:dyDescent="0.25">
      <c r="B315" s="10">
        <v>280</v>
      </c>
      <c r="C315" s="6">
        <v>534</v>
      </c>
      <c r="D315" s="6">
        <v>998</v>
      </c>
      <c r="E315" s="6">
        <v>1516</v>
      </c>
      <c r="F315" s="6">
        <v>1869</v>
      </c>
      <c r="G315" s="6">
        <v>2003</v>
      </c>
      <c r="H315" s="6">
        <v>1589</v>
      </c>
      <c r="I315" s="6">
        <v>1174</v>
      </c>
      <c r="J315" s="6">
        <v>791</v>
      </c>
      <c r="K315" s="6">
        <v>458</v>
      </c>
      <c r="L315" s="6">
        <v>279</v>
      </c>
      <c r="M315" s="6">
        <v>204</v>
      </c>
      <c r="N315" s="6">
        <v>234</v>
      </c>
    </row>
    <row r="316" spans="2:14" x14ac:dyDescent="0.25">
      <c r="B316" s="10">
        <v>281</v>
      </c>
      <c r="C316" s="6">
        <v>86</v>
      </c>
      <c r="D316" s="6">
        <v>91</v>
      </c>
      <c r="E316" s="6">
        <v>92</v>
      </c>
      <c r="F316" s="6">
        <v>85</v>
      </c>
      <c r="G316" s="6">
        <v>77</v>
      </c>
      <c r="H316" s="6">
        <v>71</v>
      </c>
      <c r="I316" s="6">
        <v>67</v>
      </c>
      <c r="J316" s="6">
        <v>64</v>
      </c>
      <c r="K316" s="6">
        <v>63</v>
      </c>
      <c r="L316" s="6">
        <v>67</v>
      </c>
      <c r="M316" s="6">
        <v>72</v>
      </c>
      <c r="N316" s="6">
        <v>79</v>
      </c>
    </row>
    <row r="317" spans="2:14" x14ac:dyDescent="0.25">
      <c r="B317" s="10">
        <v>282</v>
      </c>
      <c r="C317" s="6">
        <v>99</v>
      </c>
      <c r="D317" s="6">
        <v>105</v>
      </c>
      <c r="E317" s="6">
        <v>106</v>
      </c>
      <c r="F317" s="6">
        <v>90</v>
      </c>
      <c r="G317" s="6">
        <v>73</v>
      </c>
      <c r="H317" s="6">
        <v>66</v>
      </c>
      <c r="I317" s="6">
        <v>60</v>
      </c>
      <c r="J317" s="6">
        <v>56</v>
      </c>
      <c r="K317" s="6">
        <v>57</v>
      </c>
      <c r="L317" s="6">
        <v>62</v>
      </c>
      <c r="M317" s="6">
        <v>71</v>
      </c>
      <c r="N317" s="6">
        <v>86</v>
      </c>
    </row>
    <row r="318" spans="2:14" x14ac:dyDescent="0.25">
      <c r="B318" s="10">
        <v>283</v>
      </c>
      <c r="C318" s="6">
        <v>175</v>
      </c>
      <c r="D318" s="6">
        <v>123</v>
      </c>
      <c r="E318" s="6">
        <v>121</v>
      </c>
      <c r="F318" s="6">
        <v>107</v>
      </c>
      <c r="G318" s="6">
        <v>73</v>
      </c>
      <c r="H318" s="6">
        <v>62</v>
      </c>
      <c r="I318" s="6">
        <v>60</v>
      </c>
      <c r="J318" s="6">
        <v>51</v>
      </c>
      <c r="K318" s="6">
        <v>45</v>
      </c>
      <c r="L318" s="6">
        <v>62</v>
      </c>
      <c r="M318" s="6">
        <v>124</v>
      </c>
      <c r="N318" s="6">
        <v>184</v>
      </c>
    </row>
    <row r="319" spans="2:14" x14ac:dyDescent="0.25">
      <c r="B319" s="10">
        <v>284</v>
      </c>
      <c r="C319" s="6">
        <v>167</v>
      </c>
      <c r="D319" s="6">
        <v>211</v>
      </c>
      <c r="E319" s="6">
        <v>162</v>
      </c>
      <c r="F319" s="6">
        <v>180</v>
      </c>
      <c r="G319" s="6">
        <v>249</v>
      </c>
      <c r="H319" s="6">
        <v>332</v>
      </c>
      <c r="I319" s="6">
        <v>421</v>
      </c>
      <c r="J319" s="6">
        <v>436</v>
      </c>
      <c r="K319" s="6">
        <v>486</v>
      </c>
      <c r="L319" s="6">
        <v>403</v>
      </c>
      <c r="M319" s="6">
        <v>235</v>
      </c>
      <c r="N319" s="6">
        <v>187</v>
      </c>
    </row>
    <row r="320" spans="2:14" x14ac:dyDescent="0.25">
      <c r="B320" s="10">
        <v>285</v>
      </c>
      <c r="C320" s="6">
        <v>23566</v>
      </c>
      <c r="D320" s="6">
        <v>30333</v>
      </c>
      <c r="E320" s="6">
        <v>35009</v>
      </c>
      <c r="F320" s="6">
        <v>33950</v>
      </c>
      <c r="G320" s="6">
        <v>26079</v>
      </c>
      <c r="H320" s="6">
        <v>18155</v>
      </c>
      <c r="I320" s="6">
        <v>11624</v>
      </c>
      <c r="J320" s="6">
        <v>7146</v>
      </c>
      <c r="K320" s="6">
        <v>5321</v>
      </c>
      <c r="L320" s="6">
        <v>6415</v>
      </c>
      <c r="M320" s="6">
        <v>10119</v>
      </c>
      <c r="N320" s="6">
        <v>16185</v>
      </c>
    </row>
    <row r="321" spans="2:14" x14ac:dyDescent="0.25">
      <c r="B321" s="10">
        <v>286</v>
      </c>
      <c r="C321" s="6">
        <v>56</v>
      </c>
      <c r="D321" s="6">
        <v>66</v>
      </c>
      <c r="E321" s="6">
        <v>56</v>
      </c>
      <c r="F321" s="6">
        <v>58</v>
      </c>
      <c r="G321" s="6">
        <v>83</v>
      </c>
      <c r="H321" s="6">
        <v>95</v>
      </c>
      <c r="I321" s="6">
        <v>92</v>
      </c>
      <c r="J321" s="6">
        <v>88</v>
      </c>
      <c r="K321" s="6">
        <v>100</v>
      </c>
      <c r="L321" s="6">
        <v>122</v>
      </c>
      <c r="M321" s="6">
        <v>83</v>
      </c>
      <c r="N321" s="6">
        <v>61</v>
      </c>
    </row>
    <row r="322" spans="2:14" x14ac:dyDescent="0.25">
      <c r="B322" s="10">
        <v>287</v>
      </c>
      <c r="C322" s="6">
        <v>23920</v>
      </c>
      <c r="D322" s="6">
        <v>30780</v>
      </c>
      <c r="E322" s="6">
        <v>35536</v>
      </c>
      <c r="F322" s="6">
        <v>34475</v>
      </c>
      <c r="G322" s="6">
        <v>26480</v>
      </c>
      <c r="H322" s="6">
        <v>18436</v>
      </c>
      <c r="I322" s="6">
        <v>11806</v>
      </c>
      <c r="J322" s="6">
        <v>7257</v>
      </c>
      <c r="K322" s="6">
        <v>5403</v>
      </c>
      <c r="L322" s="6">
        <v>6510</v>
      </c>
      <c r="M322" s="6">
        <v>10268</v>
      </c>
      <c r="N322" s="6">
        <v>16423</v>
      </c>
    </row>
    <row r="323" spans="2:14" x14ac:dyDescent="0.25">
      <c r="B323" s="10">
        <v>288</v>
      </c>
      <c r="C323" s="6">
        <v>8140</v>
      </c>
      <c r="D323" s="6">
        <v>13429</v>
      </c>
      <c r="E323" s="6">
        <v>18273</v>
      </c>
      <c r="F323" s="6">
        <v>21470</v>
      </c>
      <c r="G323" s="6">
        <v>15546</v>
      </c>
      <c r="H323" s="6">
        <v>7400</v>
      </c>
      <c r="I323" s="6">
        <v>2958</v>
      </c>
      <c r="J323" s="6">
        <v>1597</v>
      </c>
      <c r="K323" s="6">
        <v>1092</v>
      </c>
      <c r="L323" s="6">
        <v>1117</v>
      </c>
      <c r="M323" s="6">
        <v>1906</v>
      </c>
      <c r="N323" s="6">
        <v>3882</v>
      </c>
    </row>
    <row r="324" spans="2:14" x14ac:dyDescent="0.25">
      <c r="B324" s="10">
        <v>289</v>
      </c>
      <c r="C324" s="6">
        <v>64</v>
      </c>
      <c r="D324" s="6">
        <v>68</v>
      </c>
      <c r="E324" s="6">
        <v>69</v>
      </c>
      <c r="F324" s="6">
        <v>59</v>
      </c>
      <c r="G324" s="6">
        <v>49</v>
      </c>
      <c r="H324" s="6">
        <v>44</v>
      </c>
      <c r="I324" s="6">
        <v>40</v>
      </c>
      <c r="J324" s="6">
        <v>38</v>
      </c>
      <c r="K324" s="6">
        <v>38</v>
      </c>
      <c r="L324" s="6">
        <v>42</v>
      </c>
      <c r="M324" s="6">
        <v>47</v>
      </c>
      <c r="N324" s="6">
        <v>56</v>
      </c>
    </row>
    <row r="325" spans="2:14" x14ac:dyDescent="0.25">
      <c r="B325" s="10">
        <v>290</v>
      </c>
      <c r="C325" s="6">
        <v>692</v>
      </c>
      <c r="D325" s="6">
        <v>1080</v>
      </c>
      <c r="E325" s="6">
        <v>1369</v>
      </c>
      <c r="F325" s="6">
        <v>1820</v>
      </c>
      <c r="G325" s="6">
        <v>2131</v>
      </c>
      <c r="H325" s="6">
        <v>2086</v>
      </c>
      <c r="I325" s="6">
        <v>1458</v>
      </c>
      <c r="J325" s="6">
        <v>967</v>
      </c>
      <c r="K325" s="6">
        <v>599</v>
      </c>
      <c r="L325" s="6">
        <v>343</v>
      </c>
      <c r="M325" s="6">
        <v>250</v>
      </c>
      <c r="N325" s="6">
        <v>350</v>
      </c>
    </row>
    <row r="326" spans="2:14" x14ac:dyDescent="0.25">
      <c r="B326" s="10">
        <v>291</v>
      </c>
      <c r="C326" s="6">
        <v>506</v>
      </c>
      <c r="D326" s="6">
        <v>749</v>
      </c>
      <c r="E326" s="6">
        <v>835</v>
      </c>
      <c r="F326" s="6">
        <v>729</v>
      </c>
      <c r="G326" s="6">
        <v>463</v>
      </c>
      <c r="H326" s="6">
        <v>216</v>
      </c>
      <c r="I326" s="6">
        <v>100</v>
      </c>
      <c r="J326" s="6">
        <v>58</v>
      </c>
      <c r="K326" s="6">
        <v>47</v>
      </c>
      <c r="L326" s="6">
        <v>54</v>
      </c>
      <c r="M326" s="6">
        <v>94</v>
      </c>
      <c r="N326" s="6">
        <v>229</v>
      </c>
    </row>
    <row r="327" spans="2:14" x14ac:dyDescent="0.25">
      <c r="B327" s="10">
        <v>292</v>
      </c>
      <c r="C327" s="6">
        <v>0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6">
        <v>0</v>
      </c>
    </row>
    <row r="328" spans="2:14" x14ac:dyDescent="0.25">
      <c r="B328" s="10">
        <v>293</v>
      </c>
      <c r="C328" s="6">
        <v>0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</row>
    <row r="329" spans="2:14" x14ac:dyDescent="0.25">
      <c r="B329" s="10">
        <v>294</v>
      </c>
      <c r="C329" s="6">
        <v>242</v>
      </c>
      <c r="D329" s="6">
        <v>262</v>
      </c>
      <c r="E329" s="6">
        <v>263</v>
      </c>
      <c r="F329" s="6">
        <v>212</v>
      </c>
      <c r="G329" s="6">
        <v>165</v>
      </c>
      <c r="H329" s="6">
        <v>143</v>
      </c>
      <c r="I329" s="6">
        <v>128</v>
      </c>
      <c r="J329" s="6">
        <v>119</v>
      </c>
      <c r="K329" s="6">
        <v>122</v>
      </c>
      <c r="L329" s="6">
        <v>139</v>
      </c>
      <c r="M329" s="6">
        <v>165</v>
      </c>
      <c r="N329" s="6">
        <v>206</v>
      </c>
    </row>
    <row r="330" spans="2:14" x14ac:dyDescent="0.25">
      <c r="B330" s="10">
        <v>295</v>
      </c>
      <c r="C330" s="6">
        <v>98</v>
      </c>
      <c r="D330" s="6">
        <v>102</v>
      </c>
      <c r="E330" s="6">
        <v>110</v>
      </c>
      <c r="F330" s="6">
        <v>96</v>
      </c>
      <c r="G330" s="6">
        <v>84</v>
      </c>
      <c r="H330" s="6">
        <v>79</v>
      </c>
      <c r="I330" s="6">
        <v>76</v>
      </c>
      <c r="J330" s="6">
        <v>72</v>
      </c>
      <c r="K330" s="6">
        <v>71</v>
      </c>
      <c r="L330" s="6">
        <v>75</v>
      </c>
      <c r="M330" s="6">
        <v>79</v>
      </c>
      <c r="N330" s="6">
        <v>88</v>
      </c>
    </row>
    <row r="331" spans="2:14" x14ac:dyDescent="0.25">
      <c r="B331" s="10">
        <v>296</v>
      </c>
      <c r="C331" s="6">
        <v>35</v>
      </c>
      <c r="D331" s="6">
        <v>37</v>
      </c>
      <c r="E331" s="6">
        <v>39</v>
      </c>
      <c r="F331" s="6">
        <v>37</v>
      </c>
      <c r="G331" s="6">
        <v>34</v>
      </c>
      <c r="H331" s="6">
        <v>32</v>
      </c>
      <c r="I331" s="6">
        <v>30</v>
      </c>
      <c r="J331" s="6">
        <v>29</v>
      </c>
      <c r="K331" s="6">
        <v>29</v>
      </c>
      <c r="L331" s="6">
        <v>30</v>
      </c>
      <c r="M331" s="6">
        <v>31</v>
      </c>
      <c r="N331" s="6">
        <v>33</v>
      </c>
    </row>
    <row r="332" spans="2:14" x14ac:dyDescent="0.25">
      <c r="B332" s="10">
        <v>297</v>
      </c>
      <c r="C332" s="6">
        <v>537</v>
      </c>
      <c r="D332" s="6">
        <v>1008</v>
      </c>
      <c r="E332" s="6">
        <v>1531</v>
      </c>
      <c r="F332" s="6">
        <v>1889</v>
      </c>
      <c r="G332" s="6">
        <v>2028</v>
      </c>
      <c r="H332" s="6">
        <v>1604</v>
      </c>
      <c r="I332" s="6">
        <v>1185</v>
      </c>
      <c r="J332" s="6">
        <v>798</v>
      </c>
      <c r="K332" s="6">
        <v>461</v>
      </c>
      <c r="L332" s="6">
        <v>280</v>
      </c>
      <c r="M332" s="6">
        <v>200</v>
      </c>
      <c r="N332" s="6">
        <v>232</v>
      </c>
    </row>
    <row r="333" spans="2:14" x14ac:dyDescent="0.25">
      <c r="B333" s="10">
        <v>298</v>
      </c>
      <c r="C333" s="6">
        <v>158</v>
      </c>
      <c r="D333" s="6">
        <v>157</v>
      </c>
      <c r="E333" s="6">
        <v>159</v>
      </c>
      <c r="F333" s="6">
        <v>155</v>
      </c>
      <c r="G333" s="6">
        <v>139</v>
      </c>
      <c r="H333" s="6">
        <v>121</v>
      </c>
      <c r="I333" s="6">
        <v>106</v>
      </c>
      <c r="J333" s="6">
        <v>92</v>
      </c>
      <c r="K333" s="6">
        <v>93</v>
      </c>
      <c r="L333" s="6">
        <v>110</v>
      </c>
      <c r="M333" s="6">
        <v>134</v>
      </c>
      <c r="N333" s="6">
        <v>154</v>
      </c>
    </row>
    <row r="334" spans="2:14" x14ac:dyDescent="0.25">
      <c r="B334" s="10">
        <v>299</v>
      </c>
      <c r="C334" s="6">
        <v>882</v>
      </c>
      <c r="D334" s="6">
        <v>884</v>
      </c>
      <c r="E334" s="6">
        <v>815</v>
      </c>
      <c r="F334" s="6">
        <v>548</v>
      </c>
      <c r="G334" s="6">
        <v>359</v>
      </c>
      <c r="H334" s="6">
        <v>300</v>
      </c>
      <c r="I334" s="6">
        <v>249</v>
      </c>
      <c r="J334" s="6">
        <v>211</v>
      </c>
      <c r="K334" s="6">
        <v>216</v>
      </c>
      <c r="L334" s="6">
        <v>257</v>
      </c>
      <c r="M334" s="6">
        <v>365</v>
      </c>
      <c r="N334" s="6">
        <v>597</v>
      </c>
    </row>
    <row r="335" spans="2:14" x14ac:dyDescent="0.25">
      <c r="B335" s="10">
        <v>300</v>
      </c>
      <c r="C335" s="6">
        <v>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6">
        <v>0</v>
      </c>
    </row>
    <row r="336" spans="2:14" x14ac:dyDescent="0.25">
      <c r="B336" s="10">
        <v>301</v>
      </c>
      <c r="C336" s="6">
        <v>30</v>
      </c>
      <c r="D336" s="6">
        <v>30</v>
      </c>
      <c r="E336" s="6">
        <v>27</v>
      </c>
      <c r="F336" s="6">
        <v>18</v>
      </c>
      <c r="G336" s="6">
        <v>13</v>
      </c>
      <c r="H336" s="6">
        <v>11</v>
      </c>
      <c r="I336" s="6">
        <v>10</v>
      </c>
      <c r="J336" s="6">
        <v>9</v>
      </c>
      <c r="K336" s="6">
        <v>14</v>
      </c>
      <c r="L336" s="6">
        <v>18</v>
      </c>
      <c r="M336" s="6">
        <v>18</v>
      </c>
      <c r="N336" s="6">
        <v>24</v>
      </c>
    </row>
    <row r="337" spans="2:14" x14ac:dyDescent="0.25">
      <c r="B337" s="10">
        <v>302</v>
      </c>
      <c r="C337" s="6">
        <v>1190</v>
      </c>
      <c r="D337" s="6">
        <v>2436</v>
      </c>
      <c r="E337" s="6">
        <v>6261</v>
      </c>
      <c r="F337" s="6">
        <v>10261</v>
      </c>
      <c r="G337" s="6">
        <v>5168</v>
      </c>
      <c r="H337" s="6">
        <v>2000</v>
      </c>
      <c r="I337" s="6">
        <v>1200</v>
      </c>
      <c r="J337" s="6">
        <v>900</v>
      </c>
      <c r="K337" s="6">
        <v>750</v>
      </c>
      <c r="L337" s="6">
        <v>700</v>
      </c>
      <c r="M337" s="6">
        <v>800</v>
      </c>
      <c r="N337" s="6">
        <v>900</v>
      </c>
    </row>
    <row r="338" spans="2:14" x14ac:dyDescent="0.25">
      <c r="B338" s="10">
        <v>303</v>
      </c>
      <c r="C338" s="6">
        <v>46</v>
      </c>
      <c r="D338" s="6">
        <v>45</v>
      </c>
      <c r="E338" s="6">
        <v>46</v>
      </c>
      <c r="F338" s="6">
        <v>41</v>
      </c>
      <c r="G338" s="6">
        <v>28</v>
      </c>
      <c r="H338" s="6">
        <v>18</v>
      </c>
      <c r="I338" s="6">
        <v>12</v>
      </c>
      <c r="J338" s="6">
        <v>9</v>
      </c>
      <c r="K338" s="6">
        <v>10</v>
      </c>
      <c r="L338" s="6">
        <v>15</v>
      </c>
      <c r="M338" s="6">
        <v>26</v>
      </c>
      <c r="N338" s="6">
        <v>41</v>
      </c>
    </row>
    <row r="339" spans="2:14" x14ac:dyDescent="0.25">
      <c r="B339" s="10">
        <v>304</v>
      </c>
      <c r="C339" s="6">
        <v>3</v>
      </c>
      <c r="D339" s="6">
        <v>4</v>
      </c>
      <c r="E339" s="6">
        <v>2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6">
        <v>1</v>
      </c>
    </row>
    <row r="340" spans="2:14" x14ac:dyDescent="0.25">
      <c r="B340" s="10">
        <v>305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</row>
    <row r="341" spans="2:14" x14ac:dyDescent="0.25">
      <c r="B341" s="10">
        <v>306</v>
      </c>
      <c r="C341" s="6">
        <v>189</v>
      </c>
      <c r="D341" s="6">
        <v>188</v>
      </c>
      <c r="E341" s="6">
        <v>189</v>
      </c>
      <c r="F341" s="6">
        <v>184</v>
      </c>
      <c r="G341" s="6">
        <v>162</v>
      </c>
      <c r="H341" s="6">
        <v>139</v>
      </c>
      <c r="I341" s="6">
        <v>121</v>
      </c>
      <c r="J341" s="6">
        <v>105</v>
      </c>
      <c r="K341" s="6">
        <v>106</v>
      </c>
      <c r="L341" s="6">
        <v>126</v>
      </c>
      <c r="M341" s="6">
        <v>156</v>
      </c>
      <c r="N341" s="6">
        <v>182</v>
      </c>
    </row>
    <row r="342" spans="2:14" x14ac:dyDescent="0.25">
      <c r="B342" s="10">
        <v>307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</row>
    <row r="343" spans="2:14" x14ac:dyDescent="0.25">
      <c r="B343" s="10">
        <v>308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</row>
    <row r="344" spans="2:14" x14ac:dyDescent="0.25">
      <c r="B344" s="10">
        <v>309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</row>
    <row r="345" spans="2:14" x14ac:dyDescent="0.25">
      <c r="B345" s="10">
        <v>310</v>
      </c>
      <c r="C345" s="6">
        <v>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6">
        <v>0</v>
      </c>
    </row>
    <row r="346" spans="2:14" x14ac:dyDescent="0.25">
      <c r="B346" s="10">
        <v>311</v>
      </c>
      <c r="C346" s="6">
        <v>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</row>
    <row r="347" spans="2:14" x14ac:dyDescent="0.25">
      <c r="B347" s="10">
        <v>312</v>
      </c>
      <c r="C347" s="6">
        <v>0</v>
      </c>
      <c r="D347" s="6">
        <v>0</v>
      </c>
      <c r="E347" s="6">
        <v>0</v>
      </c>
      <c r="F347" s="6">
        <v>0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</row>
    <row r="348" spans="2:14" x14ac:dyDescent="0.25">
      <c r="B348" s="10">
        <v>313</v>
      </c>
      <c r="C348" s="6">
        <v>320</v>
      </c>
      <c r="D348" s="6">
        <v>358</v>
      </c>
      <c r="E348" s="6">
        <v>362</v>
      </c>
      <c r="F348" s="6">
        <v>280</v>
      </c>
      <c r="G348" s="6">
        <v>196</v>
      </c>
      <c r="H348" s="6">
        <v>154</v>
      </c>
      <c r="I348" s="6">
        <v>129</v>
      </c>
      <c r="J348" s="6">
        <v>112</v>
      </c>
      <c r="K348" s="6">
        <v>115</v>
      </c>
      <c r="L348" s="6">
        <v>142</v>
      </c>
      <c r="M348" s="6">
        <v>184</v>
      </c>
      <c r="N348" s="6">
        <v>258</v>
      </c>
    </row>
    <row r="349" spans="2:14" x14ac:dyDescent="0.25">
      <c r="B349" s="10">
        <v>314</v>
      </c>
      <c r="C349" s="6">
        <v>935</v>
      </c>
      <c r="D349" s="6">
        <v>939</v>
      </c>
      <c r="E349" s="6">
        <v>870</v>
      </c>
      <c r="F349" s="6">
        <v>590</v>
      </c>
      <c r="G349" s="6">
        <v>388</v>
      </c>
      <c r="H349" s="6">
        <v>323</v>
      </c>
      <c r="I349" s="6">
        <v>269</v>
      </c>
      <c r="J349" s="6">
        <v>228</v>
      </c>
      <c r="K349" s="6">
        <v>232</v>
      </c>
      <c r="L349" s="6">
        <v>275</v>
      </c>
      <c r="M349" s="6">
        <v>388</v>
      </c>
      <c r="N349" s="6">
        <v>632</v>
      </c>
    </row>
    <row r="350" spans="2:14" x14ac:dyDescent="0.25">
      <c r="B350" s="10">
        <v>315</v>
      </c>
      <c r="C350" s="6">
        <v>179</v>
      </c>
      <c r="D350" s="6">
        <v>179</v>
      </c>
      <c r="E350" s="6">
        <v>177</v>
      </c>
      <c r="F350" s="6">
        <v>168</v>
      </c>
      <c r="G350" s="6">
        <v>148</v>
      </c>
      <c r="H350" s="6">
        <v>127</v>
      </c>
      <c r="I350" s="6">
        <v>111</v>
      </c>
      <c r="J350" s="6">
        <v>97</v>
      </c>
      <c r="K350" s="6">
        <v>97</v>
      </c>
      <c r="L350" s="6">
        <v>116</v>
      </c>
      <c r="M350" s="6">
        <v>142</v>
      </c>
      <c r="N350" s="6">
        <v>168</v>
      </c>
    </row>
    <row r="351" spans="2:14" x14ac:dyDescent="0.25">
      <c r="B351" s="10">
        <v>316</v>
      </c>
      <c r="C351" s="6">
        <v>176</v>
      </c>
      <c r="D351" s="6">
        <v>175</v>
      </c>
      <c r="E351" s="6">
        <v>175</v>
      </c>
      <c r="F351" s="6">
        <v>168</v>
      </c>
      <c r="G351" s="6">
        <v>148</v>
      </c>
      <c r="H351" s="6">
        <v>127</v>
      </c>
      <c r="I351" s="6">
        <v>111</v>
      </c>
      <c r="J351" s="6">
        <v>97</v>
      </c>
      <c r="K351" s="6">
        <v>97</v>
      </c>
      <c r="L351" s="6">
        <v>116</v>
      </c>
      <c r="M351" s="6">
        <v>142</v>
      </c>
      <c r="N351" s="6">
        <v>167</v>
      </c>
    </row>
    <row r="352" spans="2:14" x14ac:dyDescent="0.25">
      <c r="B352" s="10">
        <v>317</v>
      </c>
      <c r="C352" s="6">
        <v>4</v>
      </c>
      <c r="D352" s="6">
        <v>5</v>
      </c>
      <c r="E352" s="6">
        <v>3</v>
      </c>
      <c r="F352" s="6">
        <v>1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1</v>
      </c>
    </row>
    <row r="353" spans="2:14" x14ac:dyDescent="0.25">
      <c r="B353" s="10">
        <v>318</v>
      </c>
      <c r="C353" s="6">
        <v>64</v>
      </c>
      <c r="D353" s="6">
        <v>65</v>
      </c>
      <c r="E353" s="6">
        <v>59</v>
      </c>
      <c r="F353" s="6">
        <v>41</v>
      </c>
      <c r="G353" s="6">
        <v>31</v>
      </c>
      <c r="H353" s="6">
        <v>29</v>
      </c>
      <c r="I353" s="6">
        <v>24</v>
      </c>
      <c r="J353" s="6">
        <v>21</v>
      </c>
      <c r="K353" s="6">
        <v>29</v>
      </c>
      <c r="L353" s="6">
        <v>36</v>
      </c>
      <c r="M353" s="6">
        <v>37</v>
      </c>
      <c r="N353" s="6">
        <v>49</v>
      </c>
    </row>
    <row r="354" spans="2:14" x14ac:dyDescent="0.25">
      <c r="B354" s="10">
        <v>319</v>
      </c>
      <c r="C354" s="6">
        <v>58</v>
      </c>
      <c r="D354" s="6">
        <v>60</v>
      </c>
      <c r="E354" s="6">
        <v>53</v>
      </c>
      <c r="F354" s="6">
        <v>37</v>
      </c>
      <c r="G354" s="6">
        <v>29</v>
      </c>
      <c r="H354" s="6">
        <v>27</v>
      </c>
      <c r="I354" s="6">
        <v>22</v>
      </c>
      <c r="J354" s="6">
        <v>20</v>
      </c>
      <c r="K354" s="6">
        <v>26</v>
      </c>
      <c r="L354" s="6">
        <v>33</v>
      </c>
      <c r="M354" s="6">
        <v>34</v>
      </c>
      <c r="N354" s="6">
        <v>45</v>
      </c>
    </row>
    <row r="355" spans="2:14" x14ac:dyDescent="0.25">
      <c r="B355" s="10">
        <v>320</v>
      </c>
      <c r="C355" s="5">
        <v>31</v>
      </c>
      <c r="D355" s="5">
        <v>30</v>
      </c>
      <c r="E355" s="5">
        <v>27</v>
      </c>
      <c r="F355" s="5">
        <v>19</v>
      </c>
      <c r="G355" s="5">
        <v>13</v>
      </c>
      <c r="H355" s="5">
        <v>11</v>
      </c>
      <c r="I355" s="5">
        <v>10</v>
      </c>
      <c r="J355" s="5">
        <v>9</v>
      </c>
      <c r="K355" s="5">
        <v>14</v>
      </c>
      <c r="L355" s="5">
        <v>18</v>
      </c>
      <c r="M355" s="5">
        <v>18</v>
      </c>
      <c r="N355" s="5">
        <v>25</v>
      </c>
    </row>
  </sheetData>
  <dataValidations disablePrompts="1" count="2">
    <dataValidation type="list" showInputMessage="1" showErrorMessage="1" sqref="B4">
      <formula1>"REE,MERCADO"</formula1>
    </dataValidation>
    <dataValidation type="list" allowBlank="1" showInputMessage="1" showErrorMessage="1" sqref="C3">
      <formula1>"FALSO,VERDADEIRO"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AD19"/>
  <sheetViews>
    <sheetView showGridLines="0" zoomScale="85" zoomScaleNormal="85" workbookViewId="0">
      <pane ySplit="6" topLeftCell="A7" activePane="bottomLeft" state="frozen"/>
      <selection pane="bottomLeft" activeCell="C32" sqref="C32"/>
    </sheetView>
  </sheetViews>
  <sheetFormatPr defaultColWidth="0" defaultRowHeight="15" x14ac:dyDescent="0.25"/>
  <cols>
    <col min="1" max="1" width="4.28515625" customWidth="1"/>
    <col min="2" max="2" width="4.85546875" bestFit="1" customWidth="1"/>
    <col min="3" max="3" width="15.42578125" customWidth="1"/>
    <col min="4" max="4" width="10" bestFit="1" customWidth="1"/>
    <col min="5" max="5" width="10" customWidth="1"/>
    <col min="6" max="6" width="9.7109375" bestFit="1" customWidth="1"/>
    <col min="7" max="7" width="11.42578125" bestFit="1" customWidth="1"/>
    <col min="8" max="8" width="9.7109375" bestFit="1" customWidth="1"/>
    <col min="9" max="9" width="11.42578125" bestFit="1" customWidth="1"/>
    <col min="10" max="10" width="9.7109375" bestFit="1" customWidth="1"/>
    <col min="11" max="11" width="11.42578125" bestFit="1" customWidth="1"/>
    <col min="12" max="12" width="4.42578125" customWidth="1"/>
    <col min="13" max="13" width="5" bestFit="1" customWidth="1"/>
    <col min="14" max="14" width="10.140625" customWidth="1"/>
    <col min="15" max="15" width="10" bestFit="1" customWidth="1"/>
    <col min="16" max="16" width="10" customWidth="1"/>
    <col min="17" max="17" width="9.7109375" bestFit="1" customWidth="1"/>
    <col min="18" max="18" width="11.42578125" bestFit="1" customWidth="1"/>
    <col min="19" max="19" width="9.7109375" bestFit="1" customWidth="1"/>
    <col min="20" max="20" width="11.42578125" bestFit="1" customWidth="1"/>
    <col min="21" max="21" width="9.7109375" bestFit="1" customWidth="1"/>
    <col min="22" max="22" width="11.42578125" bestFit="1" customWidth="1"/>
    <col min="23" max="23" width="4.28515625" customWidth="1"/>
    <col min="24" max="24" width="4.85546875" bestFit="1" customWidth="1"/>
    <col min="25" max="25" width="14" customWidth="1"/>
    <col min="26" max="26" width="10" bestFit="1" customWidth="1"/>
    <col min="27" max="27" width="10" customWidth="1"/>
    <col min="28" max="28" width="9.7109375" bestFit="1" customWidth="1"/>
    <col min="29" max="29" width="11.42578125" bestFit="1" customWidth="1"/>
    <col min="30" max="30" width="9.140625" customWidth="1"/>
    <col min="31" max="16384" width="9.140625" hidden="1"/>
  </cols>
  <sheetData>
    <row r="2" spans="2:29" x14ac:dyDescent="0.25">
      <c r="C2" t="s">
        <v>65</v>
      </c>
    </row>
    <row r="4" spans="2:29" x14ac:dyDescent="0.25">
      <c r="B4" s="61" t="s">
        <v>26</v>
      </c>
      <c r="C4" s="61"/>
      <c r="D4" s="61"/>
      <c r="E4" s="61"/>
      <c r="F4" s="61"/>
      <c r="G4" s="61"/>
      <c r="H4" s="61"/>
      <c r="I4" s="61"/>
      <c r="J4" s="61"/>
      <c r="K4" s="61"/>
      <c r="M4" s="61" t="s">
        <v>43</v>
      </c>
      <c r="N4" s="61"/>
      <c r="O4" s="61"/>
      <c r="P4" s="61"/>
      <c r="Q4" s="61"/>
      <c r="R4" s="61"/>
      <c r="S4" s="61"/>
      <c r="T4" s="61"/>
      <c r="U4" s="61"/>
      <c r="V4" s="61"/>
      <c r="X4" s="61" t="s">
        <v>27</v>
      </c>
      <c r="Y4" s="61"/>
      <c r="Z4" s="61"/>
      <c r="AA4" s="61"/>
      <c r="AB4" s="61"/>
      <c r="AC4" s="61"/>
    </row>
    <row r="5" spans="2:29" x14ac:dyDescent="0.25">
      <c r="F5" s="62" t="s">
        <v>21</v>
      </c>
      <c r="G5" s="62"/>
      <c r="H5" s="62" t="s">
        <v>22</v>
      </c>
      <c r="I5" s="62"/>
      <c r="J5" s="62" t="s">
        <v>23</v>
      </c>
      <c r="K5" s="62"/>
      <c r="Q5" s="62" t="s">
        <v>21</v>
      </c>
      <c r="R5" s="62"/>
      <c r="S5" s="62" t="s">
        <v>22</v>
      </c>
      <c r="T5" s="62"/>
      <c r="U5" s="62" t="s">
        <v>23</v>
      </c>
      <c r="V5" s="62"/>
    </row>
    <row r="6" spans="2:29" x14ac:dyDescent="0.25">
      <c r="C6" s="7" t="s">
        <v>39</v>
      </c>
      <c r="D6" s="7" t="s">
        <v>40</v>
      </c>
      <c r="E6" s="52" t="s">
        <v>64</v>
      </c>
      <c r="F6" s="7" t="s">
        <v>24</v>
      </c>
      <c r="G6" s="7" t="s">
        <v>25</v>
      </c>
      <c r="H6" s="7" t="s">
        <v>24</v>
      </c>
      <c r="I6" s="7" t="s">
        <v>25</v>
      </c>
      <c r="J6" s="7" t="s">
        <v>24</v>
      </c>
      <c r="K6" s="7" t="s">
        <v>25</v>
      </c>
      <c r="N6" s="29" t="s">
        <v>39</v>
      </c>
      <c r="O6" s="29" t="s">
        <v>40</v>
      </c>
      <c r="P6" s="52" t="s">
        <v>64</v>
      </c>
      <c r="Q6" s="7" t="s">
        <v>24</v>
      </c>
      <c r="R6" s="7" t="s">
        <v>25</v>
      </c>
      <c r="S6" s="7" t="s">
        <v>24</v>
      </c>
      <c r="T6" s="7" t="s">
        <v>25</v>
      </c>
      <c r="U6" s="7" t="s">
        <v>24</v>
      </c>
      <c r="V6" s="7" t="s">
        <v>25</v>
      </c>
      <c r="Y6" s="29" t="s">
        <v>39</v>
      </c>
      <c r="Z6" s="29" t="s">
        <v>40</v>
      </c>
      <c r="AA6" s="52" t="s">
        <v>64</v>
      </c>
      <c r="AB6" s="7" t="s">
        <v>24</v>
      </c>
      <c r="AC6" s="7" t="s">
        <v>25</v>
      </c>
    </row>
    <row r="7" spans="2:29" x14ac:dyDescent="0.25">
      <c r="B7" s="1" t="s">
        <v>14</v>
      </c>
      <c r="C7" s="4"/>
      <c r="D7" s="4"/>
      <c r="E7" s="4"/>
      <c r="F7" s="4"/>
      <c r="G7" s="4"/>
      <c r="H7" s="4"/>
      <c r="I7" s="4"/>
      <c r="J7" s="4"/>
      <c r="K7" s="4"/>
      <c r="M7" s="1" t="s">
        <v>0</v>
      </c>
      <c r="N7" s="4"/>
      <c r="O7" s="4"/>
      <c r="P7" s="4"/>
      <c r="Q7" s="4"/>
      <c r="R7" s="4"/>
      <c r="S7" s="4"/>
      <c r="T7" s="4"/>
      <c r="U7" s="4"/>
      <c r="V7" s="4"/>
      <c r="X7" s="1" t="s">
        <v>1</v>
      </c>
      <c r="Y7" s="4"/>
      <c r="Z7" s="4"/>
      <c r="AA7" s="4"/>
      <c r="AB7" s="11"/>
      <c r="AC7" s="11"/>
    </row>
    <row r="8" spans="2:29" x14ac:dyDescent="0.25">
      <c r="B8" s="1" t="s">
        <v>14</v>
      </c>
      <c r="C8" s="6"/>
      <c r="D8" s="6"/>
      <c r="E8" s="6"/>
      <c r="F8" s="6"/>
      <c r="G8" s="6"/>
      <c r="H8" s="6"/>
      <c r="I8" s="6"/>
      <c r="J8" s="6"/>
      <c r="K8" s="6"/>
      <c r="M8" s="1" t="s">
        <v>0</v>
      </c>
      <c r="N8" s="6"/>
      <c r="O8" s="6"/>
      <c r="P8" s="6"/>
      <c r="Q8" s="6"/>
      <c r="R8" s="6"/>
      <c r="S8" s="6"/>
      <c r="T8" s="6"/>
      <c r="U8" s="6"/>
      <c r="V8" s="6"/>
      <c r="X8" s="1" t="s">
        <v>1</v>
      </c>
      <c r="Y8" s="6"/>
      <c r="Z8" s="6"/>
      <c r="AA8" s="6"/>
      <c r="AB8" s="12"/>
      <c r="AC8" s="12"/>
    </row>
    <row r="9" spans="2:29" x14ac:dyDescent="0.25">
      <c r="B9" s="1" t="s">
        <v>14</v>
      </c>
      <c r="C9" s="6"/>
      <c r="D9" s="6"/>
      <c r="E9" s="6"/>
      <c r="F9" s="6"/>
      <c r="G9" s="6"/>
      <c r="H9" s="6"/>
      <c r="I9" s="6"/>
      <c r="J9" s="6"/>
      <c r="K9" s="6"/>
      <c r="M9" s="1" t="s">
        <v>0</v>
      </c>
      <c r="N9" s="6"/>
      <c r="O9" s="6"/>
      <c r="P9" s="6"/>
      <c r="Q9" s="6"/>
      <c r="R9" s="6"/>
      <c r="S9" s="6"/>
      <c r="T9" s="6"/>
      <c r="U9" s="6"/>
      <c r="V9" s="6"/>
      <c r="X9" s="1" t="s">
        <v>1</v>
      </c>
      <c r="Y9" s="6"/>
      <c r="Z9" s="6"/>
      <c r="AA9" s="6"/>
      <c r="AB9" s="12"/>
      <c r="AC9" s="12"/>
    </row>
    <row r="10" spans="2:29" x14ac:dyDescent="0.25">
      <c r="B10" s="1" t="s">
        <v>14</v>
      </c>
      <c r="C10" s="6"/>
      <c r="D10" s="6"/>
      <c r="E10" s="6"/>
      <c r="F10" s="6"/>
      <c r="G10" s="6"/>
      <c r="H10" s="6"/>
      <c r="I10" s="6"/>
      <c r="J10" s="6"/>
      <c r="K10" s="6"/>
      <c r="M10" s="1" t="s">
        <v>0</v>
      </c>
      <c r="N10" s="6"/>
      <c r="O10" s="6"/>
      <c r="P10" s="6"/>
      <c r="Q10" s="6"/>
      <c r="R10" s="6"/>
      <c r="S10" s="6"/>
      <c r="T10" s="6"/>
      <c r="U10" s="6"/>
      <c r="V10" s="6"/>
      <c r="X10" s="1" t="s">
        <v>1</v>
      </c>
      <c r="Y10" s="6"/>
      <c r="Z10" s="6"/>
      <c r="AA10" s="6"/>
      <c r="AB10" s="12"/>
      <c r="AC10" s="12"/>
    </row>
    <row r="11" spans="2:29" x14ac:dyDescent="0.25">
      <c r="B11" s="1" t="s">
        <v>14</v>
      </c>
      <c r="C11" s="6"/>
      <c r="D11" s="6"/>
      <c r="E11" s="6"/>
      <c r="F11" s="6"/>
      <c r="G11" s="6"/>
      <c r="H11" s="6"/>
      <c r="I11" s="6"/>
      <c r="J11" s="6"/>
      <c r="K11" s="6"/>
      <c r="M11" s="1" t="s">
        <v>0</v>
      </c>
      <c r="N11" s="6"/>
      <c r="O11" s="6"/>
      <c r="P11" s="6"/>
      <c r="Q11" s="6"/>
      <c r="R11" s="6"/>
      <c r="S11" s="6"/>
      <c r="T11" s="6"/>
      <c r="U11" s="6"/>
      <c r="V11" s="6"/>
      <c r="X11" s="1" t="s">
        <v>1</v>
      </c>
      <c r="Y11" s="6"/>
      <c r="Z11" s="6"/>
      <c r="AA11" s="6"/>
      <c r="AB11" s="12"/>
      <c r="AC11" s="12"/>
    </row>
    <row r="12" spans="2:29" x14ac:dyDescent="0.25">
      <c r="B12" s="1" t="s">
        <v>14</v>
      </c>
      <c r="C12" s="6"/>
      <c r="D12" s="6"/>
      <c r="E12" s="6"/>
      <c r="F12" s="6"/>
      <c r="G12" s="6"/>
      <c r="H12" s="6"/>
      <c r="I12" s="6"/>
      <c r="J12" s="6"/>
      <c r="K12" s="6"/>
      <c r="M12" s="1" t="s">
        <v>0</v>
      </c>
      <c r="N12" s="6"/>
      <c r="O12" s="6"/>
      <c r="P12" s="6"/>
      <c r="Q12" s="6"/>
      <c r="R12" s="6"/>
      <c r="S12" s="6"/>
      <c r="T12" s="6"/>
      <c r="U12" s="6"/>
      <c r="V12" s="6"/>
      <c r="X12" s="1" t="s">
        <v>1</v>
      </c>
      <c r="Y12" s="6"/>
      <c r="Z12" s="6"/>
      <c r="AA12" s="6"/>
      <c r="AB12" s="12"/>
      <c r="AC12" s="12"/>
    </row>
    <row r="13" spans="2:29" x14ac:dyDescent="0.25">
      <c r="B13" s="1" t="s">
        <v>14</v>
      </c>
      <c r="C13" s="6"/>
      <c r="D13" s="6"/>
      <c r="E13" s="6"/>
      <c r="F13" s="6"/>
      <c r="G13" s="6"/>
      <c r="H13" s="6"/>
      <c r="I13" s="6"/>
      <c r="J13" s="6"/>
      <c r="K13" s="6"/>
      <c r="M13" s="1" t="s">
        <v>0</v>
      </c>
      <c r="N13" s="6"/>
      <c r="O13" s="6"/>
      <c r="P13" s="6"/>
      <c r="Q13" s="6"/>
      <c r="R13" s="6"/>
      <c r="S13" s="6"/>
      <c r="T13" s="6"/>
      <c r="U13" s="6"/>
      <c r="V13" s="6"/>
      <c r="X13" s="1" t="s">
        <v>1</v>
      </c>
      <c r="Y13" s="6"/>
      <c r="Z13" s="6"/>
      <c r="AA13" s="6"/>
      <c r="AB13" s="12"/>
      <c r="AC13" s="12"/>
    </row>
    <row r="14" spans="2:29" x14ac:dyDescent="0.25">
      <c r="B14" s="1" t="s">
        <v>14</v>
      </c>
      <c r="C14" s="6"/>
      <c r="D14" s="6"/>
      <c r="E14" s="6"/>
      <c r="F14" s="6"/>
      <c r="G14" s="6"/>
      <c r="H14" s="6"/>
      <c r="I14" s="6"/>
      <c r="J14" s="6"/>
      <c r="K14" s="6"/>
      <c r="M14" s="1" t="s">
        <v>0</v>
      </c>
      <c r="N14" s="6"/>
      <c r="O14" s="6"/>
      <c r="P14" s="6"/>
      <c r="Q14" s="6"/>
      <c r="R14" s="6"/>
      <c r="S14" s="6"/>
      <c r="T14" s="6"/>
      <c r="U14" s="6"/>
      <c r="V14" s="6"/>
      <c r="X14" s="1" t="s">
        <v>1</v>
      </c>
      <c r="Y14" s="6"/>
      <c r="Z14" s="6"/>
      <c r="AA14" s="6"/>
      <c r="AB14" s="12"/>
      <c r="AC14" s="12"/>
    </row>
    <row r="15" spans="2:29" x14ac:dyDescent="0.25">
      <c r="B15" s="1" t="s">
        <v>14</v>
      </c>
      <c r="C15" s="6"/>
      <c r="D15" s="6"/>
      <c r="E15" s="6"/>
      <c r="F15" s="6"/>
      <c r="G15" s="6"/>
      <c r="H15" s="6"/>
      <c r="I15" s="6"/>
      <c r="J15" s="6"/>
      <c r="K15" s="6"/>
      <c r="M15" s="1" t="s">
        <v>0</v>
      </c>
      <c r="N15" s="6"/>
      <c r="O15" s="6"/>
      <c r="P15" s="6"/>
      <c r="Q15" s="6"/>
      <c r="R15" s="6"/>
      <c r="S15" s="6"/>
      <c r="T15" s="6"/>
      <c r="U15" s="6"/>
      <c r="V15" s="6"/>
      <c r="X15" s="1" t="s">
        <v>1</v>
      </c>
      <c r="Y15" s="6"/>
      <c r="Z15" s="6"/>
      <c r="AA15" s="6"/>
      <c r="AB15" s="12"/>
      <c r="AC15" s="12"/>
    </row>
    <row r="16" spans="2:29" x14ac:dyDescent="0.25">
      <c r="B16" s="1" t="s">
        <v>14</v>
      </c>
      <c r="C16" s="6"/>
      <c r="D16" s="6"/>
      <c r="E16" s="6"/>
      <c r="F16" s="6"/>
      <c r="G16" s="6"/>
      <c r="H16" s="6"/>
      <c r="I16" s="6"/>
      <c r="J16" s="6"/>
      <c r="K16" s="6"/>
      <c r="M16" s="1" t="s">
        <v>0</v>
      </c>
      <c r="N16" s="6"/>
      <c r="O16" s="6"/>
      <c r="P16" s="6"/>
      <c r="Q16" s="6"/>
      <c r="R16" s="6"/>
      <c r="S16" s="6"/>
      <c r="T16" s="6"/>
      <c r="U16" s="6"/>
      <c r="V16" s="6"/>
      <c r="X16" s="1" t="s">
        <v>1</v>
      </c>
      <c r="Y16" s="6"/>
      <c r="Z16" s="6"/>
      <c r="AA16" s="6"/>
      <c r="AB16" s="12"/>
      <c r="AC16" s="12"/>
    </row>
    <row r="17" spans="2:29" x14ac:dyDescent="0.25">
      <c r="B17" s="1" t="s">
        <v>14</v>
      </c>
      <c r="C17" s="6"/>
      <c r="D17" s="6"/>
      <c r="E17" s="6"/>
      <c r="F17" s="6"/>
      <c r="G17" s="6"/>
      <c r="H17" s="6"/>
      <c r="I17" s="6"/>
      <c r="J17" s="6"/>
      <c r="K17" s="6"/>
      <c r="M17" s="1" t="s">
        <v>0</v>
      </c>
      <c r="N17" s="6"/>
      <c r="O17" s="6"/>
      <c r="P17" s="6"/>
      <c r="Q17" s="6"/>
      <c r="R17" s="6"/>
      <c r="S17" s="6"/>
      <c r="T17" s="6"/>
      <c r="U17" s="6"/>
      <c r="V17" s="6"/>
      <c r="X17" s="1" t="s">
        <v>1</v>
      </c>
      <c r="Y17" s="6"/>
      <c r="Z17" s="6"/>
      <c r="AA17" s="6"/>
      <c r="AB17" s="12"/>
      <c r="AC17" s="12"/>
    </row>
    <row r="18" spans="2:29" x14ac:dyDescent="0.25">
      <c r="B18" s="1" t="s">
        <v>14</v>
      </c>
      <c r="C18" s="6"/>
      <c r="D18" s="6"/>
      <c r="E18" s="6"/>
      <c r="F18" s="6"/>
      <c r="G18" s="6"/>
      <c r="H18" s="6"/>
      <c r="I18" s="6"/>
      <c r="J18" s="6"/>
      <c r="K18" s="6"/>
      <c r="M18" s="1" t="s">
        <v>0</v>
      </c>
      <c r="N18" s="6"/>
      <c r="O18" s="6"/>
      <c r="P18" s="6"/>
      <c r="Q18" s="6"/>
      <c r="R18" s="6"/>
      <c r="S18" s="6"/>
      <c r="T18" s="6"/>
      <c r="U18" s="6"/>
      <c r="V18" s="6"/>
      <c r="X18" s="1" t="s">
        <v>1</v>
      </c>
      <c r="Y18" s="6"/>
      <c r="Z18" s="6"/>
      <c r="AA18" s="6"/>
      <c r="AB18" s="12"/>
      <c r="AC18" s="12"/>
    </row>
    <row r="19" spans="2:29" x14ac:dyDescent="0.25">
      <c r="B19" s="1" t="s">
        <v>14</v>
      </c>
      <c r="C19" s="5"/>
      <c r="D19" s="5"/>
      <c r="E19" s="5"/>
      <c r="F19" s="5"/>
      <c r="G19" s="5"/>
      <c r="H19" s="5"/>
      <c r="I19" s="5"/>
      <c r="J19" s="5"/>
      <c r="K19" s="5"/>
      <c r="M19" s="1" t="s">
        <v>0</v>
      </c>
      <c r="N19" s="5"/>
      <c r="O19" s="5"/>
      <c r="P19" s="5"/>
      <c r="Q19" s="5"/>
      <c r="R19" s="5"/>
      <c r="S19" s="5"/>
      <c r="T19" s="5"/>
      <c r="U19" s="5"/>
      <c r="V19" s="5"/>
      <c r="X19" s="1" t="s">
        <v>1</v>
      </c>
      <c r="Y19" s="5"/>
      <c r="Z19" s="5"/>
      <c r="AA19" s="5"/>
      <c r="AB19" s="13"/>
      <c r="AC19" s="13"/>
    </row>
  </sheetData>
  <mergeCells count="9">
    <mergeCell ref="B4:K4"/>
    <mergeCell ref="M4:V4"/>
    <mergeCell ref="X4:AC4"/>
    <mergeCell ref="F5:G5"/>
    <mergeCell ref="H5:I5"/>
    <mergeCell ref="J5:K5"/>
    <mergeCell ref="Q5:R5"/>
    <mergeCell ref="S5:T5"/>
    <mergeCell ref="U5:V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323"/>
  <sheetViews>
    <sheetView workbookViewId="0">
      <selection activeCell="G13" sqref="G13"/>
    </sheetView>
  </sheetViews>
  <sheetFormatPr defaultRowHeight="15" x14ac:dyDescent="0.25"/>
  <cols>
    <col min="2" max="2" width="23.42578125" customWidth="1"/>
  </cols>
  <sheetData>
    <row r="3" spans="2:14" x14ac:dyDescent="0.25">
      <c r="B3" s="14" t="s">
        <v>41</v>
      </c>
      <c r="C3" s="8" t="s">
        <v>2</v>
      </c>
      <c r="D3" s="8" t="s">
        <v>3</v>
      </c>
      <c r="E3" s="8" t="s">
        <v>4</v>
      </c>
      <c r="F3" s="8" t="s">
        <v>5</v>
      </c>
      <c r="G3" s="8" t="s">
        <v>6</v>
      </c>
      <c r="H3" s="8" t="s">
        <v>7</v>
      </c>
      <c r="I3" s="8" t="s">
        <v>8</v>
      </c>
      <c r="J3" s="8" t="s">
        <v>9</v>
      </c>
      <c r="K3" s="8" t="s">
        <v>10</v>
      </c>
      <c r="L3" s="8" t="s">
        <v>11</v>
      </c>
      <c r="M3" s="8" t="s">
        <v>12</v>
      </c>
      <c r="N3" s="8" t="s">
        <v>13</v>
      </c>
    </row>
    <row r="4" spans="2:14" x14ac:dyDescent="0.25">
      <c r="B4" s="10">
        <v>1</v>
      </c>
      <c r="C4" s="26">
        <v>0.44939999999999997</v>
      </c>
      <c r="D4" s="26">
        <v>0.46429999999999999</v>
      </c>
      <c r="E4" s="26">
        <v>0.82140000000000002</v>
      </c>
      <c r="F4" s="26">
        <v>1</v>
      </c>
      <c r="G4" s="26">
        <v>1</v>
      </c>
      <c r="H4" s="26">
        <v>1</v>
      </c>
      <c r="I4" s="26">
        <v>1</v>
      </c>
      <c r="J4" s="26">
        <v>1</v>
      </c>
      <c r="K4" s="26">
        <v>1</v>
      </c>
      <c r="L4" s="26">
        <v>1</v>
      </c>
      <c r="M4" s="26">
        <v>0.49399999999999999</v>
      </c>
      <c r="N4" s="26">
        <v>0.44939999999999997</v>
      </c>
    </row>
    <row r="5" spans="2:14" x14ac:dyDescent="0.25">
      <c r="B5" s="10">
        <v>6</v>
      </c>
      <c r="C5" s="27">
        <v>0.94059999999999999</v>
      </c>
      <c r="D5" s="27">
        <v>0.96329999999999993</v>
      </c>
      <c r="E5" s="27">
        <v>0.97670000000000001</v>
      </c>
      <c r="F5" s="27">
        <v>1</v>
      </c>
      <c r="G5" s="27">
        <v>1</v>
      </c>
      <c r="H5" s="27">
        <v>1</v>
      </c>
      <c r="I5" s="27">
        <v>1</v>
      </c>
      <c r="J5" s="27">
        <v>1</v>
      </c>
      <c r="K5" s="27">
        <v>1</v>
      </c>
      <c r="L5" s="27">
        <v>1</v>
      </c>
      <c r="M5" s="27">
        <v>0.95819999999999994</v>
      </c>
      <c r="N5" s="27">
        <v>0.94590000000000007</v>
      </c>
    </row>
    <row r="6" spans="2:14" x14ac:dyDescent="0.25">
      <c r="B6" s="10">
        <v>7</v>
      </c>
      <c r="C6" s="27">
        <v>0.8</v>
      </c>
      <c r="D6" s="27">
        <v>0.85560000000000003</v>
      </c>
      <c r="E6" s="27">
        <v>0.91680000000000006</v>
      </c>
      <c r="F6" s="27">
        <v>1</v>
      </c>
      <c r="G6" s="27">
        <v>1</v>
      </c>
      <c r="H6" s="27">
        <v>1</v>
      </c>
      <c r="I6" s="27">
        <v>1</v>
      </c>
      <c r="J6" s="27">
        <v>1</v>
      </c>
      <c r="K6" s="27">
        <v>1</v>
      </c>
      <c r="L6" s="27">
        <v>1</v>
      </c>
      <c r="M6" s="27">
        <v>0.8</v>
      </c>
      <c r="N6" s="27">
        <v>0.8</v>
      </c>
    </row>
    <row r="7" spans="2:14" x14ac:dyDescent="0.25">
      <c r="B7" s="10">
        <v>14</v>
      </c>
      <c r="C7" s="27">
        <v>0.92059999999999997</v>
      </c>
      <c r="D7" s="27">
        <v>0.96030000000000004</v>
      </c>
      <c r="E7" s="27">
        <v>0.98019999999999996</v>
      </c>
      <c r="F7" s="27">
        <v>1</v>
      </c>
      <c r="G7" s="27">
        <v>1</v>
      </c>
      <c r="H7" s="27">
        <v>1</v>
      </c>
      <c r="I7" s="27">
        <v>1</v>
      </c>
      <c r="J7" s="27">
        <v>1</v>
      </c>
      <c r="K7" s="27">
        <v>1</v>
      </c>
      <c r="L7" s="27">
        <v>1</v>
      </c>
      <c r="M7" s="27">
        <v>0.88099999999999989</v>
      </c>
      <c r="N7" s="27">
        <v>0.90079999999999993</v>
      </c>
    </row>
    <row r="8" spans="2:14" x14ac:dyDescent="0.25">
      <c r="B8" s="10">
        <v>17</v>
      </c>
      <c r="C8" s="27">
        <v>0.77340000000000009</v>
      </c>
      <c r="D8" s="27">
        <v>0.8276</v>
      </c>
      <c r="E8" s="27">
        <v>0.87870000000000004</v>
      </c>
      <c r="F8" s="27">
        <v>0.95</v>
      </c>
      <c r="G8" s="27">
        <v>0.95</v>
      </c>
      <c r="H8" s="27">
        <v>0.95</v>
      </c>
      <c r="I8" s="27">
        <v>0.95</v>
      </c>
      <c r="J8" s="27">
        <v>0.95</v>
      </c>
      <c r="K8" s="27">
        <v>0.95</v>
      </c>
      <c r="L8" s="27">
        <v>0.95</v>
      </c>
      <c r="M8" s="27">
        <v>0.81330000000000002</v>
      </c>
      <c r="N8" s="27">
        <v>0.78839999999999999</v>
      </c>
    </row>
    <row r="9" spans="2:14" x14ac:dyDescent="0.25">
      <c r="B9" s="10">
        <v>18</v>
      </c>
      <c r="C9" s="27">
        <v>0.79920000000000002</v>
      </c>
      <c r="D9" s="27">
        <v>0.86109999999999998</v>
      </c>
      <c r="E9" s="27">
        <v>1</v>
      </c>
      <c r="F9" s="27">
        <v>1</v>
      </c>
      <c r="G9" s="27">
        <v>1</v>
      </c>
      <c r="H9" s="27">
        <v>1</v>
      </c>
      <c r="I9" s="27">
        <v>1</v>
      </c>
      <c r="J9" s="27">
        <v>1</v>
      </c>
      <c r="K9" s="27">
        <v>1</v>
      </c>
      <c r="L9" s="27">
        <v>1</v>
      </c>
      <c r="M9" s="27">
        <v>0.8448</v>
      </c>
      <c r="N9" s="27">
        <v>0.81640000000000001</v>
      </c>
    </row>
    <row r="10" spans="2:14" x14ac:dyDescent="0.25">
      <c r="B10" s="10">
        <v>24</v>
      </c>
      <c r="C10" s="27">
        <v>0.96400000000000008</v>
      </c>
      <c r="D10" s="27">
        <v>0.97239999999999993</v>
      </c>
      <c r="E10" s="27">
        <v>0.98019999999999996</v>
      </c>
      <c r="F10" s="27">
        <v>1</v>
      </c>
      <c r="G10" s="27">
        <v>1</v>
      </c>
      <c r="H10" s="27">
        <v>1</v>
      </c>
      <c r="I10" s="27">
        <v>1</v>
      </c>
      <c r="J10" s="27">
        <v>1</v>
      </c>
      <c r="K10" s="27">
        <v>1</v>
      </c>
      <c r="L10" s="27">
        <v>1</v>
      </c>
      <c r="M10" s="27">
        <v>0.97589999999999999</v>
      </c>
      <c r="N10" s="27">
        <v>0.97010000000000007</v>
      </c>
    </row>
    <row r="11" spans="2:14" x14ac:dyDescent="0.25">
      <c r="B11" s="10">
        <v>25</v>
      </c>
      <c r="C11" s="27">
        <v>0.97060000000000002</v>
      </c>
      <c r="D11" s="27">
        <v>0.97689999999999999</v>
      </c>
      <c r="E11" s="27">
        <v>0.98269999999999991</v>
      </c>
      <c r="F11" s="27">
        <v>1</v>
      </c>
      <c r="G11" s="27">
        <v>1</v>
      </c>
      <c r="H11" s="27">
        <v>1</v>
      </c>
      <c r="I11" s="27">
        <v>1</v>
      </c>
      <c r="J11" s="27">
        <v>1</v>
      </c>
      <c r="K11" s="27">
        <v>1</v>
      </c>
      <c r="L11" s="27">
        <v>1</v>
      </c>
      <c r="M11" s="27">
        <v>0.97950000000000004</v>
      </c>
      <c r="N11" s="27">
        <v>0.97510000000000008</v>
      </c>
    </row>
    <row r="12" spans="2:14" x14ac:dyDescent="0.25">
      <c r="B12" s="10">
        <v>31</v>
      </c>
      <c r="C12" s="27">
        <v>0.9042</v>
      </c>
      <c r="D12" s="27">
        <v>0.93189999999999995</v>
      </c>
      <c r="E12" s="27">
        <v>0.95739999999999992</v>
      </c>
      <c r="F12" s="27">
        <v>1</v>
      </c>
      <c r="G12" s="27">
        <v>1</v>
      </c>
      <c r="H12" s="27">
        <v>1</v>
      </c>
      <c r="I12" s="27">
        <v>1</v>
      </c>
      <c r="J12" s="27">
        <v>1</v>
      </c>
      <c r="K12" s="27">
        <v>1</v>
      </c>
      <c r="L12" s="27">
        <v>1</v>
      </c>
      <c r="M12" s="27">
        <v>0.94340000000000002</v>
      </c>
      <c r="N12" s="27">
        <v>0.9244</v>
      </c>
    </row>
    <row r="13" spans="2:14" x14ac:dyDescent="0.25">
      <c r="B13" s="10">
        <v>33</v>
      </c>
      <c r="C13" s="27">
        <v>0.78029999999999999</v>
      </c>
      <c r="D13" s="27">
        <v>0.84840000000000004</v>
      </c>
      <c r="E13" s="27">
        <v>0.92</v>
      </c>
      <c r="F13" s="27">
        <v>1</v>
      </c>
      <c r="G13" s="27">
        <v>1</v>
      </c>
      <c r="H13" s="27">
        <v>1</v>
      </c>
      <c r="I13" s="27">
        <v>1</v>
      </c>
      <c r="J13" s="27">
        <v>1</v>
      </c>
      <c r="K13" s="27">
        <v>1</v>
      </c>
      <c r="L13" s="27">
        <v>1</v>
      </c>
      <c r="M13" s="27">
        <v>0.83069999999999988</v>
      </c>
      <c r="N13" s="27">
        <v>0.74129999999999996</v>
      </c>
    </row>
    <row r="14" spans="2:14" x14ac:dyDescent="0.25">
      <c r="B14" s="10">
        <v>37</v>
      </c>
      <c r="C14" s="27">
        <v>0.53620000000000001</v>
      </c>
      <c r="D14" s="27">
        <v>0.69599999999999995</v>
      </c>
      <c r="E14" s="27">
        <v>0.86360000000000003</v>
      </c>
      <c r="F14" s="27">
        <v>0.94930000000000003</v>
      </c>
      <c r="G14" s="27">
        <v>0.96489999999999998</v>
      </c>
      <c r="H14" s="27">
        <v>1</v>
      </c>
      <c r="I14" s="27">
        <v>1</v>
      </c>
      <c r="J14" s="27">
        <v>1</v>
      </c>
      <c r="K14" s="27">
        <v>1</v>
      </c>
      <c r="L14" s="27">
        <v>1</v>
      </c>
      <c r="M14" s="27">
        <v>0.9104000000000001</v>
      </c>
      <c r="N14" s="27">
        <v>0.77400000000000002</v>
      </c>
    </row>
    <row r="15" spans="2:14" x14ac:dyDescent="0.25">
      <c r="B15" s="10">
        <v>40</v>
      </c>
      <c r="C15" s="27">
        <v>0.7</v>
      </c>
      <c r="D15" s="27">
        <v>0.8909999999999999</v>
      </c>
      <c r="E15" s="27">
        <v>0.97</v>
      </c>
      <c r="F15" s="27">
        <v>1</v>
      </c>
      <c r="G15" s="27">
        <v>1</v>
      </c>
      <c r="H15" s="27">
        <v>1</v>
      </c>
      <c r="I15" s="27">
        <v>1</v>
      </c>
      <c r="J15" s="27">
        <v>1</v>
      </c>
      <c r="K15" s="27">
        <v>1</v>
      </c>
      <c r="L15" s="27">
        <v>1</v>
      </c>
      <c r="M15" s="27">
        <v>0.87829999999999997</v>
      </c>
      <c r="N15" s="27">
        <v>0.55359999999999998</v>
      </c>
    </row>
    <row r="16" spans="2:14" x14ac:dyDescent="0.25">
      <c r="B16" s="10">
        <v>44</v>
      </c>
      <c r="C16" s="27">
        <v>0.45829999999999999</v>
      </c>
      <c r="D16" s="27">
        <v>0.56789999999999996</v>
      </c>
      <c r="E16" s="27">
        <v>0.91</v>
      </c>
      <c r="F16" s="27">
        <v>1</v>
      </c>
      <c r="G16" s="27">
        <v>1</v>
      </c>
      <c r="H16" s="27">
        <v>1</v>
      </c>
      <c r="I16" s="27">
        <v>1</v>
      </c>
      <c r="J16" s="27">
        <v>1</v>
      </c>
      <c r="K16" s="27">
        <v>1</v>
      </c>
      <c r="L16" s="27">
        <v>1</v>
      </c>
      <c r="M16" s="27">
        <v>0.47759999999999997</v>
      </c>
      <c r="N16" s="27">
        <v>0.45829999999999999</v>
      </c>
    </row>
    <row r="17" spans="2:14" x14ac:dyDescent="0.25">
      <c r="B17" s="10">
        <v>47</v>
      </c>
      <c r="C17" s="27">
        <v>0.85780000000000001</v>
      </c>
      <c r="D17" s="27">
        <v>0.8831</v>
      </c>
      <c r="E17" s="27">
        <v>1</v>
      </c>
      <c r="F17" s="27">
        <v>1</v>
      </c>
      <c r="G17" s="27">
        <v>0.85470000000000002</v>
      </c>
      <c r="H17" s="27">
        <v>0.92420000000000002</v>
      </c>
      <c r="I17" s="27">
        <v>0.95889999999999997</v>
      </c>
      <c r="J17" s="27">
        <v>0.99370000000000003</v>
      </c>
      <c r="K17" s="27">
        <v>0.9323999999999999</v>
      </c>
      <c r="L17" s="27">
        <v>1</v>
      </c>
      <c r="M17" s="27">
        <v>1</v>
      </c>
      <c r="N17" s="27">
        <v>0.88090000000000002</v>
      </c>
    </row>
    <row r="18" spans="2:14" x14ac:dyDescent="0.25">
      <c r="B18" s="10">
        <v>49</v>
      </c>
      <c r="C18" s="27">
        <v>0.77510000000000001</v>
      </c>
      <c r="D18" s="27">
        <v>0.96050000000000002</v>
      </c>
      <c r="E18" s="27">
        <v>1</v>
      </c>
      <c r="F18" s="27">
        <v>1</v>
      </c>
      <c r="G18" s="27">
        <v>0.86849999999999994</v>
      </c>
      <c r="H18" s="27">
        <v>0.9244</v>
      </c>
      <c r="I18" s="27">
        <v>0.96709999999999996</v>
      </c>
      <c r="J18" s="27">
        <v>1</v>
      </c>
      <c r="K18" s="27">
        <v>0.93230000000000002</v>
      </c>
      <c r="L18" s="27">
        <v>1</v>
      </c>
      <c r="M18" s="27">
        <v>1</v>
      </c>
      <c r="N18" s="27">
        <v>0.88060000000000005</v>
      </c>
    </row>
    <row r="19" spans="2:14" x14ac:dyDescent="0.25">
      <c r="B19" s="10">
        <v>61</v>
      </c>
      <c r="C19" s="27">
        <v>0.83400000000000007</v>
      </c>
      <c r="D19" s="27">
        <v>0.96069999999999989</v>
      </c>
      <c r="E19" s="27">
        <v>1</v>
      </c>
      <c r="F19" s="27">
        <v>1</v>
      </c>
      <c r="G19" s="27">
        <v>1</v>
      </c>
      <c r="H19" s="27">
        <v>1</v>
      </c>
      <c r="I19" s="27">
        <v>1</v>
      </c>
      <c r="J19" s="27">
        <v>1</v>
      </c>
      <c r="K19" s="27">
        <v>1</v>
      </c>
      <c r="L19" s="27">
        <v>1</v>
      </c>
      <c r="M19" s="27">
        <v>1</v>
      </c>
      <c r="N19" s="27">
        <v>0.83400000000000007</v>
      </c>
    </row>
    <row r="20" spans="2:14" x14ac:dyDescent="0.25">
      <c r="B20" s="10">
        <v>77</v>
      </c>
      <c r="C20" s="27">
        <v>1</v>
      </c>
      <c r="D20" s="27">
        <v>1</v>
      </c>
      <c r="E20" s="27">
        <v>1</v>
      </c>
      <c r="F20" s="27">
        <v>1</v>
      </c>
      <c r="G20" s="27">
        <v>0.9587</v>
      </c>
      <c r="H20" s="27">
        <v>0.9587</v>
      </c>
      <c r="I20" s="27">
        <v>1</v>
      </c>
      <c r="J20" s="27">
        <v>1</v>
      </c>
      <c r="K20" s="27">
        <v>1</v>
      </c>
      <c r="L20" s="27">
        <v>1</v>
      </c>
      <c r="M20" s="27">
        <v>1</v>
      </c>
      <c r="N20" s="27">
        <v>1</v>
      </c>
    </row>
    <row r="21" spans="2:14" x14ac:dyDescent="0.25">
      <c r="B21" s="10">
        <v>111</v>
      </c>
      <c r="C21" s="27">
        <v>0.90170000000000006</v>
      </c>
      <c r="D21" s="27">
        <v>0.90170000000000006</v>
      </c>
      <c r="E21" s="27">
        <v>0.90170000000000006</v>
      </c>
      <c r="F21" s="27">
        <v>0.87790000000000001</v>
      </c>
      <c r="G21" s="27">
        <v>0.89280000000000004</v>
      </c>
      <c r="H21" s="27">
        <v>0.89280000000000004</v>
      </c>
      <c r="I21" s="27">
        <v>0.89280000000000004</v>
      </c>
      <c r="J21" s="27">
        <v>0.89280000000000004</v>
      </c>
      <c r="K21" s="27">
        <v>0.89280000000000004</v>
      </c>
      <c r="L21" s="27">
        <v>0.88680000000000003</v>
      </c>
      <c r="M21" s="27">
        <v>0.90170000000000006</v>
      </c>
      <c r="N21" s="27">
        <v>0.90170000000000006</v>
      </c>
    </row>
    <row r="22" spans="2:14" x14ac:dyDescent="0.25">
      <c r="B22" s="10">
        <v>122</v>
      </c>
      <c r="C22" s="27">
        <v>0.92110000000000003</v>
      </c>
      <c r="D22" s="27">
        <v>0.94739999999999991</v>
      </c>
      <c r="E22" s="27">
        <v>1</v>
      </c>
      <c r="F22" s="27">
        <v>1</v>
      </c>
      <c r="G22" s="27">
        <v>1</v>
      </c>
      <c r="H22" s="27">
        <v>1</v>
      </c>
      <c r="I22" s="27">
        <v>1</v>
      </c>
      <c r="J22" s="27">
        <v>1</v>
      </c>
      <c r="K22" s="27">
        <v>1</v>
      </c>
      <c r="L22" s="27">
        <v>1</v>
      </c>
      <c r="M22" s="27">
        <v>1</v>
      </c>
      <c r="N22" s="27">
        <v>0.92110000000000003</v>
      </c>
    </row>
    <row r="23" spans="2:14" x14ac:dyDescent="0.25">
      <c r="B23" s="10">
        <v>123</v>
      </c>
      <c r="C23" s="27">
        <v>0.58750000000000002</v>
      </c>
      <c r="D23" s="27">
        <v>0.67</v>
      </c>
      <c r="E23" s="27">
        <v>0.80200000000000005</v>
      </c>
      <c r="F23" s="27">
        <v>1</v>
      </c>
      <c r="G23" s="27">
        <v>1</v>
      </c>
      <c r="H23" s="27">
        <v>1</v>
      </c>
      <c r="I23" s="27">
        <v>1</v>
      </c>
      <c r="J23" s="27">
        <v>1</v>
      </c>
      <c r="K23" s="27">
        <v>1</v>
      </c>
      <c r="L23" s="27">
        <v>0.95050000000000001</v>
      </c>
      <c r="M23" s="27">
        <v>0.73599999999999999</v>
      </c>
      <c r="N23" s="27">
        <v>0.53799999999999992</v>
      </c>
    </row>
    <row r="24" spans="2:14" x14ac:dyDescent="0.25">
      <c r="B24" s="10">
        <v>148</v>
      </c>
      <c r="C24" s="27">
        <v>0.9133</v>
      </c>
      <c r="D24" s="27">
        <v>0.94310000000000005</v>
      </c>
      <c r="E24" s="27">
        <v>0.96479999999999999</v>
      </c>
      <c r="F24" s="27">
        <v>1</v>
      </c>
      <c r="G24" s="27">
        <v>1</v>
      </c>
      <c r="H24" s="27">
        <v>1</v>
      </c>
      <c r="I24" s="27">
        <v>1</v>
      </c>
      <c r="J24" s="27">
        <v>1</v>
      </c>
      <c r="K24" s="27">
        <v>1</v>
      </c>
      <c r="L24" s="27">
        <v>0.94040000000000001</v>
      </c>
      <c r="M24" s="27">
        <v>0.94040000000000001</v>
      </c>
      <c r="N24" s="27">
        <v>0.88890000000000002</v>
      </c>
    </row>
    <row r="25" spans="2:14" x14ac:dyDescent="0.25">
      <c r="B25" s="10">
        <v>156</v>
      </c>
      <c r="C25" s="27">
        <v>0.96400000000000008</v>
      </c>
      <c r="D25" s="27">
        <v>0.92930000000000001</v>
      </c>
      <c r="E25" s="27">
        <v>1</v>
      </c>
      <c r="F25" s="27">
        <v>1</v>
      </c>
      <c r="G25" s="27">
        <v>1</v>
      </c>
      <c r="H25" s="27">
        <v>1</v>
      </c>
      <c r="I25" s="27">
        <v>1</v>
      </c>
      <c r="J25" s="27">
        <v>1</v>
      </c>
      <c r="K25" s="27">
        <v>1</v>
      </c>
      <c r="L25" s="27">
        <v>0.96599999999999997</v>
      </c>
      <c r="M25" s="27">
        <v>0.94169999999999998</v>
      </c>
      <c r="N25" s="27">
        <v>0.94499999999999995</v>
      </c>
    </row>
    <row r="26" spans="2:14" x14ac:dyDescent="0.25">
      <c r="B26" s="10">
        <v>162</v>
      </c>
      <c r="C26" s="27">
        <v>0.76890000000000003</v>
      </c>
      <c r="D26" s="27">
        <v>0.84589999999999999</v>
      </c>
      <c r="E26" s="27">
        <v>0.89729999999999999</v>
      </c>
      <c r="F26" s="27">
        <v>0.97430000000000005</v>
      </c>
      <c r="G26" s="27">
        <v>1</v>
      </c>
      <c r="H26" s="27">
        <v>1</v>
      </c>
      <c r="I26" s="27">
        <v>1</v>
      </c>
      <c r="J26" s="27">
        <v>1</v>
      </c>
      <c r="K26" s="27">
        <v>1</v>
      </c>
      <c r="L26" s="27">
        <v>0.79459999999999997</v>
      </c>
      <c r="M26" s="27">
        <v>0.69189999999999996</v>
      </c>
      <c r="N26" s="27">
        <v>0.77800000000000002</v>
      </c>
    </row>
    <row r="27" spans="2:14" x14ac:dyDescent="0.25">
      <c r="B27" s="10">
        <v>169</v>
      </c>
      <c r="C27" s="27">
        <v>0.77800000000000002</v>
      </c>
      <c r="D27" s="27">
        <v>0.77800000000000002</v>
      </c>
      <c r="E27" s="27">
        <v>0.77800000000000002</v>
      </c>
      <c r="F27" s="27">
        <v>0.77239999999999998</v>
      </c>
      <c r="G27" s="27">
        <v>1</v>
      </c>
      <c r="H27" s="27">
        <v>1</v>
      </c>
      <c r="I27" s="27">
        <v>1</v>
      </c>
      <c r="J27" s="27">
        <v>1</v>
      </c>
      <c r="K27" s="27">
        <v>1</v>
      </c>
      <c r="L27" s="27">
        <v>0.8640000000000001</v>
      </c>
      <c r="M27" s="27">
        <v>0.78500000000000003</v>
      </c>
      <c r="N27" s="27">
        <v>0.71760000000000002</v>
      </c>
    </row>
    <row r="28" spans="2:14" x14ac:dyDescent="0.25">
      <c r="B28" s="10">
        <v>172</v>
      </c>
      <c r="C28" s="27">
        <v>0.60740000000000005</v>
      </c>
      <c r="D28" s="27">
        <v>0.60740000000000005</v>
      </c>
      <c r="E28" s="27">
        <v>0.66180000000000005</v>
      </c>
      <c r="F28" s="27">
        <v>0.99010000000000009</v>
      </c>
      <c r="G28" s="27">
        <v>1</v>
      </c>
      <c r="H28" s="27">
        <v>1</v>
      </c>
      <c r="I28" s="27">
        <v>1</v>
      </c>
      <c r="J28" s="27">
        <v>1</v>
      </c>
      <c r="K28" s="27">
        <v>1</v>
      </c>
      <c r="L28" s="27">
        <v>0.86159999999999992</v>
      </c>
      <c r="M28" s="27">
        <v>0.60740000000000005</v>
      </c>
      <c r="N28" s="27">
        <v>0.60740000000000005</v>
      </c>
    </row>
    <row r="29" spans="2:14" x14ac:dyDescent="0.25">
      <c r="B29" s="10">
        <v>190</v>
      </c>
      <c r="C29" s="27">
        <v>0.62869999999999993</v>
      </c>
      <c r="D29" s="27">
        <v>0.62869999999999993</v>
      </c>
      <c r="E29" s="27">
        <v>0.62869999999999993</v>
      </c>
      <c r="F29" s="27">
        <v>0.65480000000000005</v>
      </c>
      <c r="G29" s="27">
        <v>1</v>
      </c>
      <c r="H29" s="27">
        <v>1</v>
      </c>
      <c r="I29" s="27">
        <v>1</v>
      </c>
      <c r="J29" s="27">
        <v>1</v>
      </c>
      <c r="K29" s="27">
        <v>1</v>
      </c>
      <c r="L29" s="27">
        <v>1</v>
      </c>
      <c r="M29" s="27">
        <v>0.64959999999999996</v>
      </c>
      <c r="N29" s="27">
        <v>0.6391</v>
      </c>
    </row>
    <row r="30" spans="2:14" x14ac:dyDescent="0.25">
      <c r="B30" s="10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2:14" x14ac:dyDescent="0.25">
      <c r="B31" s="10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</row>
    <row r="32" spans="2:14" x14ac:dyDescent="0.25">
      <c r="B32" s="10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</row>
    <row r="33" spans="2:14" x14ac:dyDescent="0.25">
      <c r="B33" s="10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</row>
    <row r="34" spans="2:14" x14ac:dyDescent="0.25">
      <c r="B34" s="10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</row>
    <row r="35" spans="2:14" x14ac:dyDescent="0.25">
      <c r="B35" s="10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</row>
    <row r="36" spans="2:14" x14ac:dyDescent="0.25">
      <c r="B36" s="10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2:14" x14ac:dyDescent="0.25">
      <c r="B37" s="10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</row>
    <row r="38" spans="2:14" x14ac:dyDescent="0.25">
      <c r="B38" s="10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</row>
    <row r="39" spans="2:14" x14ac:dyDescent="0.25">
      <c r="B39" s="10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</row>
    <row r="40" spans="2:14" x14ac:dyDescent="0.25">
      <c r="B40" s="10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</row>
    <row r="41" spans="2:14" x14ac:dyDescent="0.25">
      <c r="B41" s="10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</row>
    <row r="42" spans="2:14" x14ac:dyDescent="0.25">
      <c r="B42" s="10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</row>
    <row r="43" spans="2:14" x14ac:dyDescent="0.25">
      <c r="B43" s="10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</row>
    <row r="44" spans="2:14" x14ac:dyDescent="0.25">
      <c r="B44" s="10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</row>
    <row r="45" spans="2:14" x14ac:dyDescent="0.25">
      <c r="B45" s="10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</row>
    <row r="46" spans="2:14" x14ac:dyDescent="0.25">
      <c r="B46" s="10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2:14" x14ac:dyDescent="0.25">
      <c r="B47" s="10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</row>
    <row r="48" spans="2:14" x14ac:dyDescent="0.25">
      <c r="B48" s="10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</row>
    <row r="49" spans="2:14" x14ac:dyDescent="0.25">
      <c r="B49" s="10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</row>
    <row r="50" spans="2:14" x14ac:dyDescent="0.25">
      <c r="B50" s="10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</row>
    <row r="51" spans="2:14" x14ac:dyDescent="0.25">
      <c r="B51" s="10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2:14" x14ac:dyDescent="0.25">
      <c r="B52" s="10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</row>
    <row r="53" spans="2:14" x14ac:dyDescent="0.25">
      <c r="B53" s="10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</row>
    <row r="54" spans="2:14" x14ac:dyDescent="0.25">
      <c r="B54" s="10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</row>
    <row r="55" spans="2:14" x14ac:dyDescent="0.25">
      <c r="B55" s="10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</row>
    <row r="56" spans="2:14" x14ac:dyDescent="0.25">
      <c r="B56" s="10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</row>
    <row r="57" spans="2:14" x14ac:dyDescent="0.25">
      <c r="B57" s="10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</row>
    <row r="58" spans="2:14" x14ac:dyDescent="0.25">
      <c r="B58" s="10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</row>
    <row r="59" spans="2:14" x14ac:dyDescent="0.25">
      <c r="B59" s="10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</row>
    <row r="60" spans="2:14" x14ac:dyDescent="0.25">
      <c r="B60" s="10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</row>
    <row r="61" spans="2:14" x14ac:dyDescent="0.25">
      <c r="B61" s="10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</row>
    <row r="62" spans="2:14" x14ac:dyDescent="0.25">
      <c r="B62" s="10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</row>
    <row r="63" spans="2:14" x14ac:dyDescent="0.25">
      <c r="B63" s="10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</row>
    <row r="64" spans="2:14" x14ac:dyDescent="0.25">
      <c r="B64" s="10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</row>
    <row r="65" spans="2:14" x14ac:dyDescent="0.25">
      <c r="B65" s="10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</row>
    <row r="66" spans="2:14" x14ac:dyDescent="0.25">
      <c r="B66" s="10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</row>
    <row r="67" spans="2:14" x14ac:dyDescent="0.25">
      <c r="B67" s="10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</row>
    <row r="68" spans="2:14" x14ac:dyDescent="0.25">
      <c r="B68" s="10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</row>
    <row r="69" spans="2:14" x14ac:dyDescent="0.25">
      <c r="B69" s="10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</row>
    <row r="70" spans="2:14" x14ac:dyDescent="0.25">
      <c r="B70" s="10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</row>
    <row r="71" spans="2:14" x14ac:dyDescent="0.25">
      <c r="B71" s="10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</row>
    <row r="72" spans="2:14" x14ac:dyDescent="0.25">
      <c r="B72" s="10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</row>
    <row r="73" spans="2:14" x14ac:dyDescent="0.25">
      <c r="B73" s="10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</row>
    <row r="74" spans="2:14" x14ac:dyDescent="0.25">
      <c r="B74" s="10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</row>
    <row r="75" spans="2:14" x14ac:dyDescent="0.25">
      <c r="B75" s="10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</row>
    <row r="76" spans="2:14" x14ac:dyDescent="0.25">
      <c r="B76" s="10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</row>
    <row r="77" spans="2:14" x14ac:dyDescent="0.25">
      <c r="B77" s="10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</row>
    <row r="78" spans="2:14" x14ac:dyDescent="0.25">
      <c r="B78" s="10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</row>
    <row r="79" spans="2:14" x14ac:dyDescent="0.25">
      <c r="B79" s="10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</row>
    <row r="80" spans="2:14" x14ac:dyDescent="0.25">
      <c r="B80" s="10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</row>
    <row r="81" spans="2:14" x14ac:dyDescent="0.25">
      <c r="B81" s="10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</row>
    <row r="82" spans="2:14" x14ac:dyDescent="0.25">
      <c r="B82" s="10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</row>
    <row r="83" spans="2:14" x14ac:dyDescent="0.25">
      <c r="B83" s="10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</row>
    <row r="84" spans="2:14" x14ac:dyDescent="0.25">
      <c r="B84" s="10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</row>
    <row r="85" spans="2:14" x14ac:dyDescent="0.25">
      <c r="B85" s="10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</row>
    <row r="86" spans="2:14" x14ac:dyDescent="0.25">
      <c r="B86" s="10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</row>
    <row r="87" spans="2:14" x14ac:dyDescent="0.25">
      <c r="B87" s="10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</row>
    <row r="88" spans="2:14" x14ac:dyDescent="0.25">
      <c r="B88" s="10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</row>
    <row r="89" spans="2:14" x14ac:dyDescent="0.25">
      <c r="B89" s="10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</row>
    <row r="90" spans="2:14" x14ac:dyDescent="0.25">
      <c r="B90" s="10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</row>
    <row r="91" spans="2:14" x14ac:dyDescent="0.25">
      <c r="B91" s="10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</row>
    <row r="92" spans="2:14" x14ac:dyDescent="0.25">
      <c r="B92" s="10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</row>
    <row r="93" spans="2:14" x14ac:dyDescent="0.25">
      <c r="B93" s="10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</row>
    <row r="94" spans="2:14" x14ac:dyDescent="0.25">
      <c r="B94" s="10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</row>
    <row r="95" spans="2:14" x14ac:dyDescent="0.25">
      <c r="B95" s="10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</row>
    <row r="96" spans="2:14" x14ac:dyDescent="0.25">
      <c r="B96" s="10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</row>
    <row r="97" spans="2:14" x14ac:dyDescent="0.25">
      <c r="B97" s="10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</row>
    <row r="98" spans="2:14" x14ac:dyDescent="0.25">
      <c r="B98" s="10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</row>
    <row r="99" spans="2:14" x14ac:dyDescent="0.25">
      <c r="B99" s="10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</row>
    <row r="100" spans="2:14" x14ac:dyDescent="0.25">
      <c r="B100" s="10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</row>
    <row r="101" spans="2:14" x14ac:dyDescent="0.25">
      <c r="B101" s="10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</row>
    <row r="102" spans="2:14" x14ac:dyDescent="0.25">
      <c r="B102" s="10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</row>
    <row r="103" spans="2:14" x14ac:dyDescent="0.25">
      <c r="B103" s="10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</row>
    <row r="104" spans="2:14" x14ac:dyDescent="0.25">
      <c r="B104" s="10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</row>
    <row r="105" spans="2:14" x14ac:dyDescent="0.25">
      <c r="B105" s="10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</row>
    <row r="106" spans="2:14" x14ac:dyDescent="0.25">
      <c r="B106" s="10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</row>
    <row r="107" spans="2:14" x14ac:dyDescent="0.25">
      <c r="B107" s="10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</row>
    <row r="108" spans="2:14" x14ac:dyDescent="0.25">
      <c r="B108" s="10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</row>
    <row r="109" spans="2:14" x14ac:dyDescent="0.25">
      <c r="B109" s="10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</row>
    <row r="110" spans="2:14" x14ac:dyDescent="0.25">
      <c r="B110" s="10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</row>
    <row r="111" spans="2:14" x14ac:dyDescent="0.25">
      <c r="B111" s="10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</row>
    <row r="112" spans="2:14" x14ac:dyDescent="0.25">
      <c r="B112" s="10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</row>
    <row r="113" spans="2:14" x14ac:dyDescent="0.25">
      <c r="B113" s="10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</row>
    <row r="114" spans="2:14" x14ac:dyDescent="0.25">
      <c r="B114" s="10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</row>
    <row r="115" spans="2:14" x14ac:dyDescent="0.25">
      <c r="B115" s="10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</row>
    <row r="116" spans="2:14" x14ac:dyDescent="0.25">
      <c r="B116" s="10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</row>
    <row r="117" spans="2:14" x14ac:dyDescent="0.25">
      <c r="B117" s="10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</row>
    <row r="118" spans="2:14" x14ac:dyDescent="0.25">
      <c r="B118" s="10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</row>
    <row r="119" spans="2:14" x14ac:dyDescent="0.25">
      <c r="B119" s="10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</row>
    <row r="120" spans="2:14" x14ac:dyDescent="0.25">
      <c r="B120" s="10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</row>
    <row r="121" spans="2:14" x14ac:dyDescent="0.25">
      <c r="B121" s="10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</row>
    <row r="122" spans="2:14" x14ac:dyDescent="0.25">
      <c r="B122" s="10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</row>
    <row r="123" spans="2:14" x14ac:dyDescent="0.25">
      <c r="B123" s="10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</row>
    <row r="124" spans="2:14" x14ac:dyDescent="0.25">
      <c r="B124" s="10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</row>
    <row r="125" spans="2:14" x14ac:dyDescent="0.25">
      <c r="B125" s="10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</row>
    <row r="126" spans="2:14" x14ac:dyDescent="0.25">
      <c r="B126" s="10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</row>
    <row r="127" spans="2:14" x14ac:dyDescent="0.25">
      <c r="B127" s="10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</row>
    <row r="128" spans="2:14" x14ac:dyDescent="0.25">
      <c r="B128" s="10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</row>
    <row r="129" spans="2:14" x14ac:dyDescent="0.25">
      <c r="B129" s="10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</row>
    <row r="130" spans="2:14" x14ac:dyDescent="0.25">
      <c r="B130" s="10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</row>
    <row r="131" spans="2:14" x14ac:dyDescent="0.25">
      <c r="B131" s="10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</row>
    <row r="132" spans="2:14" x14ac:dyDescent="0.25">
      <c r="B132" s="10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</row>
    <row r="133" spans="2:14" x14ac:dyDescent="0.25">
      <c r="B133" s="10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</row>
    <row r="134" spans="2:14" x14ac:dyDescent="0.25">
      <c r="B134" s="10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</row>
    <row r="135" spans="2:14" x14ac:dyDescent="0.25">
      <c r="B135" s="10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</row>
    <row r="136" spans="2:14" x14ac:dyDescent="0.25">
      <c r="B136" s="10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</row>
    <row r="137" spans="2:14" x14ac:dyDescent="0.25">
      <c r="B137" s="10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</row>
    <row r="138" spans="2:14" x14ac:dyDescent="0.25">
      <c r="B138" s="10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</row>
    <row r="139" spans="2:14" x14ac:dyDescent="0.25">
      <c r="B139" s="10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</row>
    <row r="140" spans="2:14" x14ac:dyDescent="0.25">
      <c r="B140" s="10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</row>
    <row r="141" spans="2:14" x14ac:dyDescent="0.25">
      <c r="B141" s="10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</row>
    <row r="142" spans="2:14" x14ac:dyDescent="0.25">
      <c r="B142" s="10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</row>
    <row r="143" spans="2:14" x14ac:dyDescent="0.25">
      <c r="B143" s="10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</row>
    <row r="144" spans="2:14" x14ac:dyDescent="0.25">
      <c r="B144" s="10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</row>
    <row r="145" spans="2:14" x14ac:dyDescent="0.25">
      <c r="B145" s="10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</row>
    <row r="146" spans="2:14" x14ac:dyDescent="0.25">
      <c r="B146" s="10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</row>
    <row r="147" spans="2:14" x14ac:dyDescent="0.25">
      <c r="B147" s="10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</row>
    <row r="148" spans="2:14" x14ac:dyDescent="0.25">
      <c r="B148" s="10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</row>
    <row r="149" spans="2:14" x14ac:dyDescent="0.25">
      <c r="B149" s="10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</row>
    <row r="150" spans="2:14" x14ac:dyDescent="0.25">
      <c r="B150" s="10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</row>
    <row r="151" spans="2:14" x14ac:dyDescent="0.25">
      <c r="B151" s="10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</row>
    <row r="152" spans="2:14" x14ac:dyDescent="0.25">
      <c r="B152" s="10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</row>
    <row r="153" spans="2:14" x14ac:dyDescent="0.25">
      <c r="B153" s="10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</row>
    <row r="154" spans="2:14" x14ac:dyDescent="0.25">
      <c r="B154" s="10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</row>
    <row r="155" spans="2:14" x14ac:dyDescent="0.25">
      <c r="B155" s="10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</row>
    <row r="156" spans="2:14" x14ac:dyDescent="0.25">
      <c r="B156" s="10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</row>
    <row r="157" spans="2:14" x14ac:dyDescent="0.25">
      <c r="B157" s="10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</row>
    <row r="158" spans="2:14" x14ac:dyDescent="0.25">
      <c r="B158" s="10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</row>
    <row r="159" spans="2:14" x14ac:dyDescent="0.25">
      <c r="B159" s="10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</row>
    <row r="160" spans="2:14" x14ac:dyDescent="0.25">
      <c r="B160" s="10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</row>
    <row r="161" spans="2:14" x14ac:dyDescent="0.25">
      <c r="B161" s="10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</row>
    <row r="162" spans="2:14" x14ac:dyDescent="0.25">
      <c r="B162" s="10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</row>
    <row r="163" spans="2:14" x14ac:dyDescent="0.25">
      <c r="B163" s="10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</row>
    <row r="164" spans="2:14" x14ac:dyDescent="0.25">
      <c r="B164" s="10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</row>
    <row r="165" spans="2:14" x14ac:dyDescent="0.25">
      <c r="B165" s="10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</row>
    <row r="166" spans="2:14" x14ac:dyDescent="0.25">
      <c r="B166" s="10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</row>
    <row r="167" spans="2:14" x14ac:dyDescent="0.25">
      <c r="B167" s="10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</row>
    <row r="168" spans="2:14" x14ac:dyDescent="0.25">
      <c r="B168" s="10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</row>
    <row r="169" spans="2:14" x14ac:dyDescent="0.25">
      <c r="B169" s="10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</row>
    <row r="170" spans="2:14" x14ac:dyDescent="0.25">
      <c r="B170" s="10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</row>
    <row r="171" spans="2:14" x14ac:dyDescent="0.25">
      <c r="B171" s="10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</row>
    <row r="172" spans="2:14" x14ac:dyDescent="0.25">
      <c r="B172" s="10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</row>
    <row r="173" spans="2:14" x14ac:dyDescent="0.25">
      <c r="B173" s="10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</row>
    <row r="174" spans="2:14" x14ac:dyDescent="0.25">
      <c r="B174" s="10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</row>
    <row r="175" spans="2:14" x14ac:dyDescent="0.25">
      <c r="B175" s="10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</row>
    <row r="176" spans="2:14" x14ac:dyDescent="0.25">
      <c r="B176" s="10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</row>
    <row r="177" spans="2:14" x14ac:dyDescent="0.25">
      <c r="B177" s="10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</row>
    <row r="178" spans="2:14" x14ac:dyDescent="0.25">
      <c r="B178" s="10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</row>
    <row r="179" spans="2:14" x14ac:dyDescent="0.25">
      <c r="B179" s="10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</row>
    <row r="180" spans="2:14" x14ac:dyDescent="0.25">
      <c r="B180" s="10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</row>
    <row r="181" spans="2:14" x14ac:dyDescent="0.25">
      <c r="B181" s="10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</row>
    <row r="182" spans="2:14" x14ac:dyDescent="0.25">
      <c r="B182" s="10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</row>
    <row r="183" spans="2:14" x14ac:dyDescent="0.25">
      <c r="B183" s="10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</row>
    <row r="184" spans="2:14" x14ac:dyDescent="0.25">
      <c r="B184" s="10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</row>
    <row r="185" spans="2:14" x14ac:dyDescent="0.25">
      <c r="B185" s="10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</row>
    <row r="186" spans="2:14" x14ac:dyDescent="0.25">
      <c r="B186" s="10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</row>
    <row r="187" spans="2:14" x14ac:dyDescent="0.25">
      <c r="B187" s="10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</row>
    <row r="188" spans="2:14" x14ac:dyDescent="0.25">
      <c r="B188" s="10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</row>
    <row r="189" spans="2:14" x14ac:dyDescent="0.25">
      <c r="B189" s="10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</row>
    <row r="190" spans="2:14" x14ac:dyDescent="0.25">
      <c r="B190" s="10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</row>
    <row r="191" spans="2:14" x14ac:dyDescent="0.25">
      <c r="B191" s="10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</row>
    <row r="192" spans="2:14" x14ac:dyDescent="0.25">
      <c r="B192" s="10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</row>
    <row r="193" spans="2:14" x14ac:dyDescent="0.25">
      <c r="B193" s="10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</row>
    <row r="194" spans="2:14" x14ac:dyDescent="0.25">
      <c r="B194" s="10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</row>
    <row r="195" spans="2:14" x14ac:dyDescent="0.25">
      <c r="B195" s="10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</row>
    <row r="196" spans="2:14" x14ac:dyDescent="0.25">
      <c r="B196" s="10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</row>
    <row r="197" spans="2:14" x14ac:dyDescent="0.25">
      <c r="B197" s="10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</row>
    <row r="198" spans="2:14" x14ac:dyDescent="0.25">
      <c r="B198" s="10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</row>
    <row r="199" spans="2:14" x14ac:dyDescent="0.25">
      <c r="B199" s="10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</row>
    <row r="200" spans="2:14" x14ac:dyDescent="0.25">
      <c r="B200" s="10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</row>
    <row r="201" spans="2:14" x14ac:dyDescent="0.25">
      <c r="B201" s="10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</row>
    <row r="202" spans="2:14" x14ac:dyDescent="0.25">
      <c r="B202" s="10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</row>
    <row r="203" spans="2:14" x14ac:dyDescent="0.25">
      <c r="B203" s="10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</row>
    <row r="204" spans="2:14" x14ac:dyDescent="0.25">
      <c r="B204" s="10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</row>
    <row r="205" spans="2:14" x14ac:dyDescent="0.25">
      <c r="B205" s="10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</row>
    <row r="206" spans="2:14" x14ac:dyDescent="0.25">
      <c r="B206" s="10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</row>
    <row r="207" spans="2:14" x14ac:dyDescent="0.25">
      <c r="B207" s="10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</row>
    <row r="208" spans="2:14" x14ac:dyDescent="0.25">
      <c r="B208" s="10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</row>
    <row r="209" spans="2:14" x14ac:dyDescent="0.25">
      <c r="B209" s="10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</row>
    <row r="210" spans="2:14" x14ac:dyDescent="0.25">
      <c r="B210" s="10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</row>
    <row r="211" spans="2:14" x14ac:dyDescent="0.25">
      <c r="B211" s="10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</row>
    <row r="212" spans="2:14" x14ac:dyDescent="0.25">
      <c r="B212" s="10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</row>
    <row r="213" spans="2:14" x14ac:dyDescent="0.25">
      <c r="B213" s="10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</row>
    <row r="214" spans="2:14" x14ac:dyDescent="0.25">
      <c r="B214" s="10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</row>
    <row r="215" spans="2:14" x14ac:dyDescent="0.25">
      <c r="B215" s="10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</row>
    <row r="216" spans="2:14" x14ac:dyDescent="0.25">
      <c r="B216" s="10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</row>
    <row r="217" spans="2:14" x14ac:dyDescent="0.25">
      <c r="B217" s="10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</row>
    <row r="218" spans="2:14" x14ac:dyDescent="0.25">
      <c r="B218" s="10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</row>
    <row r="219" spans="2:14" x14ac:dyDescent="0.25">
      <c r="B219" s="10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</row>
    <row r="220" spans="2:14" x14ac:dyDescent="0.25">
      <c r="B220" s="10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</row>
    <row r="221" spans="2:14" x14ac:dyDescent="0.25">
      <c r="B221" s="10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</row>
    <row r="222" spans="2:14" x14ac:dyDescent="0.25">
      <c r="B222" s="10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</row>
    <row r="223" spans="2:14" x14ac:dyDescent="0.25">
      <c r="B223" s="10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</row>
    <row r="224" spans="2:14" x14ac:dyDescent="0.25">
      <c r="B224" s="10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</row>
    <row r="225" spans="2:14" x14ac:dyDescent="0.25">
      <c r="B225" s="10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</row>
    <row r="226" spans="2:14" x14ac:dyDescent="0.25">
      <c r="B226" s="10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</row>
    <row r="227" spans="2:14" x14ac:dyDescent="0.25">
      <c r="B227" s="10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</row>
    <row r="228" spans="2:14" x14ac:dyDescent="0.25">
      <c r="B228" s="10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</row>
    <row r="229" spans="2:14" x14ac:dyDescent="0.25">
      <c r="B229" s="10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</row>
    <row r="230" spans="2:14" x14ac:dyDescent="0.25">
      <c r="B230" s="10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</row>
    <row r="231" spans="2:14" x14ac:dyDescent="0.25">
      <c r="B231" s="10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</row>
    <row r="232" spans="2:14" x14ac:dyDescent="0.25">
      <c r="B232" s="10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</row>
    <row r="233" spans="2:14" x14ac:dyDescent="0.25">
      <c r="B233" s="10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</row>
    <row r="234" spans="2:14" x14ac:dyDescent="0.25">
      <c r="B234" s="10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</row>
    <row r="235" spans="2:14" x14ac:dyDescent="0.25">
      <c r="B235" s="10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</row>
    <row r="236" spans="2:14" x14ac:dyDescent="0.25">
      <c r="B236" s="10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</row>
    <row r="237" spans="2:14" x14ac:dyDescent="0.25">
      <c r="B237" s="10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</row>
    <row r="238" spans="2:14" x14ac:dyDescent="0.25">
      <c r="B238" s="10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</row>
    <row r="239" spans="2:14" x14ac:dyDescent="0.25">
      <c r="B239" s="10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</row>
    <row r="240" spans="2:14" x14ac:dyDescent="0.25">
      <c r="B240" s="10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</row>
    <row r="241" spans="2:14" x14ac:dyDescent="0.25">
      <c r="B241" s="10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</row>
    <row r="242" spans="2:14" x14ac:dyDescent="0.25">
      <c r="B242" s="10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</row>
    <row r="243" spans="2:14" x14ac:dyDescent="0.25">
      <c r="B243" s="10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</row>
    <row r="244" spans="2:14" x14ac:dyDescent="0.25">
      <c r="B244" s="10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</row>
    <row r="245" spans="2:14" x14ac:dyDescent="0.25">
      <c r="B245" s="10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</row>
    <row r="246" spans="2:14" x14ac:dyDescent="0.25">
      <c r="B246" s="10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</row>
    <row r="247" spans="2:14" x14ac:dyDescent="0.25">
      <c r="B247" s="10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</row>
    <row r="248" spans="2:14" x14ac:dyDescent="0.25">
      <c r="B248" s="10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</row>
    <row r="249" spans="2:14" x14ac:dyDescent="0.25">
      <c r="B249" s="10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</row>
    <row r="250" spans="2:14" x14ac:dyDescent="0.25">
      <c r="B250" s="10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</row>
    <row r="251" spans="2:14" x14ac:dyDescent="0.25">
      <c r="B251" s="10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</row>
    <row r="252" spans="2:14" x14ac:dyDescent="0.25">
      <c r="B252" s="10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</row>
    <row r="253" spans="2:14" x14ac:dyDescent="0.25">
      <c r="B253" s="10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</row>
    <row r="254" spans="2:14" x14ac:dyDescent="0.25">
      <c r="B254" s="10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</row>
    <row r="255" spans="2:14" x14ac:dyDescent="0.25">
      <c r="B255" s="10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</row>
    <row r="256" spans="2:14" x14ac:dyDescent="0.25">
      <c r="B256" s="10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</row>
    <row r="257" spans="2:14" x14ac:dyDescent="0.25">
      <c r="B257" s="10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</row>
    <row r="258" spans="2:14" x14ac:dyDescent="0.25">
      <c r="B258" s="10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</row>
    <row r="259" spans="2:14" x14ac:dyDescent="0.25">
      <c r="B259" s="10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</row>
    <row r="260" spans="2:14" x14ac:dyDescent="0.25">
      <c r="B260" s="10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</row>
    <row r="261" spans="2:14" x14ac:dyDescent="0.25">
      <c r="B261" s="10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</row>
    <row r="262" spans="2:14" x14ac:dyDescent="0.25">
      <c r="B262" s="10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</row>
    <row r="263" spans="2:14" x14ac:dyDescent="0.25">
      <c r="B263" s="10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</row>
    <row r="264" spans="2:14" x14ac:dyDescent="0.25">
      <c r="B264" s="10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</row>
    <row r="265" spans="2:14" x14ac:dyDescent="0.25">
      <c r="B265" s="10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</row>
    <row r="266" spans="2:14" x14ac:dyDescent="0.25">
      <c r="B266" s="10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</row>
    <row r="267" spans="2:14" x14ac:dyDescent="0.25">
      <c r="B267" s="10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</row>
    <row r="268" spans="2:14" x14ac:dyDescent="0.25">
      <c r="B268" s="10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</row>
    <row r="269" spans="2:14" x14ac:dyDescent="0.25">
      <c r="B269" s="10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</row>
    <row r="270" spans="2:14" x14ac:dyDescent="0.25">
      <c r="B270" s="10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</row>
    <row r="271" spans="2:14" x14ac:dyDescent="0.25">
      <c r="B271" s="10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</row>
    <row r="272" spans="2:14" x14ac:dyDescent="0.25">
      <c r="B272" s="10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</row>
    <row r="273" spans="2:14" x14ac:dyDescent="0.25">
      <c r="B273" s="10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</row>
    <row r="274" spans="2:14" x14ac:dyDescent="0.25">
      <c r="B274" s="10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</row>
    <row r="275" spans="2:14" x14ac:dyDescent="0.25">
      <c r="B275" s="10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</row>
    <row r="276" spans="2:14" x14ac:dyDescent="0.25">
      <c r="B276" s="10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</row>
    <row r="277" spans="2:14" x14ac:dyDescent="0.25">
      <c r="B277" s="10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</row>
    <row r="278" spans="2:14" x14ac:dyDescent="0.25">
      <c r="B278" s="10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</row>
    <row r="279" spans="2:14" x14ac:dyDescent="0.25">
      <c r="B279" s="10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</row>
    <row r="280" spans="2:14" x14ac:dyDescent="0.25">
      <c r="B280" s="10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</row>
    <row r="281" spans="2:14" x14ac:dyDescent="0.25">
      <c r="B281" s="10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</row>
    <row r="282" spans="2:14" x14ac:dyDescent="0.25">
      <c r="B282" s="10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</row>
    <row r="283" spans="2:14" x14ac:dyDescent="0.25">
      <c r="B283" s="10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</row>
    <row r="284" spans="2:14" x14ac:dyDescent="0.25">
      <c r="B284" s="10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</row>
    <row r="285" spans="2:14" x14ac:dyDescent="0.25">
      <c r="B285" s="10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</row>
    <row r="286" spans="2:14" x14ac:dyDescent="0.25">
      <c r="B286" s="10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</row>
    <row r="287" spans="2:14" x14ac:dyDescent="0.25">
      <c r="B287" s="10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</row>
    <row r="288" spans="2:14" x14ac:dyDescent="0.25">
      <c r="B288" s="10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</row>
    <row r="289" spans="2:14" x14ac:dyDescent="0.25">
      <c r="B289" s="10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</row>
    <row r="290" spans="2:14" x14ac:dyDescent="0.25">
      <c r="B290" s="10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</row>
    <row r="291" spans="2:14" x14ac:dyDescent="0.25">
      <c r="B291" s="10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</row>
    <row r="292" spans="2:14" x14ac:dyDescent="0.25">
      <c r="B292" s="10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</row>
    <row r="293" spans="2:14" x14ac:dyDescent="0.25">
      <c r="B293" s="10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</row>
    <row r="294" spans="2:14" x14ac:dyDescent="0.25">
      <c r="B294" s="10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</row>
    <row r="295" spans="2:14" x14ac:dyDescent="0.25">
      <c r="B295" s="10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</row>
    <row r="296" spans="2:14" x14ac:dyDescent="0.25">
      <c r="B296" s="10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</row>
    <row r="297" spans="2:14" x14ac:dyDescent="0.25">
      <c r="B297" s="10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</row>
    <row r="298" spans="2:14" x14ac:dyDescent="0.25">
      <c r="B298" s="10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</row>
    <row r="299" spans="2:14" x14ac:dyDescent="0.25">
      <c r="B299" s="10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</row>
    <row r="300" spans="2:14" x14ac:dyDescent="0.25">
      <c r="B300" s="10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</row>
    <row r="301" spans="2:14" x14ac:dyDescent="0.25">
      <c r="B301" s="10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</row>
    <row r="302" spans="2:14" x14ac:dyDescent="0.25">
      <c r="B302" s="10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</row>
    <row r="303" spans="2:14" x14ac:dyDescent="0.25">
      <c r="B303" s="10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</row>
    <row r="304" spans="2:14" x14ac:dyDescent="0.25">
      <c r="B304" s="10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</row>
    <row r="305" spans="2:14" x14ac:dyDescent="0.25">
      <c r="B305" s="10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</row>
    <row r="306" spans="2:14" x14ac:dyDescent="0.25">
      <c r="B306" s="10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</row>
    <row r="307" spans="2:14" x14ac:dyDescent="0.25">
      <c r="B307" s="10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</row>
    <row r="308" spans="2:14" x14ac:dyDescent="0.25">
      <c r="B308" s="10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</row>
    <row r="309" spans="2:14" x14ac:dyDescent="0.25">
      <c r="B309" s="10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</row>
    <row r="310" spans="2:14" x14ac:dyDescent="0.25">
      <c r="B310" s="10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</row>
    <row r="311" spans="2:14" x14ac:dyDescent="0.25">
      <c r="B311" s="10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</row>
    <row r="312" spans="2:14" x14ac:dyDescent="0.25">
      <c r="B312" s="10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</row>
    <row r="313" spans="2:14" x14ac:dyDescent="0.25">
      <c r="B313" s="10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</row>
    <row r="314" spans="2:14" x14ac:dyDescent="0.25">
      <c r="B314" s="10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</row>
    <row r="315" spans="2:14" x14ac:dyDescent="0.25">
      <c r="B315" s="10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</row>
    <row r="316" spans="2:14" x14ac:dyDescent="0.25">
      <c r="B316" s="10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</row>
    <row r="317" spans="2:14" x14ac:dyDescent="0.25">
      <c r="B317" s="10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</row>
    <row r="318" spans="2:14" x14ac:dyDescent="0.25">
      <c r="B318" s="10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</row>
    <row r="319" spans="2:14" x14ac:dyDescent="0.25">
      <c r="B319" s="10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</row>
    <row r="320" spans="2:14" x14ac:dyDescent="0.25">
      <c r="B320" s="10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</row>
    <row r="321" spans="2:14" x14ac:dyDescent="0.25">
      <c r="B321" s="10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</row>
    <row r="322" spans="2:14" x14ac:dyDescent="0.25">
      <c r="B322" s="10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</row>
    <row r="323" spans="2:14" x14ac:dyDescent="0.25">
      <c r="B323" s="10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N21"/>
  <sheetViews>
    <sheetView workbookViewId="0">
      <selection activeCell="K11" sqref="K11"/>
    </sheetView>
  </sheetViews>
  <sheetFormatPr defaultRowHeight="15" x14ac:dyDescent="0.25"/>
  <cols>
    <col min="2" max="2" width="18.140625" bestFit="1" customWidth="1"/>
    <col min="3" max="3" width="11.5703125" customWidth="1"/>
  </cols>
  <sheetData>
    <row r="2" spans="2:14" x14ac:dyDescent="0.25">
      <c r="B2" s="14" t="s">
        <v>44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  <c r="L2" s="8" t="s">
        <v>11</v>
      </c>
      <c r="M2" s="8" t="s">
        <v>12</v>
      </c>
      <c r="N2" s="8" t="s">
        <v>13</v>
      </c>
    </row>
    <row r="3" spans="2:14" x14ac:dyDescent="0.25">
      <c r="B3" s="10"/>
      <c r="C3" s="32">
        <v>116</v>
      </c>
      <c r="D3" s="32">
        <v>143</v>
      </c>
      <c r="E3" s="32">
        <v>143</v>
      </c>
      <c r="F3" s="32">
        <v>193</v>
      </c>
      <c r="G3" s="32">
        <v>267</v>
      </c>
      <c r="H3" s="32">
        <v>513</v>
      </c>
      <c r="I3" s="32">
        <v>353</v>
      </c>
      <c r="J3" s="32">
        <v>303</v>
      </c>
      <c r="K3" s="32">
        <v>259</v>
      </c>
      <c r="L3" s="32">
        <v>228</v>
      </c>
      <c r="M3" s="32">
        <v>153</v>
      </c>
      <c r="N3" s="32">
        <v>136</v>
      </c>
    </row>
    <row r="5" spans="2:14" x14ac:dyDescent="0.25">
      <c r="B5" s="61" t="s">
        <v>46</v>
      </c>
      <c r="C5" s="61"/>
      <c r="D5" s="61"/>
      <c r="E5" s="61"/>
      <c r="F5" s="61"/>
      <c r="G5" s="61"/>
      <c r="H5" s="61"/>
      <c r="I5" s="61"/>
      <c r="J5" s="61"/>
    </row>
    <row r="6" spans="2:14" x14ac:dyDescent="0.25">
      <c r="E6" s="62"/>
      <c r="F6" s="62"/>
      <c r="G6" s="62"/>
      <c r="H6" s="62"/>
      <c r="I6" s="62"/>
      <c r="J6" s="62"/>
    </row>
    <row r="7" spans="2:14" x14ac:dyDescent="0.25">
      <c r="B7" s="33" t="s">
        <v>39</v>
      </c>
      <c r="C7" s="33" t="s">
        <v>50</v>
      </c>
      <c r="D7" s="33" t="s">
        <v>40</v>
      </c>
      <c r="E7" s="33" t="s">
        <v>47</v>
      </c>
      <c r="F7" s="33" t="s">
        <v>48</v>
      </c>
      <c r="G7" s="33" t="s">
        <v>49</v>
      </c>
      <c r="H7" s="33"/>
      <c r="I7" s="33"/>
      <c r="J7" s="33"/>
    </row>
    <row r="8" spans="2:14" x14ac:dyDescent="0.25">
      <c r="B8" s="36"/>
      <c r="C8" s="36"/>
      <c r="D8" s="36"/>
      <c r="E8" s="37"/>
      <c r="F8" s="37"/>
      <c r="G8" s="37"/>
      <c r="H8" s="37"/>
      <c r="I8" s="37"/>
      <c r="J8" s="37"/>
    </row>
    <row r="9" spans="2:14" x14ac:dyDescent="0.25">
      <c r="B9" s="36"/>
      <c r="C9" s="36"/>
      <c r="D9" s="36"/>
      <c r="E9" s="37"/>
      <c r="F9" s="37"/>
      <c r="G9" s="37"/>
      <c r="H9" s="37"/>
      <c r="I9" s="37"/>
      <c r="J9" s="37"/>
    </row>
    <row r="10" spans="2:14" x14ac:dyDescent="0.25">
      <c r="B10" s="36"/>
      <c r="C10" s="36"/>
      <c r="D10" s="36"/>
      <c r="E10" s="37"/>
      <c r="F10" s="37"/>
      <c r="G10" s="37"/>
      <c r="H10" s="37"/>
      <c r="I10" s="37"/>
      <c r="J10" s="37"/>
    </row>
    <row r="11" spans="2:14" x14ac:dyDescent="0.25">
      <c r="B11" s="36"/>
      <c r="C11" s="36"/>
      <c r="D11" s="36"/>
      <c r="E11" s="37"/>
      <c r="F11" s="37"/>
      <c r="G11" s="37"/>
      <c r="H11" s="37"/>
      <c r="I11" s="37"/>
      <c r="J11" s="37"/>
    </row>
    <row r="12" spans="2:14" x14ac:dyDescent="0.25">
      <c r="B12" s="36"/>
      <c r="C12" s="36"/>
      <c r="D12" s="36"/>
      <c r="E12" s="37"/>
      <c r="F12" s="37"/>
      <c r="G12" s="37"/>
      <c r="H12" s="37"/>
      <c r="I12" s="37"/>
      <c r="J12" s="37"/>
    </row>
    <row r="13" spans="2:14" x14ac:dyDescent="0.25">
      <c r="B13" s="36"/>
      <c r="C13" s="36"/>
      <c r="D13" s="36"/>
      <c r="E13" s="37"/>
      <c r="F13" s="37"/>
      <c r="G13" s="37"/>
      <c r="H13" s="37"/>
      <c r="I13" s="37"/>
      <c r="J13" s="37"/>
    </row>
    <row r="14" spans="2:14" x14ac:dyDescent="0.25">
      <c r="B14" s="36"/>
      <c r="C14" s="36"/>
      <c r="D14" s="36"/>
      <c r="E14" s="37"/>
      <c r="F14" s="37"/>
      <c r="G14" s="37"/>
      <c r="H14" s="37"/>
      <c r="I14" s="37"/>
      <c r="J14" s="37"/>
    </row>
    <row r="15" spans="2:14" x14ac:dyDescent="0.25">
      <c r="B15" s="36"/>
      <c r="C15" s="36"/>
      <c r="D15" s="36"/>
      <c r="E15" s="37"/>
      <c r="F15" s="37"/>
      <c r="G15" s="37"/>
      <c r="H15" s="37"/>
      <c r="I15" s="37"/>
      <c r="J15" s="37"/>
    </row>
    <row r="16" spans="2:14" x14ac:dyDescent="0.25">
      <c r="B16" s="36"/>
      <c r="C16" s="36"/>
      <c r="D16" s="36"/>
      <c r="E16" s="37"/>
      <c r="F16" s="37"/>
      <c r="G16" s="37"/>
      <c r="H16" s="37"/>
      <c r="I16" s="37"/>
      <c r="J16" s="37"/>
    </row>
    <row r="17" spans="1:10" x14ac:dyDescent="0.25">
      <c r="B17" s="36"/>
      <c r="C17" s="36"/>
      <c r="D17" s="36"/>
      <c r="E17" s="37"/>
      <c r="F17" s="37"/>
      <c r="G17" s="37"/>
      <c r="H17" s="37"/>
      <c r="I17" s="37"/>
      <c r="J17" s="37"/>
    </row>
    <row r="18" spans="1:10" x14ac:dyDescent="0.25">
      <c r="B18" s="36"/>
      <c r="C18" s="36"/>
      <c r="D18" s="36"/>
      <c r="E18" s="37"/>
      <c r="F18" s="37"/>
      <c r="G18" s="37"/>
      <c r="H18" s="37"/>
      <c r="I18" s="37"/>
      <c r="J18" s="37"/>
    </row>
    <row r="19" spans="1:10" x14ac:dyDescent="0.25">
      <c r="B19" s="36"/>
      <c r="C19" s="36"/>
      <c r="D19" s="36"/>
      <c r="E19" s="37"/>
      <c r="F19" s="37"/>
      <c r="G19" s="37"/>
      <c r="H19" s="37"/>
      <c r="I19" s="37"/>
      <c r="J19" s="37"/>
    </row>
    <row r="20" spans="1:10" x14ac:dyDescent="0.25">
      <c r="B20" s="36"/>
      <c r="C20" s="36"/>
      <c r="D20" s="36"/>
      <c r="E20" s="37"/>
      <c r="F20" s="37"/>
      <c r="G20" s="37"/>
      <c r="H20" s="37"/>
      <c r="I20" s="37"/>
      <c r="J20" s="37"/>
    </row>
    <row r="21" spans="1:10" x14ac:dyDescent="0.25">
      <c r="A21" t="s">
        <v>54</v>
      </c>
      <c r="B21" s="46">
        <v>288</v>
      </c>
      <c r="C21" s="46" t="s">
        <v>55</v>
      </c>
      <c r="D21" s="46" t="s">
        <v>51</v>
      </c>
      <c r="E21" s="47">
        <v>288</v>
      </c>
      <c r="F21" s="47"/>
      <c r="G21" s="47"/>
      <c r="H21" s="47"/>
      <c r="I21" s="47"/>
      <c r="J21" s="47"/>
    </row>
  </sheetData>
  <sortState ref="B24:B52">
    <sortCondition ref="B24"/>
  </sortState>
  <mergeCells count="4">
    <mergeCell ref="B5:J5"/>
    <mergeCell ref="E6:F6"/>
    <mergeCell ref="G6:H6"/>
    <mergeCell ref="I6:J6"/>
  </mergeCells>
  <dataValidations count="1">
    <dataValidation type="list" errorStyle="warning" allowBlank="1" showErrorMessage="1" sqref="C8:C21">
      <formula1>"ALTEFE,COFEVA,COTARE,COTVAZ,COTVOL,DESVIO,JUSENA,JUSMED,NCHAVE,NOMEUH,NUMBAS,NUMCON,NUMJUS,NUMMAQ,NUMPOS,PERHID,POTEFE,PROESP,TIPERH,TIPTUR,TIPUSI,VAZCCF,VAZEFE,VAZMIN,VERTJU,VMDESV,VOLMAX,VOLMIN,VSVERT"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1"/>
  <sheetViews>
    <sheetView workbookViewId="0">
      <selection activeCell="B2" sqref="B2"/>
    </sheetView>
  </sheetViews>
  <sheetFormatPr defaultRowHeight="15" x14ac:dyDescent="0.25"/>
  <sheetData>
    <row r="2" spans="2:6" x14ac:dyDescent="0.25">
      <c r="B2" s="53"/>
      <c r="C2" s="45" t="s">
        <v>56</v>
      </c>
      <c r="D2" s="45" t="s">
        <v>57</v>
      </c>
      <c r="E2" s="45" t="s">
        <v>58</v>
      </c>
      <c r="F2" s="45" t="s">
        <v>59</v>
      </c>
    </row>
    <row r="3" spans="2:6" x14ac:dyDescent="0.25">
      <c r="B3" s="50" t="s">
        <v>60</v>
      </c>
      <c r="C3" s="54"/>
      <c r="D3" s="54"/>
      <c r="E3" s="54"/>
      <c r="F3" s="54"/>
    </row>
    <row r="4" spans="2:6" x14ac:dyDescent="0.25">
      <c r="B4" s="51" t="s">
        <v>61</v>
      </c>
      <c r="C4" s="54"/>
      <c r="D4" s="54"/>
      <c r="E4" s="54"/>
      <c r="F4" s="54"/>
    </row>
    <row r="5" spans="2:6" x14ac:dyDescent="0.25">
      <c r="B5" s="51" t="s">
        <v>62</v>
      </c>
      <c r="C5" s="54"/>
      <c r="D5" s="54"/>
      <c r="E5" s="54"/>
      <c r="F5" s="54"/>
    </row>
    <row r="6" spans="2:6" x14ac:dyDescent="0.25">
      <c r="B6" s="44" t="s">
        <v>63</v>
      </c>
      <c r="C6" s="54"/>
      <c r="D6" s="54"/>
      <c r="E6" s="54"/>
      <c r="F6" s="54"/>
    </row>
    <row r="7" spans="2:6" x14ac:dyDescent="0.25">
      <c r="B7" s="53"/>
      <c r="C7" s="49" t="s">
        <v>56</v>
      </c>
      <c r="D7" s="49" t="s">
        <v>57</v>
      </c>
      <c r="E7" s="49" t="s">
        <v>58</v>
      </c>
      <c r="F7" s="49" t="s">
        <v>59</v>
      </c>
    </row>
    <row r="8" spans="2:6" x14ac:dyDescent="0.25">
      <c r="B8" s="50" t="s">
        <v>60</v>
      </c>
      <c r="C8" s="54"/>
      <c r="D8" s="54"/>
      <c r="E8" s="54"/>
      <c r="F8" s="54"/>
    </row>
    <row r="9" spans="2:6" x14ac:dyDescent="0.25">
      <c r="B9" s="51" t="s">
        <v>61</v>
      </c>
      <c r="C9" s="54"/>
      <c r="D9" s="54"/>
      <c r="E9" s="54"/>
      <c r="F9" s="54"/>
    </row>
    <row r="10" spans="2:6" x14ac:dyDescent="0.25">
      <c r="B10" s="51" t="s">
        <v>62</v>
      </c>
      <c r="C10" s="54"/>
      <c r="D10" s="54"/>
      <c r="E10" s="54"/>
      <c r="F10" s="54"/>
    </row>
    <row r="11" spans="2:6" x14ac:dyDescent="0.25">
      <c r="B11" s="48" t="s">
        <v>63</v>
      </c>
      <c r="C11" s="54"/>
      <c r="D11" s="54"/>
      <c r="E11" s="54"/>
      <c r="F11" s="54"/>
    </row>
    <row r="12" spans="2:6" x14ac:dyDescent="0.25">
      <c r="B12" s="53"/>
      <c r="C12" s="49" t="s">
        <v>56</v>
      </c>
      <c r="D12" s="49" t="s">
        <v>57</v>
      </c>
      <c r="E12" s="49" t="s">
        <v>58</v>
      </c>
      <c r="F12" s="49" t="s">
        <v>59</v>
      </c>
    </row>
    <row r="13" spans="2:6" x14ac:dyDescent="0.25">
      <c r="B13" s="50" t="s">
        <v>60</v>
      </c>
      <c r="C13" s="54"/>
      <c r="D13" s="54"/>
      <c r="E13" s="54"/>
      <c r="F13" s="54"/>
    </row>
    <row r="14" spans="2:6" x14ac:dyDescent="0.25">
      <c r="B14" s="51" t="s">
        <v>61</v>
      </c>
      <c r="C14" s="54"/>
      <c r="D14" s="54"/>
      <c r="E14" s="54"/>
      <c r="F14" s="54"/>
    </row>
    <row r="15" spans="2:6" x14ac:dyDescent="0.25">
      <c r="B15" s="51" t="s">
        <v>62</v>
      </c>
      <c r="C15" s="54"/>
      <c r="D15" s="54"/>
      <c r="E15" s="54"/>
      <c r="F15" s="54"/>
    </row>
    <row r="16" spans="2:6" x14ac:dyDescent="0.25">
      <c r="B16" s="48" t="s">
        <v>63</v>
      </c>
      <c r="C16" s="54"/>
      <c r="D16" s="54"/>
      <c r="E16" s="54"/>
      <c r="F16" s="54"/>
    </row>
    <row r="17" spans="2:6" x14ac:dyDescent="0.25">
      <c r="B17" s="53"/>
      <c r="C17" s="49" t="s">
        <v>56</v>
      </c>
      <c r="D17" s="49" t="s">
        <v>57</v>
      </c>
      <c r="E17" s="49" t="s">
        <v>58</v>
      </c>
      <c r="F17" s="49" t="s">
        <v>59</v>
      </c>
    </row>
    <row r="18" spans="2:6" x14ac:dyDescent="0.25">
      <c r="B18" s="50" t="s">
        <v>60</v>
      </c>
      <c r="C18" s="54"/>
      <c r="D18" s="54"/>
      <c r="E18" s="54"/>
      <c r="F18" s="54"/>
    </row>
    <row r="19" spans="2:6" x14ac:dyDescent="0.25">
      <c r="B19" s="51" t="s">
        <v>61</v>
      </c>
      <c r="C19" s="54"/>
      <c r="D19" s="54"/>
      <c r="E19" s="54"/>
      <c r="F19" s="54"/>
    </row>
    <row r="20" spans="2:6" x14ac:dyDescent="0.25">
      <c r="B20" s="51" t="s">
        <v>62</v>
      </c>
      <c r="C20" s="54"/>
      <c r="D20" s="54"/>
      <c r="E20" s="54"/>
      <c r="F20" s="54"/>
    </row>
    <row r="21" spans="2:6" x14ac:dyDescent="0.25">
      <c r="B21" s="48" t="s">
        <v>63</v>
      </c>
      <c r="C21" s="54"/>
      <c r="D21" s="54"/>
      <c r="E21" s="54"/>
      <c r="F21" s="54"/>
    </row>
    <row r="22" spans="2:6" x14ac:dyDescent="0.25">
      <c r="B22" s="53"/>
      <c r="C22" s="49" t="s">
        <v>56</v>
      </c>
      <c r="D22" s="49" t="s">
        <v>57</v>
      </c>
      <c r="E22" s="49" t="s">
        <v>58</v>
      </c>
      <c r="F22" s="49" t="s">
        <v>59</v>
      </c>
    </row>
    <row r="23" spans="2:6" x14ac:dyDescent="0.25">
      <c r="B23" s="50" t="s">
        <v>60</v>
      </c>
      <c r="C23" s="54"/>
      <c r="D23" s="54"/>
      <c r="E23" s="54"/>
      <c r="F23" s="54"/>
    </row>
    <row r="24" spans="2:6" x14ac:dyDescent="0.25">
      <c r="B24" s="51" t="s">
        <v>61</v>
      </c>
      <c r="C24" s="54"/>
      <c r="D24" s="54"/>
      <c r="E24" s="54"/>
      <c r="F24" s="54"/>
    </row>
    <row r="25" spans="2:6" x14ac:dyDescent="0.25">
      <c r="B25" s="51" t="s">
        <v>62</v>
      </c>
      <c r="C25" s="54"/>
      <c r="D25" s="54"/>
      <c r="E25" s="54"/>
      <c r="F25" s="54"/>
    </row>
    <row r="26" spans="2:6" x14ac:dyDescent="0.25">
      <c r="B26" s="48" t="s">
        <v>63</v>
      </c>
      <c r="C26" s="54"/>
      <c r="D26" s="54"/>
      <c r="E26" s="54"/>
      <c r="F26" s="54"/>
    </row>
    <row r="27" spans="2:6" x14ac:dyDescent="0.25">
      <c r="B27" s="53"/>
      <c r="C27" s="49" t="s">
        <v>56</v>
      </c>
      <c r="D27" s="49" t="s">
        <v>57</v>
      </c>
      <c r="E27" s="49" t="s">
        <v>58</v>
      </c>
      <c r="F27" s="49" t="s">
        <v>59</v>
      </c>
    </row>
    <row r="28" spans="2:6" x14ac:dyDescent="0.25">
      <c r="B28" s="50" t="s">
        <v>60</v>
      </c>
      <c r="C28" s="54"/>
      <c r="D28" s="54"/>
      <c r="E28" s="54"/>
      <c r="F28" s="54"/>
    </row>
    <row r="29" spans="2:6" x14ac:dyDescent="0.25">
      <c r="B29" s="51" t="s">
        <v>61</v>
      </c>
      <c r="C29" s="54"/>
      <c r="D29" s="54"/>
      <c r="E29" s="54"/>
      <c r="F29" s="54"/>
    </row>
    <row r="30" spans="2:6" x14ac:dyDescent="0.25">
      <c r="B30" s="51" t="s">
        <v>62</v>
      </c>
      <c r="C30" s="54"/>
      <c r="D30" s="54"/>
      <c r="E30" s="54"/>
      <c r="F30" s="54"/>
    </row>
    <row r="31" spans="2:6" x14ac:dyDescent="0.25">
      <c r="B31" s="48" t="s">
        <v>63</v>
      </c>
      <c r="C31" s="54"/>
      <c r="D31" s="54"/>
      <c r="E31" s="54"/>
      <c r="F31" s="54"/>
    </row>
    <row r="32" spans="2:6" x14ac:dyDescent="0.25">
      <c r="B32" s="53"/>
      <c r="C32" s="49" t="s">
        <v>56</v>
      </c>
      <c r="D32" s="49" t="s">
        <v>57</v>
      </c>
      <c r="E32" s="49" t="s">
        <v>58</v>
      </c>
      <c r="F32" s="49" t="s">
        <v>59</v>
      </c>
    </row>
    <row r="33" spans="2:6" x14ac:dyDescent="0.25">
      <c r="B33" s="50" t="s">
        <v>60</v>
      </c>
      <c r="C33" s="54"/>
      <c r="D33" s="54"/>
      <c r="E33" s="54"/>
      <c r="F33" s="54"/>
    </row>
    <row r="34" spans="2:6" x14ac:dyDescent="0.25">
      <c r="B34" s="51" t="s">
        <v>61</v>
      </c>
      <c r="C34" s="54"/>
      <c r="D34" s="54"/>
      <c r="E34" s="54"/>
      <c r="F34" s="54"/>
    </row>
    <row r="35" spans="2:6" x14ac:dyDescent="0.25">
      <c r="B35" s="51" t="s">
        <v>62</v>
      </c>
      <c r="C35" s="54"/>
      <c r="D35" s="54"/>
      <c r="E35" s="54"/>
      <c r="F35" s="54"/>
    </row>
    <row r="36" spans="2:6" x14ac:dyDescent="0.25">
      <c r="B36" s="48" t="s">
        <v>63</v>
      </c>
      <c r="C36" s="54"/>
      <c r="D36" s="54"/>
      <c r="E36" s="54"/>
      <c r="F36" s="54"/>
    </row>
    <row r="37" spans="2:6" x14ac:dyDescent="0.25">
      <c r="B37" s="53"/>
      <c r="C37" s="49" t="s">
        <v>56</v>
      </c>
      <c r="D37" s="49" t="s">
        <v>57</v>
      </c>
      <c r="E37" s="49" t="s">
        <v>58</v>
      </c>
      <c r="F37" s="49" t="s">
        <v>59</v>
      </c>
    </row>
    <row r="38" spans="2:6" x14ac:dyDescent="0.25">
      <c r="B38" s="50" t="s">
        <v>60</v>
      </c>
      <c r="C38" s="54"/>
      <c r="D38" s="54"/>
      <c r="E38" s="54"/>
      <c r="F38" s="54"/>
    </row>
    <row r="39" spans="2:6" x14ac:dyDescent="0.25">
      <c r="B39" s="51" t="s">
        <v>61</v>
      </c>
      <c r="C39" s="54"/>
      <c r="D39" s="54"/>
      <c r="E39" s="54"/>
      <c r="F39" s="54"/>
    </row>
    <row r="40" spans="2:6" x14ac:dyDescent="0.25">
      <c r="B40" s="51" t="s">
        <v>62</v>
      </c>
      <c r="C40" s="54"/>
      <c r="D40" s="54"/>
      <c r="E40" s="54"/>
      <c r="F40" s="54"/>
    </row>
    <row r="41" spans="2:6" x14ac:dyDescent="0.25">
      <c r="B41" s="48" t="s">
        <v>63</v>
      </c>
      <c r="C41" s="54"/>
      <c r="D41" s="54"/>
      <c r="E41" s="54"/>
      <c r="F41" s="54"/>
    </row>
    <row r="42" spans="2:6" x14ac:dyDescent="0.25">
      <c r="B42" s="53"/>
      <c r="C42" s="49" t="s">
        <v>56</v>
      </c>
      <c r="D42" s="49" t="s">
        <v>57</v>
      </c>
      <c r="E42" s="49" t="s">
        <v>58</v>
      </c>
      <c r="F42" s="49" t="s">
        <v>59</v>
      </c>
    </row>
    <row r="43" spans="2:6" x14ac:dyDescent="0.25">
      <c r="B43" s="50" t="s">
        <v>60</v>
      </c>
      <c r="C43" s="54"/>
      <c r="D43" s="54"/>
      <c r="E43" s="54"/>
      <c r="F43" s="54"/>
    </row>
    <row r="44" spans="2:6" x14ac:dyDescent="0.25">
      <c r="B44" s="51" t="s">
        <v>61</v>
      </c>
      <c r="C44" s="54"/>
      <c r="D44" s="54"/>
      <c r="E44" s="54"/>
      <c r="F44" s="54"/>
    </row>
    <row r="45" spans="2:6" x14ac:dyDescent="0.25">
      <c r="B45" s="51" t="s">
        <v>62</v>
      </c>
      <c r="C45" s="54"/>
      <c r="D45" s="54"/>
      <c r="E45" s="54"/>
      <c r="F45" s="54"/>
    </row>
    <row r="46" spans="2:6" x14ac:dyDescent="0.25">
      <c r="B46" s="48" t="s">
        <v>63</v>
      </c>
      <c r="C46" s="54"/>
      <c r="D46" s="54"/>
      <c r="E46" s="54"/>
      <c r="F46" s="54"/>
    </row>
    <row r="47" spans="2:6" x14ac:dyDescent="0.25">
      <c r="B47" s="53"/>
      <c r="C47" s="49" t="s">
        <v>56</v>
      </c>
      <c r="D47" s="49" t="s">
        <v>57</v>
      </c>
      <c r="E47" s="49" t="s">
        <v>58</v>
      </c>
      <c r="F47" s="49" t="s">
        <v>59</v>
      </c>
    </row>
    <row r="48" spans="2:6" x14ac:dyDescent="0.25">
      <c r="B48" s="50" t="s">
        <v>60</v>
      </c>
      <c r="C48" s="54"/>
      <c r="D48" s="54"/>
      <c r="E48" s="54"/>
      <c r="F48" s="54"/>
    </row>
    <row r="49" spans="2:6" x14ac:dyDescent="0.25">
      <c r="B49" s="51" t="s">
        <v>61</v>
      </c>
      <c r="C49" s="54"/>
      <c r="D49" s="54"/>
      <c r="E49" s="54"/>
      <c r="F49" s="54"/>
    </row>
    <row r="50" spans="2:6" x14ac:dyDescent="0.25">
      <c r="B50" s="51" t="s">
        <v>62</v>
      </c>
      <c r="C50" s="54"/>
      <c r="D50" s="54"/>
      <c r="E50" s="54"/>
      <c r="F50" s="54"/>
    </row>
    <row r="51" spans="2:6" x14ac:dyDescent="0.25">
      <c r="B51" s="48" t="s">
        <v>63</v>
      </c>
      <c r="C51" s="54"/>
      <c r="D51" s="54"/>
      <c r="E51" s="54"/>
      <c r="F51" s="54"/>
    </row>
    <row r="52" spans="2:6" x14ac:dyDescent="0.25">
      <c r="B52" s="53"/>
      <c r="C52" s="49" t="s">
        <v>56</v>
      </c>
      <c r="D52" s="49" t="s">
        <v>57</v>
      </c>
      <c r="E52" s="49" t="s">
        <v>58</v>
      </c>
      <c r="F52" s="49" t="s">
        <v>59</v>
      </c>
    </row>
    <row r="53" spans="2:6" x14ac:dyDescent="0.25">
      <c r="B53" s="50" t="s">
        <v>60</v>
      </c>
      <c r="C53" s="54"/>
      <c r="D53" s="54"/>
      <c r="E53" s="54"/>
      <c r="F53" s="54"/>
    </row>
    <row r="54" spans="2:6" x14ac:dyDescent="0.25">
      <c r="B54" s="51" t="s">
        <v>61</v>
      </c>
      <c r="C54" s="54"/>
      <c r="D54" s="54"/>
      <c r="E54" s="54"/>
      <c r="F54" s="54"/>
    </row>
    <row r="55" spans="2:6" x14ac:dyDescent="0.25">
      <c r="B55" s="51" t="s">
        <v>62</v>
      </c>
      <c r="C55" s="54"/>
      <c r="D55" s="54"/>
      <c r="E55" s="54"/>
      <c r="F55" s="54"/>
    </row>
    <row r="56" spans="2:6" x14ac:dyDescent="0.25">
      <c r="B56" s="48" t="s">
        <v>63</v>
      </c>
      <c r="C56" s="54"/>
      <c r="D56" s="54"/>
      <c r="E56" s="54"/>
      <c r="F56" s="54"/>
    </row>
    <row r="57" spans="2:6" x14ac:dyDescent="0.25">
      <c r="B57" s="53"/>
      <c r="C57" s="49" t="s">
        <v>56</v>
      </c>
      <c r="D57" s="49" t="s">
        <v>57</v>
      </c>
      <c r="E57" s="49" t="s">
        <v>58</v>
      </c>
      <c r="F57" s="49" t="s">
        <v>59</v>
      </c>
    </row>
    <row r="58" spans="2:6" x14ac:dyDescent="0.25">
      <c r="B58" s="50" t="s">
        <v>60</v>
      </c>
      <c r="C58" s="54"/>
      <c r="D58" s="54"/>
      <c r="E58" s="54"/>
      <c r="F58" s="54"/>
    </row>
    <row r="59" spans="2:6" x14ac:dyDescent="0.25">
      <c r="B59" s="51" t="s">
        <v>61</v>
      </c>
      <c r="C59" s="54"/>
      <c r="D59" s="54"/>
      <c r="E59" s="54"/>
      <c r="F59" s="54"/>
    </row>
    <row r="60" spans="2:6" x14ac:dyDescent="0.25">
      <c r="B60" s="51" t="s">
        <v>62</v>
      </c>
      <c r="C60" s="54"/>
      <c r="D60" s="54"/>
      <c r="E60" s="54"/>
      <c r="F60" s="54"/>
    </row>
    <row r="61" spans="2:6" x14ac:dyDescent="0.25">
      <c r="B61" s="48" t="s">
        <v>63</v>
      </c>
      <c r="C61" s="54"/>
      <c r="D61" s="54"/>
      <c r="E61" s="54"/>
      <c r="F61" s="5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21</vt:i4>
      </vt:variant>
    </vt:vector>
  </HeadingPairs>
  <TitlesOfParts>
    <vt:vector size="27" baseType="lpstr">
      <vt:lpstr>Geral</vt:lpstr>
      <vt:lpstr>Hidrologia</vt:lpstr>
      <vt:lpstr>Restricoes</vt:lpstr>
      <vt:lpstr>VE</vt:lpstr>
      <vt:lpstr>Outros</vt:lpstr>
      <vt:lpstr>Resultado</vt:lpstr>
      <vt:lpstr>_alteracao</vt:lpstr>
      <vt:lpstr>_AnoInicial</vt:lpstr>
      <vt:lpstr>_arvore</vt:lpstr>
      <vt:lpstr>_calcEarmI</vt:lpstr>
      <vt:lpstr>_CaminhoSaida</vt:lpstr>
      <vt:lpstr>_DecompBase</vt:lpstr>
      <vt:lpstr>_earm</vt:lpstr>
      <vt:lpstr>_IncluirInicial</vt:lpstr>
      <vt:lpstr>_MesesACriar</vt:lpstr>
      <vt:lpstr>_MesInicial</vt:lpstr>
      <vt:lpstr>_NewaveBase</vt:lpstr>
      <vt:lpstr>_NomeDoEstudo</vt:lpstr>
      <vt:lpstr>_partif</vt:lpstr>
      <vt:lpstr>_resultsIni</vt:lpstr>
      <vt:lpstr>_rhe</vt:lpstr>
      <vt:lpstr>_rhq</vt:lpstr>
      <vt:lpstr>_rhv</vt:lpstr>
      <vt:lpstr>_rodarVazoes</vt:lpstr>
      <vt:lpstr>_TipoEarm</vt:lpstr>
      <vt:lpstr>_vazoes</vt:lpstr>
      <vt:lpstr>_ve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2016-01-19T17:54:11Z</dcterms:created>
  <dcterms:modified xsi:type="dcterms:W3CDTF">2016-06-09T20:55:22Z</dcterms:modified>
</cp:coreProperties>
</file>