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otopes_projetes_15_racin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<sst xmlns="http://schemas.openxmlformats.org/spreadsheetml/2006/main" count="1787" uniqueCount="1688">
  <si>
    <t xml:space="preserve">Z</t>
  </si>
  <si>
    <t xml:space="preserve">A</t>
  </si>
  <si>
    <t xml:space="preserve">symbole</t>
  </si>
  <si>
    <t xml:space="preserve">M_exp_MeV</t>
  </si>
  <si>
    <t xml:space="preserve">m_oct</t>
  </si>
  <si>
    <t xml:space="preserve">Delta</t>
  </si>
  <si>
    <t xml:space="preserve">M_pred_MeV</t>
  </si>
  <si>
    <t xml:space="preserve">err_pct</t>
  </si>
  <si>
    <t xml:space="preserve">signature_epsilon</t>
  </si>
  <si>
    <t xml:space="preserve">epsilon_0</t>
  </si>
  <si>
    <t xml:space="preserve">epsilon_1</t>
  </si>
  <si>
    <t xml:space="preserve">epsilon_2</t>
  </si>
  <si>
    <t xml:space="preserve">epsilon_3</t>
  </si>
  <si>
    <t xml:space="preserve">epsilon_4</t>
  </si>
  <si>
    <t xml:space="preserve">epsilon_5</t>
  </si>
  <si>
    <t xml:space="preserve">epsilon_6</t>
  </si>
  <si>
    <t xml:space="preserve">epsilon_7</t>
  </si>
  <si>
    <t xml:space="preserve">epsilon_8</t>
  </si>
  <si>
    <t xml:space="preserve">epsilon_9</t>
  </si>
  <si>
    <t xml:space="preserve">epsilon_10</t>
  </si>
  <si>
    <t xml:space="preserve">epsilon_11</t>
  </si>
  <si>
    <t xml:space="preserve">epsilon_12</t>
  </si>
  <si>
    <t xml:space="preserve">epsilon_13</t>
  </si>
  <si>
    <t xml:space="preserve">epsilon_14</t>
  </si>
  <si>
    <t xml:space="preserve">H-2</t>
  </si>
  <si>
    <t xml:space="preserve">1876.124</t>
  </si>
  <si>
    <t xml:space="preserve">0.948245</t>
  </si>
  <si>
    <t xml:space="preserve">1875.492</t>
  </si>
  <si>
    <t xml:space="preserve">0.0337</t>
  </si>
  <si>
    <t xml:space="preserve">-2 +4</t>
  </si>
  <si>
    <t xml:space="preserve">H-3</t>
  </si>
  <si>
    <t xml:space="preserve">2809.432</t>
  </si>
  <si>
    <t xml:space="preserve">5.682586</t>
  </si>
  <si>
    <t xml:space="preserve">2809.834</t>
  </si>
  <si>
    <t xml:space="preserve">0.0143</t>
  </si>
  <si>
    <t xml:space="preserve">+5 +7 +8 +12 -13</t>
  </si>
  <si>
    <t xml:space="preserve">H-4</t>
  </si>
  <si>
    <t xml:space="preserve">3750.598</t>
  </si>
  <si>
    <t xml:space="preserve">1.896492</t>
  </si>
  <si>
    <t xml:space="preserve">3750.987</t>
  </si>
  <si>
    <t xml:space="preserve">0.0104</t>
  </si>
  <si>
    <t xml:space="preserve">-2 -6 -8 +9 +11</t>
  </si>
  <si>
    <t xml:space="preserve">H-5</t>
  </si>
  <si>
    <t xml:space="preserve">4690.363</t>
  </si>
  <si>
    <t xml:space="preserve">2.371892</t>
  </si>
  <si>
    <t xml:space="preserve">4691.260</t>
  </si>
  <si>
    <t xml:space="preserve">0.0191</t>
  </si>
  <si>
    <t xml:space="preserve">-1 +3 +6 -8 -9 +12</t>
  </si>
  <si>
    <t xml:space="preserve">H-6</t>
  </si>
  <si>
    <t xml:space="preserve">5630.840</t>
  </si>
  <si>
    <t xml:space="preserve">2.846703</t>
  </si>
  <si>
    <t xml:space="preserve">5630.369</t>
  </si>
  <si>
    <t xml:space="preserve">0.0084</t>
  </si>
  <si>
    <t xml:space="preserve">-5 +12</t>
  </si>
  <si>
    <t xml:space="preserve">H-7</t>
  </si>
  <si>
    <t xml:space="preserve">6569.594</t>
  </si>
  <si>
    <t xml:space="preserve">0.830392</t>
  </si>
  <si>
    <t xml:space="preserve">6569.584</t>
  </si>
  <si>
    <t xml:space="preserve">0.0001</t>
  </si>
  <si>
    <t xml:space="preserve">-1 -2 +3 -5 +9</t>
  </si>
  <si>
    <t xml:space="preserve">He-8</t>
  </si>
  <si>
    <t xml:space="preserve">7483.562</t>
  </si>
  <si>
    <t xml:space="preserve">3.785361</t>
  </si>
  <si>
    <t xml:space="preserve">7486.899</t>
  </si>
  <si>
    <t xml:space="preserve">0.0446</t>
  </si>
  <si>
    <t xml:space="preserve">-0 +11</t>
  </si>
  <si>
    <t xml:space="preserve">He-9</t>
  </si>
  <si>
    <t xml:space="preserve">8424.383</t>
  </si>
  <si>
    <t xml:space="preserve">1.064824</t>
  </si>
  <si>
    <t xml:space="preserve">8424.274</t>
  </si>
  <si>
    <t xml:space="preserve">0.0013</t>
  </si>
  <si>
    <t xml:space="preserve">+5 +7 -9 +12 -13</t>
  </si>
  <si>
    <t xml:space="preserve">He-10</t>
  </si>
  <si>
    <t xml:space="preserve">9364.138</t>
  </si>
  <si>
    <t xml:space="preserve">1.184305</t>
  </si>
  <si>
    <t xml:space="preserve">9369.536</t>
  </si>
  <si>
    <t xml:space="preserve">0.0576</t>
  </si>
  <si>
    <t xml:space="preserve">-2 -5 -6 +7 +10</t>
  </si>
  <si>
    <t xml:space="preserve">Li-11</t>
  </si>
  <si>
    <t xml:space="preserve">10287.163</t>
  </si>
  <si>
    <t xml:space="preserve">5.200321</t>
  </si>
  <si>
    <t xml:space="preserve">10285.487</t>
  </si>
  <si>
    <t xml:space="preserve">0.0163</t>
  </si>
  <si>
    <t xml:space="preserve">-3 -5 +6 +10 -13 +14</t>
  </si>
  <si>
    <t xml:space="preserve">Li-12</t>
  </si>
  <si>
    <t xml:space="preserve">11226.939</t>
  </si>
  <si>
    <t xml:space="preserve">11239.336</t>
  </si>
  <si>
    <t xml:space="preserve">0.1104</t>
  </si>
  <si>
    <t xml:space="preserve">Li-13</t>
  </si>
  <si>
    <t xml:space="preserve">12166.404</t>
  </si>
  <si>
    <t xml:space="preserve">0.024032</t>
  </si>
  <si>
    <t xml:space="preserve">12168.036</t>
  </si>
  <si>
    <t xml:space="preserve">0.0134</t>
  </si>
  <si>
    <t xml:space="preserve">-0 +4 -5 -9 -12 +14</t>
  </si>
  <si>
    <t xml:space="preserve">Be-14</t>
  </si>
  <si>
    <t xml:space="preserve">13080.872</t>
  </si>
  <si>
    <t xml:space="preserve">1.653545</t>
  </si>
  <si>
    <t xml:space="preserve">13081.894</t>
  </si>
  <si>
    <t xml:space="preserve">0.0078</t>
  </si>
  <si>
    <t xml:space="preserve">-0 -1 +2 -10 +13</t>
  </si>
  <si>
    <t xml:space="preserve">Be-15</t>
  </si>
  <si>
    <t xml:space="preserve">14022.237</t>
  </si>
  <si>
    <t xml:space="preserve">0.443029</t>
  </si>
  <si>
    <t xml:space="preserve">14019.955</t>
  </si>
  <si>
    <t xml:space="preserve">-0 +1 -5 +9 +10 -11</t>
  </si>
  <si>
    <t xml:space="preserve">Be-16</t>
  </si>
  <si>
    <t xml:space="preserve">14961.353</t>
  </si>
  <si>
    <t xml:space="preserve">1.890935</t>
  </si>
  <si>
    <t xml:space="preserve">14959.992</t>
  </si>
  <si>
    <t xml:space="preserve">0.0091</t>
  </si>
  <si>
    <t xml:space="preserve">-0 -2 -8 -9 +10 +11</t>
  </si>
  <si>
    <t xml:space="preserve">B-17</t>
  </si>
  <si>
    <t xml:space="preserve">15879.116</t>
  </si>
  <si>
    <t xml:space="preserve">2.006934</t>
  </si>
  <si>
    <t xml:space="preserve">15877.710</t>
  </si>
  <si>
    <t xml:space="preserve">0.0089</t>
  </si>
  <si>
    <t xml:space="preserve">+1 +5</t>
  </si>
  <si>
    <t xml:space="preserve">B-18</t>
  </si>
  <si>
    <t xml:space="preserve">16818.686</t>
  </si>
  <si>
    <t xml:space="preserve">2.126315</t>
  </si>
  <si>
    <t xml:space="preserve">16822.177</t>
  </si>
  <si>
    <t xml:space="preserve">0.0208</t>
  </si>
  <si>
    <t xml:space="preserve">-5 +11</t>
  </si>
  <si>
    <t xml:space="preserve">B-19</t>
  </si>
  <si>
    <t xml:space="preserve">17758.158</t>
  </si>
  <si>
    <t xml:space="preserve">0.561022</t>
  </si>
  <si>
    <t xml:space="preserve">17753.946</t>
  </si>
  <si>
    <t xml:space="preserve">0.0237</t>
  </si>
  <si>
    <t xml:space="preserve">+1 -8 +9 +12 -13</t>
  </si>
  <si>
    <t xml:space="preserve">B-20</t>
  </si>
  <si>
    <t xml:space="preserve">18699.284</t>
  </si>
  <si>
    <t xml:space="preserve">0.590696</t>
  </si>
  <si>
    <t xml:space="preserve">18692.974</t>
  </si>
  <si>
    <t xml:space="preserve">-0 +3 -4 -10 +12</t>
  </si>
  <si>
    <t xml:space="preserve">B-21</t>
  </si>
  <si>
    <t xml:space="preserve">19639.759</t>
  </si>
  <si>
    <t xml:space="preserve">2.481880</t>
  </si>
  <si>
    <t xml:space="preserve">19635.203</t>
  </si>
  <si>
    <t xml:space="preserve">0.0232</t>
  </si>
  <si>
    <t xml:space="preserve">-0 +1 +3 +4 +5 -6</t>
  </si>
  <si>
    <t xml:space="preserve">C-22</t>
  </si>
  <si>
    <t xml:space="preserve">20546.481</t>
  </si>
  <si>
    <t xml:space="preserve">0.649909</t>
  </si>
  <si>
    <t xml:space="preserve">20566.838</t>
  </si>
  <si>
    <t xml:space="preserve">0.0991</t>
  </si>
  <si>
    <t xml:space="preserve">-3 +6 +8 -10 -11 +13</t>
  </si>
  <si>
    <t xml:space="preserve">C-23</t>
  </si>
  <si>
    <t xml:space="preserve">21488.535</t>
  </si>
  <si>
    <t xml:space="preserve">0.678777</t>
  </si>
  <si>
    <t xml:space="preserve">21480.362</t>
  </si>
  <si>
    <t xml:space="preserve">0.0380</t>
  </si>
  <si>
    <t xml:space="preserve">+6 +8 -9 +11 -12</t>
  </si>
  <si>
    <t xml:space="preserve">N-24</t>
  </si>
  <si>
    <t xml:space="preserve">22402.796</t>
  </si>
  <si>
    <t xml:space="preserve">0.176890</t>
  </si>
  <si>
    <t xml:space="preserve">22391.206</t>
  </si>
  <si>
    <t xml:space="preserve">0.0517</t>
  </si>
  <si>
    <t xml:space="preserve">+0 +2 +5 -7 +12 -13</t>
  </si>
  <si>
    <t xml:space="preserve">N-25</t>
  </si>
  <si>
    <t xml:space="preserve">23343.335</t>
  </si>
  <si>
    <t xml:space="preserve">2.951827</t>
  </si>
  <si>
    <t xml:space="preserve">23353.152</t>
  </si>
  <si>
    <t xml:space="preserve">0.0421</t>
  </si>
  <si>
    <t xml:space="preserve">+0 +3 +7</t>
  </si>
  <si>
    <t xml:space="preserve">O-26</t>
  </si>
  <si>
    <t xml:space="preserve">24253.508</t>
  </si>
  <si>
    <t xml:space="preserve">3.064351</t>
  </si>
  <si>
    <t xml:space="preserve">24243.377</t>
  </si>
  <si>
    <t xml:space="preserve">0.0418</t>
  </si>
  <si>
    <t xml:space="preserve">-0 +2 +6 -8 -12 +14</t>
  </si>
  <si>
    <t xml:space="preserve">O-27</t>
  </si>
  <si>
    <t xml:space="preserve">25195.011</t>
  </si>
  <si>
    <t xml:space="preserve">3.184836</t>
  </si>
  <si>
    <t xml:space="preserve">25196.587</t>
  </si>
  <si>
    <t xml:space="preserve">0.0063</t>
  </si>
  <si>
    <t xml:space="preserve">-1 -2 -8 +10 -12 +14</t>
  </si>
  <si>
    <t xml:space="preserve">O-28</t>
  </si>
  <si>
    <t xml:space="preserve">26133.915</t>
  </si>
  <si>
    <t xml:space="preserve">3.301130</t>
  </si>
  <si>
    <t xml:space="preserve">26116.643</t>
  </si>
  <si>
    <t xml:space="preserve">0.0661</t>
  </si>
  <si>
    <t xml:space="preserve">-2 -4 +9 -12 +14</t>
  </si>
  <si>
    <t xml:space="preserve">F-29</t>
  </si>
  <si>
    <t xml:space="preserve">27053.479</t>
  </si>
  <si>
    <t xml:space="preserve">3.419718</t>
  </si>
  <si>
    <t xml:space="preserve">27054.837</t>
  </si>
  <si>
    <t xml:space="preserve">0.0050</t>
  </si>
  <si>
    <t xml:space="preserve">+2 -6 +7 +9 -12 +13</t>
  </si>
  <si>
    <t xml:space="preserve">F-30</t>
  </si>
  <si>
    <t xml:space="preserve">27993.783</t>
  </si>
  <si>
    <t xml:space="preserve">0.221069</t>
  </si>
  <si>
    <t xml:space="preserve">27983.528</t>
  </si>
  <si>
    <t xml:space="preserve">0.0366</t>
  </si>
  <si>
    <t xml:space="preserve">-4 +5</t>
  </si>
  <si>
    <t xml:space="preserve">F-31</t>
  </si>
  <si>
    <t xml:space="preserve">28933.160</t>
  </si>
  <si>
    <t xml:space="preserve">3.658211</t>
  </si>
  <si>
    <t xml:space="preserve">28941.660</t>
  </si>
  <si>
    <t xml:space="preserve">0.0294</t>
  </si>
  <si>
    <t xml:space="preserve">-3 +4 -6 +7 -12 +14</t>
  </si>
  <si>
    <t xml:space="preserve">Ne-32</t>
  </si>
  <si>
    <t xml:space="preserve">29844.810</t>
  </si>
  <si>
    <t xml:space="preserve">3.769773</t>
  </si>
  <si>
    <t xml:space="preserve">29824.275</t>
  </si>
  <si>
    <t xml:space="preserve">0.0688</t>
  </si>
  <si>
    <t xml:space="preserve">+0 -3 +12</t>
  </si>
  <si>
    <t xml:space="preserve">Ne-33</t>
  </si>
  <si>
    <t xml:space="preserve">30785.436</t>
  </si>
  <si>
    <t xml:space="preserve">3.890670</t>
  </si>
  <si>
    <t xml:space="preserve">30780.742</t>
  </si>
  <si>
    <t xml:space="preserve">0.0152</t>
  </si>
  <si>
    <t xml:space="preserve">+0 +1 +2 +5 -7 +10</t>
  </si>
  <si>
    <t xml:space="preserve">Ne-34</t>
  </si>
  <si>
    <t xml:space="preserve">31723.641</t>
  </si>
  <si>
    <t xml:space="preserve">4.005972</t>
  </si>
  <si>
    <t xml:space="preserve">31692.945</t>
  </si>
  <si>
    <t xml:space="preserve">0.0968</t>
  </si>
  <si>
    <t xml:space="preserve">+2 -5 +6 +7 -9 +11</t>
  </si>
  <si>
    <t xml:space="preserve">Na-35</t>
  </si>
  <si>
    <t xml:space="preserve">32640.125</t>
  </si>
  <si>
    <t xml:space="preserve">4.126620</t>
  </si>
  <si>
    <t xml:space="preserve">32647.441</t>
  </si>
  <si>
    <t xml:space="preserve">0.0224</t>
  </si>
  <si>
    <t xml:space="preserve">-1 +3 +4 -8 -10 +14</t>
  </si>
  <si>
    <t xml:space="preserve">Na-36</t>
  </si>
  <si>
    <t xml:space="preserve">33579.691</t>
  </si>
  <si>
    <t xml:space="preserve">1.061535</t>
  </si>
  <si>
    <t xml:space="preserve">33593.020</t>
  </si>
  <si>
    <t xml:space="preserve">0.0397</t>
  </si>
  <si>
    <t xml:space="preserve">+1 +4 +5 -7 +8 -9</t>
  </si>
  <si>
    <t xml:space="preserve">Na-37</t>
  </si>
  <si>
    <t xml:space="preserve">34518.416</t>
  </si>
  <si>
    <t xml:space="preserve">4.364593</t>
  </si>
  <si>
    <t xml:space="preserve">34530.149</t>
  </si>
  <si>
    <t xml:space="preserve">0.0340</t>
  </si>
  <si>
    <t xml:space="preserve">+0 +2 +5 +7</t>
  </si>
  <si>
    <t xml:space="preserve">Na-38</t>
  </si>
  <si>
    <t xml:space="preserve">35458.681</t>
  </si>
  <si>
    <t xml:space="preserve">4.483436</t>
  </si>
  <si>
    <t xml:space="preserve">35470.365</t>
  </si>
  <si>
    <t xml:space="preserve">0.0330</t>
  </si>
  <si>
    <t xml:space="preserve">-1 +4 -5 -6 +8 +13</t>
  </si>
  <si>
    <t xml:space="preserve">Na-39</t>
  </si>
  <si>
    <t xml:space="preserve">36398.247</t>
  </si>
  <si>
    <t xml:space="preserve">1.150000</t>
  </si>
  <si>
    <t xml:space="preserve">36392.552</t>
  </si>
  <si>
    <t xml:space="preserve">0.0156</t>
  </si>
  <si>
    <t xml:space="preserve">+1 +3</t>
  </si>
  <si>
    <t xml:space="preserve">Mg-40</t>
  </si>
  <si>
    <t xml:space="preserve">37309.314</t>
  </si>
  <si>
    <t xml:space="preserve">4.719746</t>
  </si>
  <si>
    <t xml:space="preserve">37339.915</t>
  </si>
  <si>
    <t xml:space="preserve">0.0820</t>
  </si>
  <si>
    <t xml:space="preserve">+3 +11</t>
  </si>
  <si>
    <t xml:space="preserve">Mg-41</t>
  </si>
  <si>
    <t xml:space="preserve">38249.358</t>
  </si>
  <si>
    <t xml:space="preserve">1.207946</t>
  </si>
  <si>
    <t xml:space="preserve">38226.300</t>
  </si>
  <si>
    <t xml:space="preserve">0.0603</t>
  </si>
  <si>
    <t xml:space="preserve">-0 +7 +8 +12 -14</t>
  </si>
  <si>
    <t xml:space="preserve">Al-42</t>
  </si>
  <si>
    <t xml:space="preserve">39164.742</t>
  </si>
  <si>
    <t xml:space="preserve">1.237538</t>
  </si>
  <si>
    <t xml:space="preserve">39162.740</t>
  </si>
  <si>
    <t xml:space="preserve">0.0051</t>
  </si>
  <si>
    <t xml:space="preserve">+0 +1 +4 +7 +8 -13</t>
  </si>
  <si>
    <t xml:space="preserve">Al-43</t>
  </si>
  <si>
    <t xml:space="preserve">40102.516</t>
  </si>
  <si>
    <t xml:space="preserve">1.266921</t>
  </si>
  <si>
    <t xml:space="preserve">40092.603</t>
  </si>
  <si>
    <t xml:space="preserve">0.0247</t>
  </si>
  <si>
    <t xml:space="preserve">+0 +2 +6 +8 -10</t>
  </si>
  <si>
    <t xml:space="preserve">Si-44</t>
  </si>
  <si>
    <t xml:space="preserve">41015.051</t>
  </si>
  <si>
    <t xml:space="preserve">5.183379</t>
  </si>
  <si>
    <t xml:space="preserve">41007.906</t>
  </si>
  <si>
    <t xml:space="preserve">0.0174</t>
  </si>
  <si>
    <t xml:space="preserve">-0 +4 +5 -6 +11</t>
  </si>
  <si>
    <t xml:space="preserve">Si-45</t>
  </si>
  <si>
    <t xml:space="preserve">41954.325</t>
  </si>
  <si>
    <t xml:space="preserve">1.326388</t>
  </si>
  <si>
    <t xml:space="preserve">41974.462</t>
  </si>
  <si>
    <t xml:space="preserve">0.0480</t>
  </si>
  <si>
    <t xml:space="preserve">+0 +2 +4 +5 -9</t>
  </si>
  <si>
    <t xml:space="preserve">P-46</t>
  </si>
  <si>
    <t xml:space="preserve">42871.569</t>
  </si>
  <si>
    <t xml:space="preserve">1.354791</t>
  </si>
  <si>
    <t xml:space="preserve">42873.311</t>
  </si>
  <si>
    <t xml:space="preserve">0.0041</t>
  </si>
  <si>
    <t xml:space="preserve">+1 +3 -6 -8 -10 +14</t>
  </si>
  <si>
    <t xml:space="preserve">P-47</t>
  </si>
  <si>
    <t xml:space="preserve">43809.033</t>
  </si>
  <si>
    <t xml:space="preserve">0.346137</t>
  </si>
  <si>
    <t xml:space="preserve">43815.030</t>
  </si>
  <si>
    <t xml:space="preserve">0.0137</t>
  </si>
  <si>
    <t xml:space="preserve">+3 -4 -6 +8 -11 +12</t>
  </si>
  <si>
    <t xml:space="preserve">S-48</t>
  </si>
  <si>
    <t xml:space="preserve">44724.107</t>
  </si>
  <si>
    <t xml:space="preserve">1.413605</t>
  </si>
  <si>
    <t xml:space="preserve">44734.524</t>
  </si>
  <si>
    <t xml:space="preserve">0.0233</t>
  </si>
  <si>
    <t xml:space="preserve">-1 -2 +8 -9 -13 +14</t>
  </si>
  <si>
    <t xml:space="preserve">S-49</t>
  </si>
  <si>
    <t xml:space="preserve">45663.602</t>
  </si>
  <si>
    <t xml:space="preserve">0.360763</t>
  </si>
  <si>
    <t xml:space="preserve">45666.379</t>
  </si>
  <si>
    <t xml:space="preserve">0.0061</t>
  </si>
  <si>
    <t xml:space="preserve">+3 +7 -9</t>
  </si>
  <si>
    <t xml:space="preserve">Cl-50</t>
  </si>
  <si>
    <t xml:space="preserve">46582.405</t>
  </si>
  <si>
    <t xml:space="preserve">0.367862</t>
  </si>
  <si>
    <t xml:space="preserve">46565.017</t>
  </si>
  <si>
    <t xml:space="preserve">0.0373</t>
  </si>
  <si>
    <t xml:space="preserve">+1 +2 -3 +5 +9 -11</t>
  </si>
  <si>
    <t xml:space="preserve">Cl-51</t>
  </si>
  <si>
    <t xml:space="preserve">47520.489</t>
  </si>
  <si>
    <t xml:space="preserve">6.009226</t>
  </si>
  <si>
    <t xml:space="preserve">47541.534</t>
  </si>
  <si>
    <t xml:space="preserve">0.0443</t>
  </si>
  <si>
    <t xml:space="preserve">-0 +2 +3 -5 +9 +11</t>
  </si>
  <si>
    <t xml:space="preserve">Cl-52</t>
  </si>
  <si>
    <t xml:space="preserve">48460.053</t>
  </si>
  <si>
    <t xml:space="preserve">1.531214</t>
  </si>
  <si>
    <t xml:space="preserve">48456.332</t>
  </si>
  <si>
    <t xml:space="preserve">0.0077</t>
  </si>
  <si>
    <t xml:space="preserve">+2 -4 +5 -9 +10</t>
  </si>
  <si>
    <t xml:space="preserve">Ar-53</t>
  </si>
  <si>
    <t xml:space="preserve">49375.978</t>
  </si>
  <si>
    <t xml:space="preserve">1.560220</t>
  </si>
  <si>
    <t xml:space="preserve">49374.250</t>
  </si>
  <si>
    <t xml:space="preserve">0.0035</t>
  </si>
  <si>
    <t xml:space="preserve">-4 +5 -8 +10 -12 +13</t>
  </si>
  <si>
    <t xml:space="preserve">Ar-54</t>
  </si>
  <si>
    <t xml:space="preserve">50313.242</t>
  </si>
  <si>
    <t xml:space="preserve">1.589881</t>
  </si>
  <si>
    <t xml:space="preserve">50312.897</t>
  </si>
  <si>
    <t xml:space="preserve">0.0007</t>
  </si>
  <si>
    <t xml:space="preserve">+1 -6 -7 -8 +9 +13</t>
  </si>
  <si>
    <t xml:space="preserve">K-55</t>
  </si>
  <si>
    <t xml:space="preserve">51232.646</t>
  </si>
  <si>
    <t xml:space="preserve">1.619364</t>
  </si>
  <si>
    <t xml:space="preserve">51245.887</t>
  </si>
  <si>
    <t xml:space="preserve">0.0258</t>
  </si>
  <si>
    <t xml:space="preserve">-6 -7 -8 -12 +13 +14</t>
  </si>
  <si>
    <t xml:space="preserve">K-56</t>
  </si>
  <si>
    <t xml:space="preserve">52171.650</t>
  </si>
  <si>
    <t xml:space="preserve">1.648191</t>
  </si>
  <si>
    <t xml:space="preserve">52158.157</t>
  </si>
  <si>
    <t xml:space="preserve">0.0259</t>
  </si>
  <si>
    <t xml:space="preserve">-1 +5 -6 -8 -10 +14</t>
  </si>
  <si>
    <t xml:space="preserve">K-57</t>
  </si>
  <si>
    <t xml:space="preserve">53109.294</t>
  </si>
  <si>
    <t xml:space="preserve">1.678429</t>
  </si>
  <si>
    <t xml:space="preserve">53115.062</t>
  </si>
  <si>
    <t xml:space="preserve">0.0109</t>
  </si>
  <si>
    <t xml:space="preserve">+0 -1 -4 +9 -11 +13</t>
  </si>
  <si>
    <t xml:space="preserve">K-58</t>
  </si>
  <si>
    <t xml:space="preserve">54048.588</t>
  </si>
  <si>
    <t xml:space="preserve">0.426900</t>
  </si>
  <si>
    <t xml:space="preserve">54038.180</t>
  </si>
  <si>
    <t xml:space="preserve">0.0193</t>
  </si>
  <si>
    <t xml:space="preserve">+0 +3 +7 -9</t>
  </si>
  <si>
    <t xml:space="preserve">K-59</t>
  </si>
  <si>
    <t xml:space="preserve">54986.902</t>
  </si>
  <si>
    <t xml:space="preserve">0.434471</t>
  </si>
  <si>
    <t xml:space="preserve">54996.604</t>
  </si>
  <si>
    <t xml:space="preserve">0.0176</t>
  </si>
  <si>
    <t xml:space="preserve">-0 +3 +5 -8</t>
  </si>
  <si>
    <t xml:space="preserve">Ca-60</t>
  </si>
  <si>
    <t xml:space="preserve">55900.646</t>
  </si>
  <si>
    <t xml:space="preserve">7.065524</t>
  </si>
  <si>
    <t xml:space="preserve">55898.357</t>
  </si>
  <si>
    <t xml:space="preserve">-0 -2 +3 +4 -8 +14</t>
  </si>
  <si>
    <t xml:space="preserve">Ca-61</t>
  </si>
  <si>
    <t xml:space="preserve">56840.150</t>
  </si>
  <si>
    <t xml:space="preserve">7.190743</t>
  </si>
  <si>
    <t xml:space="preserve">56889.015</t>
  </si>
  <si>
    <t xml:space="preserve">0.0860</t>
  </si>
  <si>
    <t xml:space="preserve">-0 -1 +2 -3 +10 +12</t>
  </si>
  <si>
    <t xml:space="preserve">Sc-62</t>
  </si>
  <si>
    <t xml:space="preserve">57759.945</t>
  </si>
  <si>
    <t xml:space="preserve">1.825223</t>
  </si>
  <si>
    <t xml:space="preserve">57760.443</t>
  </si>
  <si>
    <t xml:space="preserve">0.0009</t>
  </si>
  <si>
    <t xml:space="preserve">+0 +2 -4 -7 +13</t>
  </si>
  <si>
    <t xml:space="preserve">Sc-63</t>
  </si>
  <si>
    <t xml:space="preserve">58697.198</t>
  </si>
  <si>
    <t xml:space="preserve">0.115872</t>
  </si>
  <si>
    <t xml:space="preserve">58669.462</t>
  </si>
  <si>
    <t xml:space="preserve">0.0473</t>
  </si>
  <si>
    <t xml:space="preserve">+4 -6 +10 +12 -14</t>
  </si>
  <si>
    <t xml:space="preserve">Ti-64</t>
  </si>
  <si>
    <t xml:space="preserve">59614.142</t>
  </si>
  <si>
    <t xml:space="preserve">1.882123</t>
  </si>
  <si>
    <t xml:space="preserve">59561.078</t>
  </si>
  <si>
    <t xml:space="preserve">0.0890</t>
  </si>
  <si>
    <t xml:space="preserve">+1 -5 -6 -8 +9 +13</t>
  </si>
  <si>
    <t xml:space="preserve">Ti-65</t>
  </si>
  <si>
    <t xml:space="preserve">60552.327</t>
  </si>
  <si>
    <t xml:space="preserve">1.913434</t>
  </si>
  <si>
    <t xml:space="preserve">60551.962</t>
  </si>
  <si>
    <t xml:space="preserve">0.0006</t>
  </si>
  <si>
    <t xml:space="preserve">-0 -1 -2 -5 +7 +9</t>
  </si>
  <si>
    <t xml:space="preserve">V-66</t>
  </si>
  <si>
    <t xml:space="preserve">61472.311</t>
  </si>
  <si>
    <t xml:space="preserve">1.942501</t>
  </si>
  <si>
    <t xml:space="preserve">61471.809</t>
  </si>
  <si>
    <t xml:space="preserve">0.0008</t>
  </si>
  <si>
    <t xml:space="preserve">-1 +2 +3 +8 +10 -12</t>
  </si>
  <si>
    <t xml:space="preserve">V-67</t>
  </si>
  <si>
    <t xml:space="preserve">62408.361</t>
  </si>
  <si>
    <t xml:space="preserve">0.493037</t>
  </si>
  <si>
    <t xml:space="preserve">62409.980</t>
  </si>
  <si>
    <t xml:space="preserve">0.0026</t>
  </si>
  <si>
    <t xml:space="preserve">+1 -2 +5 -6 -11 +13</t>
  </si>
  <si>
    <t xml:space="preserve">Cr-68</t>
  </si>
  <si>
    <t xml:space="preserve">63325.909</t>
  </si>
  <si>
    <t xml:space="preserve">8.003917</t>
  </si>
  <si>
    <t xml:space="preserve">63322.381</t>
  </si>
  <si>
    <t xml:space="preserve">0.0056</t>
  </si>
  <si>
    <t xml:space="preserve">+10 +13</t>
  </si>
  <si>
    <t xml:space="preserve">Cr-69</t>
  </si>
  <si>
    <t xml:space="preserve">64263.463</t>
  </si>
  <si>
    <t xml:space="preserve">0.507502</t>
  </si>
  <si>
    <t xml:space="preserve">64241.051</t>
  </si>
  <si>
    <t xml:space="preserve">0.0349</t>
  </si>
  <si>
    <t xml:space="preserve">-7 +9</t>
  </si>
  <si>
    <t xml:space="preserve">Cr-70</t>
  </si>
  <si>
    <t xml:space="preserve">65198.947</t>
  </si>
  <si>
    <t xml:space="preserve">2.059983</t>
  </si>
  <si>
    <t xml:space="preserve">65189.611</t>
  </si>
  <si>
    <t xml:space="preserve">+2 +4</t>
  </si>
  <si>
    <t xml:space="preserve">Mn-71</t>
  </si>
  <si>
    <t xml:space="preserve">66119.462</t>
  </si>
  <si>
    <t xml:space="preserve">8.354014</t>
  </si>
  <si>
    <t xml:space="preserve">66092.149</t>
  </si>
  <si>
    <t xml:space="preserve">0.0413</t>
  </si>
  <si>
    <t xml:space="preserve">-1 +5 +6 -7 +9 +12</t>
  </si>
  <si>
    <t xml:space="preserve">Mn-72</t>
  </si>
  <si>
    <t xml:space="preserve">67056.406</t>
  </si>
  <si>
    <t xml:space="preserve">8.468016</t>
  </si>
  <si>
    <t xml:space="preserve">66994.063</t>
  </si>
  <si>
    <t xml:space="preserve">0.0930</t>
  </si>
  <si>
    <t xml:space="preserve">+2 -3 +8 +11 -12 +14</t>
  </si>
  <si>
    <t xml:space="preserve">Mn-73</t>
  </si>
  <si>
    <t xml:space="preserve">67992.369</t>
  </si>
  <si>
    <t xml:space="preserve">8.589423</t>
  </si>
  <si>
    <t xml:space="preserve">67954.565</t>
  </si>
  <si>
    <t xml:space="preserve">0.0556</t>
  </si>
  <si>
    <t xml:space="preserve">+3 -8 +10 +11 -13 +14</t>
  </si>
  <si>
    <t xml:space="preserve">Fe-74</t>
  </si>
  <si>
    <t xml:space="preserve">68909.904</t>
  </si>
  <si>
    <t xml:space="preserve">8.713800</t>
  </si>
  <si>
    <t xml:space="preserve">68938.567</t>
  </si>
  <si>
    <t xml:space="preserve">0.0416</t>
  </si>
  <si>
    <t xml:space="preserve">+2 +4 +9 -10 +14</t>
  </si>
  <si>
    <t xml:space="preserve">Fe-75</t>
  </si>
  <si>
    <t xml:space="preserve">69847.358</t>
  </si>
  <si>
    <t xml:space="preserve">8.829102</t>
  </si>
  <si>
    <t xml:space="preserve">69850.771</t>
  </si>
  <si>
    <t xml:space="preserve">0.0049</t>
  </si>
  <si>
    <t xml:space="preserve">+4 -7 +8 +9 +13</t>
  </si>
  <si>
    <t xml:space="preserve">Fe-76</t>
  </si>
  <si>
    <t xml:space="preserve">70782.962</t>
  </si>
  <si>
    <t xml:space="preserve">0.559304</t>
  </si>
  <si>
    <t xml:space="preserve">70798.312</t>
  </si>
  <si>
    <t xml:space="preserve">0.0217</t>
  </si>
  <si>
    <t xml:space="preserve">-2 -4 -9 -10 +11 +12</t>
  </si>
  <si>
    <t xml:space="preserve">Co-77</t>
  </si>
  <si>
    <t xml:space="preserve">71703.136</t>
  </si>
  <si>
    <t xml:space="preserve">0.566320</t>
  </si>
  <si>
    <t xml:space="preserve">71686.362</t>
  </si>
  <si>
    <t xml:space="preserve">0.0234</t>
  </si>
  <si>
    <t xml:space="preserve">+7 +9 +10 -12 +13 -14</t>
  </si>
  <si>
    <t xml:space="preserve">Co-78</t>
  </si>
  <si>
    <t xml:space="preserve">72641.220</t>
  </si>
  <si>
    <t xml:space="preserve">2.299176</t>
  </si>
  <si>
    <t xml:space="preserve">72759.020</t>
  </si>
  <si>
    <t xml:space="preserve">0.1622</t>
  </si>
  <si>
    <t xml:space="preserve">+1 +7</t>
  </si>
  <si>
    <t xml:space="preserve">Ni-79</t>
  </si>
  <si>
    <t xml:space="preserve">73559.874</t>
  </si>
  <si>
    <t xml:space="preserve">9.296625</t>
  </si>
  <si>
    <t xml:space="preserve">73549.545</t>
  </si>
  <si>
    <t xml:space="preserve">0.0140</t>
  </si>
  <si>
    <t xml:space="preserve">+12 +13</t>
  </si>
  <si>
    <t xml:space="preserve">Ni-80</t>
  </si>
  <si>
    <t xml:space="preserve">74496.288</t>
  </si>
  <si>
    <t xml:space="preserve">2.354444</t>
  </si>
  <si>
    <t xml:space="preserve">74508.011</t>
  </si>
  <si>
    <t xml:space="preserve">0.0157</t>
  </si>
  <si>
    <t xml:space="preserve">+1 +2 -3 -5 +7 +8</t>
  </si>
  <si>
    <t xml:space="preserve">Ni-81</t>
  </si>
  <si>
    <t xml:space="preserve">75434.933</t>
  </si>
  <si>
    <t xml:space="preserve">2.384177</t>
  </si>
  <si>
    <t xml:space="preserve">75448.942</t>
  </si>
  <si>
    <t xml:space="preserve">0.0186</t>
  </si>
  <si>
    <t xml:space="preserve">-3 -6 +9 +10 +11 -12</t>
  </si>
  <si>
    <t xml:space="preserve">Ni-82</t>
  </si>
  <si>
    <t xml:space="preserve">76371.797</t>
  </si>
  <si>
    <t xml:space="preserve">2.410929</t>
  </si>
  <si>
    <t xml:space="preserve">76295.530</t>
  </si>
  <si>
    <t xml:space="preserve">0.0999</t>
  </si>
  <si>
    <t xml:space="preserve">-3 +10</t>
  </si>
  <si>
    <t xml:space="preserve">Cu-83</t>
  </si>
  <si>
    <t xml:space="preserve">77293.620</t>
  </si>
  <si>
    <t xml:space="preserve">2.442764</t>
  </si>
  <si>
    <t xml:space="preserve">77302.955</t>
  </si>
  <si>
    <t xml:space="preserve">0.0121</t>
  </si>
  <si>
    <t xml:space="preserve">-0 +4 +5 +11 -12</t>
  </si>
  <si>
    <t xml:space="preserve">Cu-84</t>
  </si>
  <si>
    <t xml:space="preserve">78231.785</t>
  </si>
  <si>
    <t xml:space="preserve">2.469913</t>
  </si>
  <si>
    <t xml:space="preserve">78162.114</t>
  </si>
  <si>
    <t xml:space="preserve">0.0891</t>
  </si>
  <si>
    <t xml:space="preserve">+0 -3 -4 +8 -13 +14</t>
  </si>
  <si>
    <t xml:space="preserve">Zn-85</t>
  </si>
  <si>
    <t xml:space="preserve">79151.899</t>
  </si>
  <si>
    <t xml:space="preserve">0.625492</t>
  </si>
  <si>
    <t xml:space="preserve">79176.565</t>
  </si>
  <si>
    <t xml:space="preserve">0.0312</t>
  </si>
  <si>
    <t xml:space="preserve">-2 +3 -8 +10 +11 -13</t>
  </si>
  <si>
    <t xml:space="preserve">Zn-86</t>
  </si>
  <si>
    <t xml:space="preserve">80088.431</t>
  </si>
  <si>
    <t xml:space="preserve">0.632732</t>
  </si>
  <si>
    <t xml:space="preserve">80092.997</t>
  </si>
  <si>
    <t xml:space="preserve">0.0057</t>
  </si>
  <si>
    <t xml:space="preserve">+1 -2 -3 -4 +10</t>
  </si>
  <si>
    <t xml:space="preserve">Ga-87</t>
  </si>
  <si>
    <t xml:space="preserve">81011.117</t>
  </si>
  <si>
    <t xml:space="preserve">2.558066</t>
  </si>
  <si>
    <t xml:space="preserve">80951.769</t>
  </si>
  <si>
    <t xml:space="preserve">0.0733</t>
  </si>
  <si>
    <t xml:space="preserve">-2 +3 +8 -12 +13</t>
  </si>
  <si>
    <t xml:space="preserve">Ga-88</t>
  </si>
  <si>
    <t xml:space="preserve">81949.091</t>
  </si>
  <si>
    <t xml:space="preserve">2.591064</t>
  </si>
  <si>
    <t xml:space="preserve">81996.015</t>
  </si>
  <si>
    <t xml:space="preserve">0.0573</t>
  </si>
  <si>
    <t xml:space="preserve">+0 +9</t>
  </si>
  <si>
    <t xml:space="preserve">Ge-89</t>
  </si>
  <si>
    <t xml:space="preserve">82869.935</t>
  </si>
  <si>
    <t xml:space="preserve">2.618857</t>
  </si>
  <si>
    <t xml:space="preserve">82875.552</t>
  </si>
  <si>
    <t xml:space="preserve">0.0068</t>
  </si>
  <si>
    <t xml:space="preserve">-2 -4 -8 -9 +12 +13</t>
  </si>
  <si>
    <t xml:space="preserve">Ge-90</t>
  </si>
  <si>
    <t xml:space="preserve">83805.999</t>
  </si>
  <si>
    <t xml:space="preserve">2.648704</t>
  </si>
  <si>
    <t xml:space="preserve">83820.091</t>
  </si>
  <si>
    <t xml:space="preserve">0.0168</t>
  </si>
  <si>
    <t xml:space="preserve">+2 +8</t>
  </si>
  <si>
    <t xml:space="preserve">As-91</t>
  </si>
  <si>
    <t xml:space="preserve">84729.464</t>
  </si>
  <si>
    <t xml:space="preserve">2.677550</t>
  </si>
  <si>
    <t xml:space="preserve">84732.934</t>
  </si>
  <si>
    <t xml:space="preserve">+1 +2 -4 +7 -9 +11</t>
  </si>
  <si>
    <t xml:space="preserve">As-92</t>
  </si>
  <si>
    <t xml:space="preserve">85667.078</t>
  </si>
  <si>
    <t xml:space="preserve">2.707315</t>
  </si>
  <si>
    <t xml:space="preserve">85674.857</t>
  </si>
  <si>
    <t xml:space="preserve">-7 +13</t>
  </si>
  <si>
    <t xml:space="preserve">Se-93</t>
  </si>
  <si>
    <t xml:space="preserve">86588.092</t>
  </si>
  <si>
    <t xml:space="preserve">2.736269</t>
  </si>
  <si>
    <t xml:space="preserve">86591.126</t>
  </si>
  <si>
    <t xml:space="preserve">-1 +2 +4 +6 +11 -13</t>
  </si>
  <si>
    <t xml:space="preserve">Se-94</t>
  </si>
  <si>
    <t xml:space="preserve">87523.642</t>
  </si>
  <si>
    <t xml:space="preserve">0.691171</t>
  </si>
  <si>
    <t xml:space="preserve">87490.385</t>
  </si>
  <si>
    <t xml:space="preserve">+1 +3 -6 +8 +11 -12</t>
  </si>
  <si>
    <t xml:space="preserve">Se-95</t>
  </si>
  <si>
    <t xml:space="preserve">88461.480</t>
  </si>
  <si>
    <t xml:space="preserve">2.797513</t>
  </si>
  <si>
    <t xml:space="preserve">88529.253</t>
  </si>
  <si>
    <t xml:space="preserve">0.0766</t>
  </si>
  <si>
    <t xml:space="preserve">+0 +1 +7 -8 +9</t>
  </si>
  <si>
    <t xml:space="preserve">Br-96</t>
  </si>
  <si>
    <t xml:space="preserve">89385.224</t>
  </si>
  <si>
    <t xml:space="preserve">2.819629</t>
  </si>
  <si>
    <t xml:space="preserve">89229.136</t>
  </si>
  <si>
    <t xml:space="preserve">0.1746</t>
  </si>
  <si>
    <t xml:space="preserve">+2 +5 +6 +10 -12</t>
  </si>
  <si>
    <t xml:space="preserve">Br-97</t>
  </si>
  <si>
    <t xml:space="preserve">90320.927</t>
  </si>
  <si>
    <t xml:space="preserve">2.852278</t>
  </si>
  <si>
    <t xml:space="preserve">90262.318</t>
  </si>
  <si>
    <t xml:space="preserve">0.0649</t>
  </si>
  <si>
    <t xml:space="preserve">-0 -3 -7 +9 +10</t>
  </si>
  <si>
    <t xml:space="preserve">Br-98</t>
  </si>
  <si>
    <t xml:space="preserve">91258.372</t>
  </si>
  <si>
    <t xml:space="preserve">2.883261</t>
  </si>
  <si>
    <t xml:space="preserve">91242.816</t>
  </si>
  <si>
    <t xml:space="preserve">0.0170</t>
  </si>
  <si>
    <t xml:space="preserve">-0 -3 +9 -10 +12</t>
  </si>
  <si>
    <t xml:space="preserve">Kr-99</t>
  </si>
  <si>
    <t xml:space="preserve">92179.516</t>
  </si>
  <si>
    <t xml:space="preserve">2.912425</t>
  </si>
  <si>
    <t xml:space="preserve">92165.723</t>
  </si>
  <si>
    <t xml:space="preserve">0.0150</t>
  </si>
  <si>
    <t xml:space="preserve">+3 +6 +7 -9 -11 +12</t>
  </si>
  <si>
    <t xml:space="preserve">Kr-100</t>
  </si>
  <si>
    <t xml:space="preserve">93114.940</t>
  </si>
  <si>
    <t xml:space="preserve">0.735844</t>
  </si>
  <si>
    <t xml:space="preserve">93145.202</t>
  </si>
  <si>
    <t xml:space="preserve">0.0325</t>
  </si>
  <si>
    <t xml:space="preserve">+0 +2 -3 -5 -7 +13</t>
  </si>
  <si>
    <t xml:space="preserve">Kr-101</t>
  </si>
  <si>
    <t xml:space="preserve">94052.324</t>
  </si>
  <si>
    <t xml:space="preserve">2.971195</t>
  </si>
  <si>
    <t xml:space="preserve">94025.548</t>
  </si>
  <si>
    <t xml:space="preserve">0.0285</t>
  </si>
  <si>
    <t xml:space="preserve">+1 -2 +9 -11 +12</t>
  </si>
  <si>
    <t xml:space="preserve">Rb-102</t>
  </si>
  <si>
    <t xml:space="preserve">94975.146</t>
  </si>
  <si>
    <t xml:space="preserve">2.999556</t>
  </si>
  <si>
    <t xml:space="preserve">94923.038</t>
  </si>
  <si>
    <t xml:space="preserve">0.0549</t>
  </si>
  <si>
    <t xml:space="preserve">-5 +13</t>
  </si>
  <si>
    <t xml:space="preserve">Rb-103</t>
  </si>
  <si>
    <t xml:space="preserve">95910.732</t>
  </si>
  <si>
    <t xml:space="preserve">3.031393</t>
  </si>
  <si>
    <t xml:space="preserve">95930.556</t>
  </si>
  <si>
    <t xml:space="preserve">0.0207</t>
  </si>
  <si>
    <t xml:space="preserve">+1 +3 -4 +8 -10 +12</t>
  </si>
  <si>
    <t xml:space="preserve">Rb-104</t>
  </si>
  <si>
    <t xml:space="preserve">96847.936</t>
  </si>
  <si>
    <t xml:space="preserve">3.061859</t>
  </si>
  <si>
    <t xml:space="preserve">96894.675</t>
  </si>
  <si>
    <t xml:space="preserve">0.0483</t>
  </si>
  <si>
    <t xml:space="preserve">+1 -2 -3 +5 -8 +12</t>
  </si>
  <si>
    <t xml:space="preserve">Sr-105</t>
  </si>
  <si>
    <t xml:space="preserve">97768.690</t>
  </si>
  <si>
    <t xml:space="preserve">3.088237</t>
  </si>
  <si>
    <t xml:space="preserve">97729.417</t>
  </si>
  <si>
    <t xml:space="preserve">0.0402</t>
  </si>
  <si>
    <t xml:space="preserve">+1 +3 +6 -8 -9 +13</t>
  </si>
  <si>
    <t xml:space="preserve">Sr-106</t>
  </si>
  <si>
    <t xml:space="preserve">98704.074</t>
  </si>
  <si>
    <t xml:space="preserve">3.117065</t>
  </si>
  <si>
    <t xml:space="preserve">98641.684</t>
  </si>
  <si>
    <t xml:space="preserve">0.0632</t>
  </si>
  <si>
    <t xml:space="preserve">+0 +7 -8 +10 +12 -13</t>
  </si>
  <si>
    <t xml:space="preserve">Sr-107</t>
  </si>
  <si>
    <t xml:space="preserve">99641.619</t>
  </si>
  <si>
    <t xml:space="preserve">0.787046</t>
  </si>
  <si>
    <t xml:space="preserve">99626.424</t>
  </si>
  <si>
    <t xml:space="preserve">+3 +4 -7 -8 +9</t>
  </si>
  <si>
    <t xml:space="preserve">Y-108</t>
  </si>
  <si>
    <t xml:space="preserve">100564.583</t>
  </si>
  <si>
    <t xml:space="preserve">3.174316</t>
  </si>
  <si>
    <t xml:space="preserve">100453.446</t>
  </si>
  <si>
    <t xml:space="preserve">0.1105</t>
  </si>
  <si>
    <t xml:space="preserve">+1 -5 +8 +9</t>
  </si>
  <si>
    <t xml:space="preserve">Y-109</t>
  </si>
  <si>
    <t xml:space="preserve">101500.377</t>
  </si>
  <si>
    <t xml:space="preserve">12.827047</t>
  </si>
  <si>
    <t xml:space="preserve">101480.206</t>
  </si>
  <si>
    <t xml:space="preserve">0.0199</t>
  </si>
  <si>
    <t xml:space="preserve">-3 -5 +7 +10 +12 +13</t>
  </si>
  <si>
    <t xml:space="preserve">Zr-110</t>
  </si>
  <si>
    <t xml:space="preserve">102422.131</t>
  </si>
  <si>
    <t xml:space="preserve">3.240005</t>
  </si>
  <si>
    <t xml:space="preserve">102532.225</t>
  </si>
  <si>
    <t xml:space="preserve">0.1075</t>
  </si>
  <si>
    <t xml:space="preserve">+0 -4 -5 +6 +12</t>
  </si>
  <si>
    <t xml:space="preserve">Zr-111</t>
  </si>
  <si>
    <t xml:space="preserve">103359.365</t>
  </si>
  <si>
    <t xml:space="preserve">0.204083</t>
  </si>
  <si>
    <t xml:space="preserve">103333.420</t>
  </si>
  <si>
    <t xml:space="preserve">0.0251</t>
  </si>
  <si>
    <t xml:space="preserve">+3 +4 +6 -10 +11 -12</t>
  </si>
  <si>
    <t xml:space="preserve">Zr-112</t>
  </si>
  <si>
    <t xml:space="preserve">104294.920</t>
  </si>
  <si>
    <t xml:space="preserve">3.295628</t>
  </si>
  <si>
    <t xml:space="preserve">104292.455</t>
  </si>
  <si>
    <t xml:space="preserve">0.0024</t>
  </si>
  <si>
    <t xml:space="preserve">-2 +11</t>
  </si>
  <si>
    <t xml:space="preserve">Zr-113</t>
  </si>
  <si>
    <t xml:space="preserve">105232.494</t>
  </si>
  <si>
    <t xml:space="preserve">0.831218</t>
  </si>
  <si>
    <t xml:space="preserve">105217.830</t>
  </si>
  <si>
    <t xml:space="preserve">0.0139</t>
  </si>
  <si>
    <t xml:space="preserve">-1 -2 +3 -6 -8 +13</t>
  </si>
  <si>
    <t xml:space="preserve">Nb-114</t>
  </si>
  <si>
    <t xml:space="preserve">106155.368</t>
  </si>
  <si>
    <t xml:space="preserve">3.355179</t>
  </si>
  <si>
    <t xml:space="preserve">106176.987</t>
  </si>
  <si>
    <t xml:space="preserve">0.0204</t>
  </si>
  <si>
    <t xml:space="preserve">-0 -1 +4 -5 +6 +8</t>
  </si>
  <si>
    <t xml:space="preserve">Nb-115</t>
  </si>
  <si>
    <t xml:space="preserve">107090.942</t>
  </si>
  <si>
    <t xml:space="preserve">3.384039</t>
  </si>
  <si>
    <t xml:space="preserve">107090.280</t>
  </si>
  <si>
    <t xml:space="preserve">+4 -7 +8 +9 +11 -12</t>
  </si>
  <si>
    <t xml:space="preserve">Nb-116</t>
  </si>
  <si>
    <t xml:space="preserve">108028.085</t>
  </si>
  <si>
    <t xml:space="preserve">0.213332</t>
  </si>
  <si>
    <t xml:space="preserve">108016.863</t>
  </si>
  <si>
    <t xml:space="preserve">+0 -3 -5 -6 +12</t>
  </si>
  <si>
    <t xml:space="preserve">Mo-117</t>
  </si>
  <si>
    <t xml:space="preserve">108949.121</t>
  </si>
  <si>
    <t xml:space="preserve">3.440032</t>
  </si>
  <si>
    <t xml:space="preserve">108862.214</t>
  </si>
  <si>
    <t xml:space="preserve">0.0798</t>
  </si>
  <si>
    <t xml:space="preserve">-2 -3 -5 +7 +12</t>
  </si>
  <si>
    <t xml:space="preserve">Mo-118</t>
  </si>
  <si>
    <t xml:space="preserve">109883.934</t>
  </si>
  <si>
    <t xml:space="preserve">3.472464</t>
  </si>
  <si>
    <t xml:space="preserve">109888.549</t>
  </si>
  <si>
    <t xml:space="preserve">0.0042</t>
  </si>
  <si>
    <t xml:space="preserve">+3 +6 -7 -8 -9 +14</t>
  </si>
  <si>
    <t xml:space="preserve">Mo-119</t>
  </si>
  <si>
    <t xml:space="preserve">110821.218</t>
  </si>
  <si>
    <t xml:space="preserve">0.875679</t>
  </si>
  <si>
    <t xml:space="preserve">110845.870</t>
  </si>
  <si>
    <t xml:space="preserve">0.0222</t>
  </si>
  <si>
    <t xml:space="preserve">-2 +4 -6 -8 +11</t>
  </si>
  <si>
    <t xml:space="preserve">Tc-120</t>
  </si>
  <si>
    <t xml:space="preserve">111744.292</t>
  </si>
  <si>
    <t xml:space="preserve">3.530884</t>
  </si>
  <si>
    <t xml:space="preserve">111737.292</t>
  </si>
  <si>
    <t xml:space="preserve">-1 +4 -6 +8 -9 +12</t>
  </si>
  <si>
    <t xml:space="preserve">Tc-121</t>
  </si>
  <si>
    <t xml:space="preserve">112679.246</t>
  </si>
  <si>
    <t xml:space="preserve">3.560929</t>
  </si>
  <si>
    <t xml:space="preserve">112688.082</t>
  </si>
  <si>
    <t xml:space="preserve">+1 +10</t>
  </si>
  <si>
    <t xml:space="preserve">Tc-122</t>
  </si>
  <si>
    <t xml:space="preserve">113615.975</t>
  </si>
  <si>
    <t xml:space="preserve">3.588122</t>
  </si>
  <si>
    <t xml:space="preserve">113548.619</t>
  </si>
  <si>
    <t xml:space="preserve">0.0593</t>
  </si>
  <si>
    <t xml:space="preserve">-0 +5 +9 -10 -13 +14</t>
  </si>
  <si>
    <t xml:space="preserve">Ru-123</t>
  </si>
  <si>
    <t xml:space="preserve">114537.225</t>
  </si>
  <si>
    <t xml:space="preserve">3.621715</t>
  </si>
  <si>
    <t xml:space="preserve">114611.682</t>
  </si>
  <si>
    <t xml:space="preserve">0.0650</t>
  </si>
  <si>
    <t xml:space="preserve">+0 +2 -3 -4 +8 +10</t>
  </si>
  <si>
    <t xml:space="preserve">Ru-124</t>
  </si>
  <si>
    <t xml:space="preserve">115471.679</t>
  </si>
  <si>
    <t xml:space="preserve">3.649188</t>
  </si>
  <si>
    <t xml:space="preserve">115481.098</t>
  </si>
  <si>
    <t xml:space="preserve">0.0082</t>
  </si>
  <si>
    <t xml:space="preserve">-0 +3 +8 -9 +10</t>
  </si>
  <si>
    <t xml:space="preserve">Ru-125</t>
  </si>
  <si>
    <t xml:space="preserve">116408.393</t>
  </si>
  <si>
    <t xml:space="preserve">3.678087</t>
  </si>
  <si>
    <t xml:space="preserve">116395.629</t>
  </si>
  <si>
    <t xml:space="preserve">0.0110</t>
  </si>
  <si>
    <t xml:space="preserve">-3 -4 -5 +6 +8 +11</t>
  </si>
  <si>
    <t xml:space="preserve">Rh-126</t>
  </si>
  <si>
    <t xml:space="preserve">117331.057</t>
  </si>
  <si>
    <t xml:space="preserve">3.706288</t>
  </si>
  <si>
    <t xml:space="preserve">117288.078</t>
  </si>
  <si>
    <t xml:space="preserve">+3 -8 +9 +10 +11 -13</t>
  </si>
  <si>
    <t xml:space="preserve">Rh-127</t>
  </si>
  <si>
    <t xml:space="preserve">118266.021</t>
  </si>
  <si>
    <t xml:space="preserve">0.934386</t>
  </si>
  <si>
    <t xml:space="preserve">118277.135</t>
  </si>
  <si>
    <t xml:space="preserve">0.0094</t>
  </si>
  <si>
    <t xml:space="preserve">+0 +3</t>
  </si>
  <si>
    <t xml:space="preserve">Rh-128</t>
  </si>
  <si>
    <t xml:space="preserve">119203.905</t>
  </si>
  <si>
    <t xml:space="preserve">0.941545</t>
  </si>
  <si>
    <t xml:space="preserve">119183.366</t>
  </si>
  <si>
    <t xml:space="preserve">0.0172</t>
  </si>
  <si>
    <t xml:space="preserve">+2 +6 +10 -13</t>
  </si>
  <si>
    <t xml:space="preserve">Pd-129</t>
  </si>
  <si>
    <t xml:space="preserve">120124.859</t>
  </si>
  <si>
    <t xml:space="preserve">120031.463</t>
  </si>
  <si>
    <t xml:space="preserve">0.0777</t>
  </si>
  <si>
    <t xml:space="preserve">Pd-130</t>
  </si>
  <si>
    <t xml:space="preserve">121061.503</t>
  </si>
  <si>
    <t xml:space="preserve">3.828466</t>
  </si>
  <si>
    <t xml:space="preserve">121154.481</t>
  </si>
  <si>
    <t xml:space="preserve">0.0768</t>
  </si>
  <si>
    <t xml:space="preserve">+4 -9 -10 -11 +12 +14</t>
  </si>
  <si>
    <t xml:space="preserve">Pd-131</t>
  </si>
  <si>
    <t xml:space="preserve">121999.987</t>
  </si>
  <si>
    <t xml:space="preserve">0.964043</t>
  </si>
  <si>
    <t xml:space="preserve">122031.302</t>
  </si>
  <si>
    <t xml:space="preserve">0.0257</t>
  </si>
  <si>
    <t xml:space="preserve">-0 +2 -3 -4 -5 +12</t>
  </si>
  <si>
    <t xml:space="preserve">Ag-132</t>
  </si>
  <si>
    <t xml:space="preserve">122922.821</t>
  </si>
  <si>
    <t xml:space="preserve">3.884453</t>
  </si>
  <si>
    <t xml:space="preserve">122926.231</t>
  </si>
  <si>
    <t xml:space="preserve">0.0028</t>
  </si>
  <si>
    <t xml:space="preserve">-2 -4 -5 -6 +8 +14</t>
  </si>
  <si>
    <t xml:space="preserve">Ag-133</t>
  </si>
  <si>
    <t xml:space="preserve">123859.635</t>
  </si>
  <si>
    <t xml:space="preserve">0.978501</t>
  </si>
  <si>
    <t xml:space="preserve">123861.384</t>
  </si>
  <si>
    <t xml:space="preserve">0.0014</t>
  </si>
  <si>
    <t xml:space="preserve">-1 +2 +4 +5 -9</t>
  </si>
  <si>
    <t xml:space="preserve">Cd-134</t>
  </si>
  <si>
    <t xml:space="preserve">124780.750</t>
  </si>
  <si>
    <t xml:space="preserve">3.943451</t>
  </si>
  <si>
    <t xml:space="preserve">124793.249</t>
  </si>
  <si>
    <t xml:space="preserve">0.0100</t>
  </si>
  <si>
    <t xml:space="preserve">-1 -2 -3 +5 +6 +8</t>
  </si>
  <si>
    <t xml:space="preserve">Cd-135</t>
  </si>
  <si>
    <t xml:space="preserve">125718.884</t>
  </si>
  <si>
    <t xml:space="preserve">0.248318</t>
  </si>
  <si>
    <t xml:space="preserve">125731.215</t>
  </si>
  <si>
    <t xml:space="preserve">0.0098</t>
  </si>
  <si>
    <t xml:space="preserve">-0 +3 +5 +6 -7 -8</t>
  </si>
  <si>
    <t xml:space="preserve">In-136</t>
  </si>
  <si>
    <t xml:space="preserve">126642.228</t>
  </si>
  <si>
    <t xml:space="preserve">1.000537</t>
  </si>
  <si>
    <t xml:space="preserve">126650.779</t>
  </si>
  <si>
    <t xml:space="preserve">-6 -7 -10 -11 +12 +14</t>
  </si>
  <si>
    <t xml:space="preserve">In-137</t>
  </si>
  <si>
    <t xml:space="preserve">127578.862</t>
  </si>
  <si>
    <t xml:space="preserve">4.032462</t>
  </si>
  <si>
    <t xml:space="preserve">127610.076</t>
  </si>
  <si>
    <t xml:space="preserve">0.0245</t>
  </si>
  <si>
    <t xml:space="preserve">-2 -4 +8 +10 -11 +12</t>
  </si>
  <si>
    <t xml:space="preserve">Sn-138</t>
  </si>
  <si>
    <t xml:space="preserve">128500.676</t>
  </si>
  <si>
    <t xml:space="preserve">0.253743</t>
  </si>
  <si>
    <t xml:space="preserve">128477.893</t>
  </si>
  <si>
    <t xml:space="preserve">0.0177</t>
  </si>
  <si>
    <t xml:space="preserve">+0 +2 +3 +4 +6 -12</t>
  </si>
  <si>
    <t xml:space="preserve">Sn-139</t>
  </si>
  <si>
    <t xml:space="preserve">129438.370</t>
  </si>
  <si>
    <t xml:space="preserve">1.023111</t>
  </si>
  <si>
    <t xml:space="preserve">129508.238</t>
  </si>
  <si>
    <t xml:space="preserve">0.0540</t>
  </si>
  <si>
    <t xml:space="preserve">-1 -3 -6 +11 -12 +13</t>
  </si>
  <si>
    <t xml:space="preserve">Sn-140</t>
  </si>
  <si>
    <t xml:space="preserve">130374.684</t>
  </si>
  <si>
    <t xml:space="preserve">1.030093</t>
  </si>
  <si>
    <t xml:space="preserve">130392.027</t>
  </si>
  <si>
    <t xml:space="preserve">0.0133</t>
  </si>
  <si>
    <t xml:space="preserve">+4 -5 +7 -8 -9 +11</t>
  </si>
  <si>
    <t xml:space="preserve">Sb-141</t>
  </si>
  <si>
    <t xml:space="preserve">131301.128</t>
  </si>
  <si>
    <t xml:space="preserve">4.147426</t>
  </si>
  <si>
    <t xml:space="preserve">131248.197</t>
  </si>
  <si>
    <t xml:space="preserve">0.0403</t>
  </si>
  <si>
    <t xml:space="preserve">+3 +10</t>
  </si>
  <si>
    <t xml:space="preserve">Sb-142</t>
  </si>
  <si>
    <t xml:space="preserve">132238.552</t>
  </si>
  <si>
    <t xml:space="preserve">1.045705</t>
  </si>
  <si>
    <t xml:space="preserve">132368.313</t>
  </si>
  <si>
    <t xml:space="preserve">0.0981</t>
  </si>
  <si>
    <t xml:space="preserve">+0 -2 -3 -5 -10 +14</t>
  </si>
  <si>
    <t xml:space="preserve">Te-143</t>
  </si>
  <si>
    <t xml:space="preserve">133163.126</t>
  </si>
  <si>
    <t xml:space="preserve">0.016445</t>
  </si>
  <si>
    <t xml:space="preserve">133229.786</t>
  </si>
  <si>
    <t xml:space="preserve">0.0501</t>
  </si>
  <si>
    <t xml:space="preserve">-2 -10 +11</t>
  </si>
  <si>
    <t xml:space="preserve">Te-144</t>
  </si>
  <si>
    <t xml:space="preserve">134098.931</t>
  </si>
  <si>
    <t xml:space="preserve">4.240543</t>
  </si>
  <si>
    <t xml:space="preserve">134194.920</t>
  </si>
  <si>
    <t xml:space="preserve">0.0716</t>
  </si>
  <si>
    <t xml:space="preserve">+0 -2 -9 +12 -13 +14</t>
  </si>
  <si>
    <t xml:space="preserve">Te-145</t>
  </si>
  <si>
    <t xml:space="preserve">135036.635</t>
  </si>
  <si>
    <t xml:space="preserve">1.066769</t>
  </si>
  <si>
    <t xml:space="preserve">135034.546</t>
  </si>
  <si>
    <t xml:space="preserve">0.0015</t>
  </si>
  <si>
    <t xml:space="preserve">+0 -1 -4 -6 +8 +9</t>
  </si>
  <si>
    <t xml:space="preserve">I-146</t>
  </si>
  <si>
    <t xml:space="preserve">135962.599</t>
  </si>
  <si>
    <t xml:space="preserve">0.067116</t>
  </si>
  <si>
    <t xml:space="preserve">135931.935</t>
  </si>
  <si>
    <t xml:space="preserve">0.0226</t>
  </si>
  <si>
    <t xml:space="preserve">+4 +6 +8 -9 +12 -14</t>
  </si>
  <si>
    <t xml:space="preserve">I-147</t>
  </si>
  <si>
    <t xml:space="preserve">136898.433</t>
  </si>
  <si>
    <t xml:space="preserve">4.328155</t>
  </si>
  <si>
    <t xml:space="preserve">136967.491</t>
  </si>
  <si>
    <t xml:space="preserve">0.0504</t>
  </si>
  <si>
    <t xml:space="preserve">+2 -6 -9 -11 +12 +14</t>
  </si>
  <si>
    <t xml:space="preserve">Xe-148</t>
  </si>
  <si>
    <t xml:space="preserve">137822.478</t>
  </si>
  <si>
    <t xml:space="preserve">4.354568</t>
  </si>
  <si>
    <t xml:space="preserve">137803.331</t>
  </si>
  <si>
    <t xml:space="preserve">+3 +4 -7 +10 -11 +12</t>
  </si>
  <si>
    <t xml:space="preserve">Xe-149</t>
  </si>
  <si>
    <t xml:space="preserve">138759.621</t>
  </si>
  <si>
    <t xml:space="preserve">0.274118</t>
  </si>
  <si>
    <t xml:space="preserve">138794.465</t>
  </si>
  <si>
    <t xml:space="preserve">-1 +2</t>
  </si>
  <si>
    <t xml:space="preserve">Xe-150</t>
  </si>
  <si>
    <t xml:space="preserve">139695.125</t>
  </si>
  <si>
    <t xml:space="preserve">4.415430</t>
  </si>
  <si>
    <t xml:space="preserve">139729.347</t>
  </si>
  <si>
    <t xml:space="preserve">+0 +3 +5 +6 +7 -8</t>
  </si>
  <si>
    <t xml:space="preserve">Cs-151</t>
  </si>
  <si>
    <t xml:space="preserve">140621.330</t>
  </si>
  <si>
    <t xml:space="preserve">4.442988</t>
  </si>
  <si>
    <t xml:space="preserve">140601.440</t>
  </si>
  <si>
    <t xml:space="preserve">0.0141</t>
  </si>
  <si>
    <t xml:space="preserve">-1 +13</t>
  </si>
  <si>
    <t xml:space="preserve">Cs-152</t>
  </si>
  <si>
    <t xml:space="preserve">141557.974</t>
  </si>
  <si>
    <t xml:space="preserve">4.473304</t>
  </si>
  <si>
    <t xml:space="preserve">141560.818</t>
  </si>
  <si>
    <t xml:space="preserve">0.0020</t>
  </si>
  <si>
    <t xml:space="preserve">+1 -4 +5 +9 -10 +13</t>
  </si>
  <si>
    <t xml:space="preserve">Ba-153</t>
  </si>
  <si>
    <t xml:space="preserve">142482.128</t>
  </si>
  <si>
    <t xml:space="preserve">4.503349</t>
  </si>
  <si>
    <t xml:space="preserve">142511.608</t>
  </si>
  <si>
    <t xml:space="preserve">-3 -5 +9 +12</t>
  </si>
  <si>
    <t xml:space="preserve">Ba-154</t>
  </si>
  <si>
    <t xml:space="preserve">143417.172</t>
  </si>
  <si>
    <t xml:space="preserve">0.283225</t>
  </si>
  <si>
    <t xml:space="preserve">143405.743</t>
  </si>
  <si>
    <t xml:space="preserve">0.0080</t>
  </si>
  <si>
    <t xml:space="preserve">-0 +1 +3 +6 +8 -13</t>
  </si>
  <si>
    <t xml:space="preserve">La-155</t>
  </si>
  <si>
    <t xml:space="preserve">144343.655</t>
  </si>
  <si>
    <t xml:space="preserve">1.140234</t>
  </si>
  <si>
    <t xml:space="preserve">144334.048</t>
  </si>
  <si>
    <t xml:space="preserve">0.0067</t>
  </si>
  <si>
    <t xml:space="preserve">+5 +8 -9 +12 -13</t>
  </si>
  <si>
    <t xml:space="preserve">La-156</t>
  </si>
  <si>
    <t xml:space="preserve">145280.030</t>
  </si>
  <si>
    <t xml:space="preserve">4.589437</t>
  </si>
  <si>
    <t xml:space="preserve">145235.935</t>
  </si>
  <si>
    <t xml:space="preserve">0.0304</t>
  </si>
  <si>
    <t xml:space="preserve">+2 -3 -4 -7 +11 +12</t>
  </si>
  <si>
    <t xml:space="preserve">La-157</t>
  </si>
  <si>
    <t xml:space="preserve">146215.504</t>
  </si>
  <si>
    <t xml:space="preserve">4.619878</t>
  </si>
  <si>
    <t xml:space="preserve">146199.242</t>
  </si>
  <si>
    <t xml:space="preserve">0.0111</t>
  </si>
  <si>
    <t xml:space="preserve">+1 -5 +8 +9 -10 +13</t>
  </si>
  <si>
    <t xml:space="preserve">Ce-158</t>
  </si>
  <si>
    <t xml:space="preserve">147139.528</t>
  </si>
  <si>
    <t xml:space="preserve">4.649236</t>
  </si>
  <si>
    <t xml:space="preserve">147128.303</t>
  </si>
  <si>
    <t xml:space="preserve">0.0076</t>
  </si>
  <si>
    <t xml:space="preserve">-0 -1 +3 -10 +14</t>
  </si>
  <si>
    <t xml:space="preserve">Ce-159</t>
  </si>
  <si>
    <t xml:space="preserve">148076.222</t>
  </si>
  <si>
    <t xml:space="preserve">4.677706</t>
  </si>
  <si>
    <t xml:space="preserve">148029.253</t>
  </si>
  <si>
    <t xml:space="preserve">0.0317</t>
  </si>
  <si>
    <t xml:space="preserve">+0 +2 +4 +6 -11 +12</t>
  </si>
  <si>
    <t xml:space="preserve">Pr-160</t>
  </si>
  <si>
    <t xml:space="preserve">149002.857</t>
  </si>
  <si>
    <t xml:space="preserve">1.177193</t>
  </si>
  <si>
    <t xml:space="preserve">149012.357</t>
  </si>
  <si>
    <t xml:space="preserve">0.0064</t>
  </si>
  <si>
    <t xml:space="preserve">+0 +1 -5 -7 +12</t>
  </si>
  <si>
    <t xml:space="preserve">Pr-161</t>
  </si>
  <si>
    <t xml:space="preserve">149938.061</t>
  </si>
  <si>
    <t xml:space="preserve">149912.573</t>
  </si>
  <si>
    <t xml:space="preserve">Nd-162</t>
  </si>
  <si>
    <t xml:space="preserve">150863.035</t>
  </si>
  <si>
    <t xml:space="preserve">4.765173</t>
  </si>
  <si>
    <t xml:space="preserve">150797.206</t>
  </si>
  <si>
    <t xml:space="preserve">0.0436</t>
  </si>
  <si>
    <t xml:space="preserve">-1 +2 +4 +5 -7 +10</t>
  </si>
  <si>
    <t xml:space="preserve">Nd-163</t>
  </si>
  <si>
    <t xml:space="preserve">151799.459</t>
  </si>
  <si>
    <t xml:space="preserve">0.299895</t>
  </si>
  <si>
    <t xml:space="preserve">151845.962</t>
  </si>
  <si>
    <t xml:space="preserve">0.0306</t>
  </si>
  <si>
    <t xml:space="preserve">-0 -1 -6 -8 +12</t>
  </si>
  <si>
    <t xml:space="preserve">Pm-164</t>
  </si>
  <si>
    <t xml:space="preserve">152726.673</t>
  </si>
  <si>
    <t xml:space="preserve">0.075410</t>
  </si>
  <si>
    <t xml:space="preserve">152730.678</t>
  </si>
  <si>
    <t xml:space="preserve">-7 +8</t>
  </si>
  <si>
    <t xml:space="preserve">Pm-165</t>
  </si>
  <si>
    <t xml:space="preserve">153661.857</t>
  </si>
  <si>
    <t xml:space="preserve">4.853638</t>
  </si>
  <si>
    <t xml:space="preserve">153596.738</t>
  </si>
  <si>
    <t xml:space="preserve">0.0424</t>
  </si>
  <si>
    <t xml:space="preserve">+1 +12</t>
  </si>
  <si>
    <t xml:space="preserve">Sm-166</t>
  </si>
  <si>
    <t xml:space="preserve">154587.571</t>
  </si>
  <si>
    <t xml:space="preserve">4.883464</t>
  </si>
  <si>
    <t xml:space="preserve">154540.616</t>
  </si>
  <si>
    <t xml:space="preserve">-1 -2 -3 +7 +12</t>
  </si>
  <si>
    <t xml:space="preserve">Sm-167</t>
  </si>
  <si>
    <t xml:space="preserve">155524.185</t>
  </si>
  <si>
    <t xml:space="preserve">4.914423</t>
  </si>
  <si>
    <t xml:space="preserve">155520.338</t>
  </si>
  <si>
    <t xml:space="preserve">0.0025</t>
  </si>
  <si>
    <t xml:space="preserve">-0 +2 +3 +5 +6</t>
  </si>
  <si>
    <t xml:space="preserve">Sm-168</t>
  </si>
  <si>
    <t xml:space="preserve">156459.369</t>
  </si>
  <si>
    <t xml:space="preserve">4.944027</t>
  </si>
  <si>
    <t xml:space="preserve">156457.171</t>
  </si>
  <si>
    <t xml:space="preserve">-2 -3 +4 -5 +7 +12</t>
  </si>
  <si>
    <t xml:space="preserve">Eu-169</t>
  </si>
  <si>
    <t xml:space="preserve">157386.843</t>
  </si>
  <si>
    <t xml:space="preserve">4.972374</t>
  </si>
  <si>
    <t xml:space="preserve">157354.225</t>
  </si>
  <si>
    <t xml:space="preserve">+0 -5 +6 -7 +8 +13</t>
  </si>
  <si>
    <t xml:space="preserve">Eu-170</t>
  </si>
  <si>
    <t xml:space="preserve">158323.137</t>
  </si>
  <si>
    <t xml:space="preserve">5.004151</t>
  </si>
  <si>
    <t xml:space="preserve">158359.828</t>
  </si>
  <si>
    <t xml:space="preserve">+0 +3 -4 +5 +6 +7</t>
  </si>
  <si>
    <t xml:space="preserve">Gd-171</t>
  </si>
  <si>
    <t xml:space="preserve">159249.282</t>
  </si>
  <si>
    <t xml:space="preserve">5.032859</t>
  </si>
  <si>
    <t xml:space="preserve">159268.342</t>
  </si>
  <si>
    <t xml:space="preserve">0.0120</t>
  </si>
  <si>
    <t xml:space="preserve">+1 -4 -5 -10 +11 +14</t>
  </si>
  <si>
    <t xml:space="preserve">Gd-172</t>
  </si>
  <si>
    <t xml:space="preserve">160184.015</t>
  </si>
  <si>
    <t xml:space="preserve">5.064000</t>
  </si>
  <si>
    <t xml:space="preserve">160253.792</t>
  </si>
  <si>
    <t xml:space="preserve">+0 +2 -8 +11 -13 +14</t>
  </si>
  <si>
    <t xml:space="preserve">Tb-173</t>
  </si>
  <si>
    <t xml:space="preserve">161111.970</t>
  </si>
  <si>
    <t xml:space="preserve">1.271618</t>
  </si>
  <si>
    <t xml:space="preserve">160964.941</t>
  </si>
  <si>
    <t xml:space="preserve">0.0913</t>
  </si>
  <si>
    <t xml:space="preserve">+3 -4 +5 -7 -9 +13</t>
  </si>
  <si>
    <t xml:space="preserve">Tb-174</t>
  </si>
  <si>
    <t xml:space="preserve">162048.004</t>
  </si>
  <si>
    <t xml:space="preserve">5.120655</t>
  </si>
  <si>
    <t xml:space="preserve">162046.707</t>
  </si>
  <si>
    <t xml:space="preserve">+0 -4 +5 -6 +8 +12</t>
  </si>
  <si>
    <t xml:space="preserve">Dy-175</t>
  </si>
  <si>
    <t xml:space="preserve">162974.738</t>
  </si>
  <si>
    <t xml:space="preserve">1.287675</t>
  </si>
  <si>
    <t xml:space="preserve">162997.500</t>
  </si>
  <si>
    <t xml:space="preserve">-2 +3 -4 +5 -9 +10</t>
  </si>
  <si>
    <t xml:space="preserve">Dy-176</t>
  </si>
  <si>
    <t xml:space="preserve">163909.352</t>
  </si>
  <si>
    <t xml:space="preserve">5.180402</t>
  </si>
  <si>
    <t xml:space="preserve">163937.430</t>
  </si>
  <si>
    <t xml:space="preserve">0.0171</t>
  </si>
  <si>
    <t xml:space="preserve">-0 -3 +6 -8 +9 +11</t>
  </si>
  <si>
    <t xml:space="preserve">Ho-177</t>
  </si>
  <si>
    <t xml:space="preserve">164838.176</t>
  </si>
  <si>
    <t xml:space="preserve">1.302054</t>
  </si>
  <si>
    <t xml:space="preserve">164817.598</t>
  </si>
  <si>
    <t xml:space="preserve">0.0125</t>
  </si>
  <si>
    <t xml:space="preserve">+1 -3 +12 +13 -14</t>
  </si>
  <si>
    <t xml:space="preserve">Ho-178</t>
  </si>
  <si>
    <t xml:space="preserve">165773.820</t>
  </si>
  <si>
    <t xml:space="preserve">5.239740</t>
  </si>
  <si>
    <t xml:space="preserve">165815.225</t>
  </si>
  <si>
    <t xml:space="preserve">0.0250</t>
  </si>
  <si>
    <t xml:space="preserve">+6 -10 +11 -12 +14</t>
  </si>
  <si>
    <t xml:space="preserve">Er-179</t>
  </si>
  <si>
    <t xml:space="preserve">166701.365</t>
  </si>
  <si>
    <t xml:space="preserve">1.316803</t>
  </si>
  <si>
    <t xml:space="preserve">166684.609</t>
  </si>
  <si>
    <t xml:space="preserve">0.0101</t>
  </si>
  <si>
    <t xml:space="preserve">-2 +3 -8 +9 -10 +11</t>
  </si>
  <si>
    <t xml:space="preserve">Er-180</t>
  </si>
  <si>
    <t xml:space="preserve">167635.759</t>
  </si>
  <si>
    <t xml:space="preserve">1.324351</t>
  </si>
  <si>
    <t xml:space="preserve">167640.018</t>
  </si>
  <si>
    <t xml:space="preserve">-1 +3 +4 -8 -9 +11</t>
  </si>
  <si>
    <t xml:space="preserve">Tm-181</t>
  </si>
  <si>
    <t xml:space="preserve">168564.993</t>
  </si>
  <si>
    <t xml:space="preserve">1.331247</t>
  </si>
  <si>
    <t xml:space="preserve">168512.889</t>
  </si>
  <si>
    <t xml:space="preserve">0.0309</t>
  </si>
  <si>
    <t xml:space="preserve">-1 +4 -5 -7 +11</t>
  </si>
  <si>
    <t xml:space="preserve">Tm-182</t>
  </si>
  <si>
    <t xml:space="preserve">169500.437</t>
  </si>
  <si>
    <t xml:space="preserve">5.355612</t>
  </si>
  <si>
    <t xml:space="preserve">169482.066</t>
  </si>
  <si>
    <t xml:space="preserve">0.0108</t>
  </si>
  <si>
    <t xml:space="preserve">+4 +11</t>
  </si>
  <si>
    <t xml:space="preserve">Yb-183</t>
  </si>
  <si>
    <t xml:space="preserve">170428.421</t>
  </si>
  <si>
    <t xml:space="preserve">5.387220</t>
  </si>
  <si>
    <t xml:space="preserve">170482.315</t>
  </si>
  <si>
    <t xml:space="preserve">0.0316</t>
  </si>
  <si>
    <t xml:space="preserve">+1 +3 +6 +10 +11 -13</t>
  </si>
  <si>
    <t xml:space="preserve">Yb-184</t>
  </si>
  <si>
    <t xml:space="preserve">171362.314</t>
  </si>
  <si>
    <t xml:space="preserve">0.084610</t>
  </si>
  <si>
    <t xml:space="preserve">171363.500</t>
  </si>
  <si>
    <t xml:space="preserve">-0 +5 -7 +10 +12 -14</t>
  </si>
  <si>
    <t xml:space="preserve">Yb-185</t>
  </si>
  <si>
    <t xml:space="preserve">172297.929</t>
  </si>
  <si>
    <t xml:space="preserve">5.440135</t>
  </si>
  <si>
    <t xml:space="preserve">172156.853</t>
  </si>
  <si>
    <t xml:space="preserve">0.0819</t>
  </si>
  <si>
    <t xml:space="preserve">+3 +12</t>
  </si>
  <si>
    <t xml:space="preserve">Lu-186</t>
  </si>
  <si>
    <t xml:space="preserve">173227.583</t>
  </si>
  <si>
    <t xml:space="preserve">1.368812</t>
  </si>
  <si>
    <t xml:space="preserve">173268.058</t>
  </si>
  <si>
    <t xml:space="preserve">+2 -3 -7 +11 +12 -13</t>
  </si>
  <si>
    <t xml:space="preserve">Lu-187</t>
  </si>
  <si>
    <t xml:space="preserve">174161.627</t>
  </si>
  <si>
    <t xml:space="preserve">5.508377</t>
  </si>
  <si>
    <t xml:space="preserve">174316.438</t>
  </si>
  <si>
    <t xml:space="preserve">0.0889</t>
  </si>
  <si>
    <t xml:space="preserve">+0 -4 +7 +8 -12 +14</t>
  </si>
  <si>
    <t xml:space="preserve">Lu-188</t>
  </si>
  <si>
    <t xml:space="preserve">175097.071</t>
  </si>
  <si>
    <t xml:space="preserve">1.382646</t>
  </si>
  <si>
    <t xml:space="preserve">175019.207</t>
  </si>
  <si>
    <t xml:space="preserve">0.0445</t>
  </si>
  <si>
    <t xml:space="preserve">+0 -2 -3 -6 +12</t>
  </si>
  <si>
    <t xml:space="preserve">Hf-189</t>
  </si>
  <si>
    <t xml:space="preserve">176025.235</t>
  </si>
  <si>
    <t xml:space="preserve">1.389667</t>
  </si>
  <si>
    <t xml:space="preserve">175907.859</t>
  </si>
  <si>
    <t xml:space="preserve">0.0667</t>
  </si>
  <si>
    <t xml:space="preserve">-1 -2 +4 -6 -7 +12</t>
  </si>
  <si>
    <t xml:space="preserve">Hf-190</t>
  </si>
  <si>
    <t xml:space="preserve">176959.079</t>
  </si>
  <si>
    <t xml:space="preserve">5.592988</t>
  </si>
  <si>
    <t xml:space="preserve">176993.992</t>
  </si>
  <si>
    <t xml:space="preserve">0.0197</t>
  </si>
  <si>
    <t xml:space="preserve">+3 +13</t>
  </si>
  <si>
    <t xml:space="preserve">Ta-191</t>
  </si>
  <si>
    <t xml:space="preserve">177888.854</t>
  </si>
  <si>
    <t xml:space="preserve">5.619740</t>
  </si>
  <si>
    <t xml:space="preserve">177840.580</t>
  </si>
  <si>
    <t xml:space="preserve">0.0271</t>
  </si>
  <si>
    <t xml:space="preserve">+5 +6 +7 +8 +9 -12</t>
  </si>
  <si>
    <t xml:space="preserve">Ta-192</t>
  </si>
  <si>
    <t xml:space="preserve">178823.768</t>
  </si>
  <si>
    <t xml:space="preserve">5.650056</t>
  </si>
  <si>
    <t xml:space="preserve">178799.958</t>
  </si>
  <si>
    <t xml:space="preserve">+0 +4 -6 -8 +10 +13</t>
  </si>
  <si>
    <t xml:space="preserve">Ta-193</t>
  </si>
  <si>
    <t xml:space="preserve">179757.552</t>
  </si>
  <si>
    <t xml:space="preserve">179829.378</t>
  </si>
  <si>
    <t xml:space="preserve">0.0400</t>
  </si>
  <si>
    <t xml:space="preserve">Ta-194</t>
  </si>
  <si>
    <t xml:space="preserve">180692.726</t>
  </si>
  <si>
    <t xml:space="preserve">0.356738</t>
  </si>
  <si>
    <t xml:space="preserve">180627.744</t>
  </si>
  <si>
    <t xml:space="preserve">0.0360</t>
  </si>
  <si>
    <t xml:space="preserve">-5 +9 -10 -12 +14</t>
  </si>
  <si>
    <t xml:space="preserve">W-195</t>
  </si>
  <si>
    <t xml:space="preserve">181620.610</t>
  </si>
  <si>
    <t xml:space="preserve">1.434425</t>
  </si>
  <si>
    <t xml:space="preserve">181573.460</t>
  </si>
  <si>
    <t xml:space="preserve">0.0260</t>
  </si>
  <si>
    <t xml:space="preserve">-1 -2 -4 +7 -8 +11</t>
  </si>
  <si>
    <t xml:space="preserve">W-196</t>
  </si>
  <si>
    <t xml:space="preserve">182554.104</t>
  </si>
  <si>
    <t xml:space="preserve">1.442226</t>
  </si>
  <si>
    <t xml:space="preserve">182561.039</t>
  </si>
  <si>
    <t xml:space="preserve">0.0038</t>
  </si>
  <si>
    <t xml:space="preserve">+1 +3 -5 +7</t>
  </si>
  <si>
    <t xml:space="preserve">W-197</t>
  </si>
  <si>
    <t xml:space="preserve">183489.468</t>
  </si>
  <si>
    <t xml:space="preserve">5.797709</t>
  </si>
  <si>
    <t xml:space="preserve">183472.529</t>
  </si>
  <si>
    <t xml:space="preserve">0.0092</t>
  </si>
  <si>
    <t xml:space="preserve">+3 +5 -8 -10 +11 +13</t>
  </si>
  <si>
    <t xml:space="preserve">Re-198</t>
  </si>
  <si>
    <t xml:space="preserve">184418.842</t>
  </si>
  <si>
    <t xml:space="preserve">5.825108</t>
  </si>
  <si>
    <t xml:space="preserve">184339.596</t>
  </si>
  <si>
    <t xml:space="preserve">0.0430</t>
  </si>
  <si>
    <t xml:space="preserve">-0 +3 +5 -7 -8 +14</t>
  </si>
  <si>
    <t xml:space="preserve">Re-199</t>
  </si>
  <si>
    <t xml:space="preserve">185352.597</t>
  </si>
  <si>
    <t xml:space="preserve">1.464400</t>
  </si>
  <si>
    <t xml:space="preserve">185367.792</t>
  </si>
  <si>
    <t xml:space="preserve">+1 -3 -5 +7 -8 +11</t>
  </si>
  <si>
    <t xml:space="preserve">Os-200</t>
  </si>
  <si>
    <t xml:space="preserve">186280.271</t>
  </si>
  <si>
    <t xml:space="preserve">186260.067</t>
  </si>
  <si>
    <t xml:space="preserve">Os-201</t>
  </si>
  <si>
    <t xml:space="preserve">187215.475</t>
  </si>
  <si>
    <t xml:space="preserve">1.479741</t>
  </si>
  <si>
    <t xml:space="preserve">187309.745</t>
  </si>
  <si>
    <t xml:space="preserve">+0 +1 +2 +3 +5 -7</t>
  </si>
  <si>
    <t xml:space="preserve">Os-202</t>
  </si>
  <si>
    <t xml:space="preserve">188149.278</t>
  </si>
  <si>
    <t xml:space="preserve">0.371618</t>
  </si>
  <si>
    <t xml:space="preserve">188161.976</t>
  </si>
  <si>
    <t xml:space="preserve">+0 -3 -9 +11 +12 -13</t>
  </si>
  <si>
    <t xml:space="preserve">Os-203</t>
  </si>
  <si>
    <t xml:space="preserve">189086.032</t>
  </si>
  <si>
    <t xml:space="preserve">1.494062</t>
  </si>
  <si>
    <t xml:space="preserve">189122.521</t>
  </si>
  <si>
    <t xml:space="preserve">+0 -2 -3 -4 +6 +9</t>
  </si>
  <si>
    <t xml:space="preserve">Ir-204</t>
  </si>
  <si>
    <t xml:space="preserve">190015.227</t>
  </si>
  <si>
    <t xml:space="preserve">0.375081</t>
  </si>
  <si>
    <t xml:space="preserve">189915.292</t>
  </si>
  <si>
    <t xml:space="preserve">0.0526</t>
  </si>
  <si>
    <t xml:space="preserve">-1 +3 -4 -10 +12</t>
  </si>
  <si>
    <t xml:space="preserve">Ir-205</t>
  </si>
  <si>
    <t xml:space="preserve">190950.691</t>
  </si>
  <si>
    <t xml:space="preserve">6.031539</t>
  </si>
  <si>
    <t xml:space="preserve">190872.248</t>
  </si>
  <si>
    <t xml:space="preserve">0.0411</t>
  </si>
  <si>
    <t xml:space="preserve">-0 +3 +6 +9 -11 +13</t>
  </si>
  <si>
    <t xml:space="preserve">Pt-206</t>
  </si>
  <si>
    <t xml:space="preserve">191878.545</t>
  </si>
  <si>
    <t xml:space="preserve">1.516816</t>
  </si>
  <si>
    <t xml:space="preserve">192002.803</t>
  </si>
  <si>
    <t xml:space="preserve">0.0648</t>
  </si>
  <si>
    <t xml:space="preserve">-3 -5 +7 +8</t>
  </si>
  <si>
    <t xml:space="preserve">Pt-207</t>
  </si>
  <si>
    <t xml:space="preserve">192815.140</t>
  </si>
  <si>
    <t xml:space="preserve">1.523226</t>
  </si>
  <si>
    <t xml:space="preserve">192814.215</t>
  </si>
  <si>
    <t xml:space="preserve">0.0005</t>
  </si>
  <si>
    <t xml:space="preserve">+3 +4 -5 -6 -7 +13</t>
  </si>
  <si>
    <t xml:space="preserve">Pt-208</t>
  </si>
  <si>
    <t xml:space="preserve">193750.273</t>
  </si>
  <si>
    <t xml:space="preserve">193825.328</t>
  </si>
  <si>
    <t xml:space="preserve">0.0387</t>
  </si>
  <si>
    <t xml:space="preserve">Au-209</t>
  </si>
  <si>
    <t xml:space="preserve">194680.037</t>
  </si>
  <si>
    <t xml:space="preserve">194688.575</t>
  </si>
  <si>
    <t xml:space="preserve">0.0044</t>
  </si>
  <si>
    <t xml:space="preserve">Au-210</t>
  </si>
  <si>
    <t xml:space="preserve">195616.441</t>
  </si>
  <si>
    <t xml:space="preserve">0.386389</t>
  </si>
  <si>
    <t xml:space="preserve">195640.713</t>
  </si>
  <si>
    <t xml:space="preserve">0.0124</t>
  </si>
  <si>
    <t xml:space="preserve">-3 -4 -7 +8 -13 +14</t>
  </si>
  <si>
    <t xml:space="preserve">Hg-211</t>
  </si>
  <si>
    <t xml:space="preserve">196544.865</t>
  </si>
  <si>
    <t xml:space="preserve">6.210948</t>
  </si>
  <si>
    <t xml:space="preserve">196549.774</t>
  </si>
  <si>
    <t xml:space="preserve">+1 +6 -7 +10 -12 +14</t>
  </si>
  <si>
    <t xml:space="preserve">Hg-212</t>
  </si>
  <si>
    <t xml:space="preserve">197479.770</t>
  </si>
  <si>
    <t xml:space="preserve">197497.002</t>
  </si>
  <si>
    <t xml:space="preserve">0.0087</t>
  </si>
  <si>
    <t xml:space="preserve">Hg-213</t>
  </si>
  <si>
    <t xml:space="preserve">198416.444</t>
  </si>
  <si>
    <t xml:space="preserve">6.271037</t>
  </si>
  <si>
    <t xml:space="preserve">198451.315</t>
  </si>
  <si>
    <t xml:space="preserve">+0 -2 -8 -10 +13 +14</t>
  </si>
  <si>
    <t xml:space="preserve">Hg-214</t>
  </si>
  <si>
    <t xml:space="preserve">199351.508</t>
  </si>
  <si>
    <t xml:space="preserve">1.574706</t>
  </si>
  <si>
    <t xml:space="preserve">199330.652</t>
  </si>
  <si>
    <t xml:space="preserve">0.0105</t>
  </si>
  <si>
    <t xml:space="preserve">+0 +1 +4 -5 -6 +10</t>
  </si>
  <si>
    <t xml:space="preserve">Hg-215</t>
  </si>
  <si>
    <t xml:space="preserve">200288.342</t>
  </si>
  <si>
    <t xml:space="preserve">1.582415</t>
  </si>
  <si>
    <t xml:space="preserve">200306.549</t>
  </si>
  <si>
    <t xml:space="preserve">+0 -4 -7 -8 +10 +11</t>
  </si>
  <si>
    <t xml:space="preserve">Hg-216</t>
  </si>
  <si>
    <t xml:space="preserve">201223.647</t>
  </si>
  <si>
    <t xml:space="preserve">1.589771</t>
  </si>
  <si>
    <t xml:space="preserve">201237.659</t>
  </si>
  <si>
    <t xml:space="preserve">0.0070</t>
  </si>
  <si>
    <t xml:space="preserve">+2 -7 -8 -10 +11 +12</t>
  </si>
  <si>
    <t xml:space="preserve">Tl-217</t>
  </si>
  <si>
    <t xml:space="preserve">202152.880</t>
  </si>
  <si>
    <t xml:space="preserve">1.596775</t>
  </si>
  <si>
    <t xml:space="preserve">202124.163</t>
  </si>
  <si>
    <t xml:space="preserve">0.0142</t>
  </si>
  <si>
    <t xml:space="preserve">+3 -4 +5 -7 +9</t>
  </si>
  <si>
    <t xml:space="preserve">Tl-218</t>
  </si>
  <si>
    <t xml:space="preserve">203089.425</t>
  </si>
  <si>
    <t xml:space="preserve">6.413364</t>
  </si>
  <si>
    <t xml:space="preserve">202955.363</t>
  </si>
  <si>
    <t xml:space="preserve">0.0660</t>
  </si>
  <si>
    <t xml:space="preserve">+0 +1 +4 +5 -12 +14</t>
  </si>
  <si>
    <t xml:space="preserve">Pb-219</t>
  </si>
  <si>
    <t xml:space="preserve">204017.828</t>
  </si>
  <si>
    <t xml:space="preserve">6.446701</t>
  </si>
  <si>
    <t xml:space="preserve">204010.351</t>
  </si>
  <si>
    <t xml:space="preserve">0.0037</t>
  </si>
  <si>
    <t xml:space="preserve">-0 +2 +9 +10 -12 +13</t>
  </si>
  <si>
    <t xml:space="preserve">Pb-220</t>
  </si>
  <si>
    <t xml:space="preserve">204952.833</t>
  </si>
  <si>
    <t xml:space="preserve">204983.549</t>
  </si>
  <si>
    <t xml:space="preserve">Bi-221</t>
  </si>
  <si>
    <t xml:space="preserve">205884.397</t>
  </si>
  <si>
    <t xml:space="preserve">6.498958</t>
  </si>
  <si>
    <t xml:space="preserve">205664.060</t>
  </si>
  <si>
    <t xml:space="preserve">0.1070</t>
  </si>
  <si>
    <t xml:space="preserve">+0 -3 +8 +9 -13 +14</t>
  </si>
  <si>
    <t xml:space="preserve">Bi-222</t>
  </si>
  <si>
    <t xml:space="preserve">206820.641</t>
  </si>
  <si>
    <t xml:space="preserve">0.408674</t>
  </si>
  <si>
    <t xml:space="preserve">206924.299</t>
  </si>
  <si>
    <t xml:space="preserve">+2 +3 +5 +6 -12</t>
  </si>
  <si>
    <t xml:space="preserve">Bi-223</t>
  </si>
  <si>
    <t xml:space="preserve">207755.425</t>
  </si>
  <si>
    <t xml:space="preserve">6.566217</t>
  </si>
  <si>
    <t xml:space="preserve">207792.502</t>
  </si>
  <si>
    <t xml:space="preserve">0.0178</t>
  </si>
  <si>
    <t xml:space="preserve">-0 +2 +3 +9 -13 +14</t>
  </si>
  <si>
    <t xml:space="preserve">Bi-224</t>
  </si>
  <si>
    <t xml:space="preserve">208691.749</t>
  </si>
  <si>
    <t xml:space="preserve">1.649090</t>
  </si>
  <si>
    <t xml:space="preserve">208746.404</t>
  </si>
  <si>
    <t xml:space="preserve">0.0262</t>
  </si>
  <si>
    <t xml:space="preserve">-0 -3 +4 +9 +10 -13</t>
  </si>
  <si>
    <t xml:space="preserve">Po-225</t>
  </si>
  <si>
    <t xml:space="preserve">209620.753</t>
  </si>
  <si>
    <t xml:space="preserve">6.624423</t>
  </si>
  <si>
    <t xml:space="preserve">209634.468</t>
  </si>
  <si>
    <t xml:space="preserve">0.0065</t>
  </si>
  <si>
    <t xml:space="preserve">-0 -3 +5 -7 +10 +12</t>
  </si>
  <si>
    <t xml:space="preserve">Po-226</t>
  </si>
  <si>
    <t xml:space="preserve">210555.216</t>
  </si>
  <si>
    <t xml:space="preserve">6.646415</t>
  </si>
  <si>
    <t xml:space="preserve">210330.429</t>
  </si>
  <si>
    <t xml:space="preserve">0.1068</t>
  </si>
  <si>
    <t xml:space="preserve">+0 -3 +4 +8 +11</t>
  </si>
  <si>
    <t xml:space="preserve">Po-227</t>
  </si>
  <si>
    <t xml:space="preserve">211491.442</t>
  </si>
  <si>
    <t xml:space="preserve">6.681267</t>
  </si>
  <si>
    <t xml:space="preserve">211433.329</t>
  </si>
  <si>
    <t xml:space="preserve">0.0275</t>
  </si>
  <si>
    <t xml:space="preserve">+0 -3 +5 -8 +10 +12</t>
  </si>
  <si>
    <t xml:space="preserve">At-228</t>
  </si>
  <si>
    <t xml:space="preserve">212422.535</t>
  </si>
  <si>
    <t xml:space="preserve">212460.248</t>
  </si>
  <si>
    <t xml:space="preserve">At-229</t>
  </si>
  <si>
    <t xml:space="preserve">213357.039</t>
  </si>
  <si>
    <t xml:space="preserve">6.742164</t>
  </si>
  <si>
    <t xml:space="preserve">213360.461</t>
  </si>
  <si>
    <t xml:space="preserve">0.0016</t>
  </si>
  <si>
    <t xml:space="preserve">+7 +13</t>
  </si>
  <si>
    <t xml:space="preserve">Rn-230</t>
  </si>
  <si>
    <t xml:space="preserve">214285.813</t>
  </si>
  <si>
    <t xml:space="preserve">1.693107</t>
  </si>
  <si>
    <t xml:space="preserve">214318.141</t>
  </si>
  <si>
    <t xml:space="preserve">0.0151</t>
  </si>
  <si>
    <t xml:space="preserve">-2 +3 -7 +9 -11 +13</t>
  </si>
  <si>
    <t xml:space="preserve">Rn-231</t>
  </si>
  <si>
    <t xml:space="preserve">215221.687</t>
  </si>
  <si>
    <t xml:space="preserve">6.796569</t>
  </si>
  <si>
    <t xml:space="preserve">215082.144</t>
  </si>
  <si>
    <t xml:space="preserve">-0 -1 -2 -5 +7 +14</t>
  </si>
  <si>
    <t xml:space="preserve">Fr-232</t>
  </si>
  <si>
    <t xml:space="preserve">216152.705</t>
  </si>
  <si>
    <t xml:space="preserve">216152.718</t>
  </si>
  <si>
    <t xml:space="preserve">0.0000</t>
  </si>
  <si>
    <t xml:space="preserve">Fr-233</t>
  </si>
  <si>
    <t xml:space="preserve">217087.046</t>
  </si>
  <si>
    <t xml:space="preserve">0.107293</t>
  </si>
  <si>
    <t xml:space="preserve">217303.910</t>
  </si>
  <si>
    <t xml:space="preserve">-0 +3 +4 +5 -6 -8</t>
  </si>
  <si>
    <t xml:space="preserve">Ra-234</t>
  </si>
  <si>
    <t xml:space="preserve">218016.551</t>
  </si>
  <si>
    <t xml:space="preserve">1.721432</t>
  </si>
  <si>
    <t xml:space="preserve">217903.707</t>
  </si>
  <si>
    <t xml:space="preserve">0.0518</t>
  </si>
  <si>
    <t xml:space="preserve">-3 +7 -10 +11</t>
  </si>
  <si>
    <t xml:space="preserve">Ra-235</t>
  </si>
  <si>
    <t xml:space="preserve">218952.244</t>
  </si>
  <si>
    <t xml:space="preserve">1.729954</t>
  </si>
  <si>
    <t xml:space="preserve">218982.381</t>
  </si>
  <si>
    <t xml:space="preserve">0.0138</t>
  </si>
  <si>
    <t xml:space="preserve">-1 +4 -7 +9</t>
  </si>
  <si>
    <t xml:space="preserve">Ac-236</t>
  </si>
  <si>
    <t xml:space="preserve">219883.829</t>
  </si>
  <si>
    <t xml:space="preserve">1.737231</t>
  </si>
  <si>
    <t xml:space="preserve">219903.545</t>
  </si>
  <si>
    <t xml:space="preserve">0.0090</t>
  </si>
  <si>
    <t xml:space="preserve">+0 +1 -4 -6 +13</t>
  </si>
  <si>
    <t xml:space="preserve">Ac-237</t>
  </si>
  <si>
    <t xml:space="preserve">220818.122</t>
  </si>
  <si>
    <t xml:space="preserve">6.981161</t>
  </si>
  <si>
    <t xml:space="preserve">220923.702</t>
  </si>
  <si>
    <t xml:space="preserve">0.0478</t>
  </si>
  <si>
    <t xml:space="preserve">-0 -3 -7 +9 +14</t>
  </si>
  <si>
    <t xml:space="preserve">Th-238</t>
  </si>
  <si>
    <t xml:space="preserve">221748.121</t>
  </si>
  <si>
    <t xml:space="preserve">7.009157</t>
  </si>
  <si>
    <t xml:space="preserve">221809.642</t>
  </si>
  <si>
    <t xml:space="preserve">0.0277</t>
  </si>
  <si>
    <t xml:space="preserve">+1 +2 +4 +6 -12 +14</t>
  </si>
  <si>
    <t xml:space="preserve">Th-239</t>
  </si>
  <si>
    <t xml:space="preserve">222683.590</t>
  </si>
  <si>
    <t xml:space="preserve">1.758663</t>
  </si>
  <si>
    <t xml:space="preserve">222616.437</t>
  </si>
  <si>
    <t xml:space="preserve">0.0302</t>
  </si>
  <si>
    <t xml:space="preserve">-8 +11</t>
  </si>
  <si>
    <t xml:space="preserve">Pa-240</t>
  </si>
  <si>
    <t xml:space="preserve">223615.595</t>
  </si>
  <si>
    <t xml:space="preserve">223593.428</t>
  </si>
  <si>
    <t xml:space="preserve">0.0099</t>
  </si>
  <si>
    <t xml:space="preserve">Pa-241</t>
  </si>
  <si>
    <t xml:space="preserve">224549.819</t>
  </si>
  <si>
    <t xml:space="preserve">7.096813</t>
  </si>
  <si>
    <t xml:space="preserve">224583.584</t>
  </si>
  <si>
    <t xml:space="preserve">+9 +12</t>
  </si>
  <si>
    <t xml:space="preserve">U-242</t>
  </si>
  <si>
    <t xml:space="preserve">225480.193</t>
  </si>
  <si>
    <t xml:space="preserve">7.124451</t>
  </si>
  <si>
    <t xml:space="preserve">225458.202</t>
  </si>
  <si>
    <t xml:space="preserve">-4 +5 -6 -9 +11 +14</t>
  </si>
  <si>
    <t xml:space="preserve">U-243</t>
  </si>
  <si>
    <t xml:space="preserve">226415.547</t>
  </si>
  <si>
    <t xml:space="preserve">7.156354</t>
  </si>
  <si>
    <t xml:space="preserve">226467.818</t>
  </si>
  <si>
    <t xml:space="preserve">0.0231</t>
  </si>
  <si>
    <t xml:space="preserve">+1 +2 -3 +4 -5 +14</t>
  </si>
  <si>
    <t xml:space="preserve">Np-244</t>
  </si>
  <si>
    <t xml:space="preserve">227347.801</t>
  </si>
  <si>
    <t xml:space="preserve">227556.058</t>
  </si>
  <si>
    <t xml:space="preserve">0.0916</t>
  </si>
  <si>
    <t xml:space="preserve">Np-245</t>
  </si>
  <si>
    <t xml:space="preserve">228281.905</t>
  </si>
  <si>
    <t xml:space="preserve">7.214775</t>
  </si>
  <si>
    <t xml:space="preserve">228316.561</t>
  </si>
  <si>
    <t xml:space="preserve">+4 -5 -6 +7 +9 +13</t>
  </si>
  <si>
    <t xml:space="preserve">Pu-246</t>
  </si>
  <si>
    <t xml:space="preserve">229212.944</t>
  </si>
  <si>
    <t xml:space="preserve">1.811084</t>
  </si>
  <si>
    <t xml:space="preserve">229252.000</t>
  </si>
  <si>
    <t xml:space="preserve">-1 +8</t>
  </si>
  <si>
    <t xml:space="preserve">Pu-247</t>
  </si>
  <si>
    <t xml:space="preserve">230148.253</t>
  </si>
  <si>
    <t xml:space="preserve">7.272759</t>
  </si>
  <si>
    <t xml:space="preserve">230151.523</t>
  </si>
  <si>
    <t xml:space="preserve">+1 +3 +4 +5 -6 +13</t>
  </si>
  <si>
    <t xml:space="preserve">Am-248</t>
  </si>
  <si>
    <t xml:space="preserve">231081.100</t>
  </si>
  <si>
    <t xml:space="preserve">7.302241</t>
  </si>
  <si>
    <t xml:space="preserve">231084.514</t>
  </si>
  <si>
    <t xml:space="preserve">-0 +2 +3 +8 +11</t>
  </si>
  <si>
    <t xml:space="preserve">Am-249</t>
  </si>
  <si>
    <t xml:space="preserve">232015.135</t>
  </si>
  <si>
    <t xml:space="preserve">7.331331</t>
  </si>
  <si>
    <t xml:space="preserve">232005.085</t>
  </si>
  <si>
    <t xml:space="preserve">0.0043</t>
  </si>
  <si>
    <t xml:space="preserve">-0 +3 +9 +11 -12 +13</t>
  </si>
  <si>
    <t xml:space="preserve">Cm-250</t>
  </si>
  <si>
    <t xml:space="preserve">232946.515</t>
  </si>
  <si>
    <t xml:space="preserve">1.841128</t>
  </si>
  <si>
    <t xml:space="preserve">233055.160</t>
  </si>
  <si>
    <t xml:space="preserve">0.0466</t>
  </si>
  <si>
    <t xml:space="preserve">+1 -4 +6 +9 +10 -12</t>
  </si>
  <si>
    <t xml:space="preserve">Cm-251</t>
  </si>
  <si>
    <t xml:space="preserve">233881.668</t>
  </si>
  <si>
    <t xml:space="preserve">1.846651</t>
  </si>
  <si>
    <t xml:space="preserve">233754.228</t>
  </si>
  <si>
    <t xml:space="preserve">0.0545</t>
  </si>
  <si>
    <t xml:space="preserve">-0 -1 -4 +11 +12 -13</t>
  </si>
  <si>
    <t xml:space="preserve">Cm-252</t>
  </si>
  <si>
    <t xml:space="preserve">234815.570</t>
  </si>
  <si>
    <t xml:space="preserve">234677.849</t>
  </si>
  <si>
    <t xml:space="preserve">0.0587</t>
  </si>
  <si>
    <t xml:space="preserve">Bk-253</t>
  </si>
  <si>
    <t xml:space="preserve">235748.936</t>
  </si>
  <si>
    <t xml:space="preserve">0.116405</t>
  </si>
  <si>
    <t xml:space="preserve">235757.104</t>
  </si>
  <si>
    <t xml:space="preserve">+0 +2 -5 +8 +11 -13</t>
  </si>
  <si>
    <t xml:space="preserve">Bk-254</t>
  </si>
  <si>
    <t xml:space="preserve">236683.895</t>
  </si>
  <si>
    <t xml:space="preserve">7.483202</t>
  </si>
  <si>
    <t xml:space="preserve">236811.129</t>
  </si>
  <si>
    <t xml:space="preserve">0.0538</t>
  </si>
  <si>
    <t xml:space="preserve">+3 +4 +5 +8 -10 +12</t>
  </si>
  <si>
    <t xml:space="preserve">Cf-255</t>
  </si>
  <si>
    <t xml:space="preserve">237615.805</t>
  </si>
  <si>
    <t xml:space="preserve">1.877699</t>
  </si>
  <si>
    <t xml:space="preserve">237684.373</t>
  </si>
  <si>
    <t xml:space="preserve">0.0289</t>
  </si>
  <si>
    <t xml:space="preserve">-8 +9 -10 +13</t>
  </si>
  <si>
    <t xml:space="preserve">Cf-256</t>
  </si>
  <si>
    <t xml:space="preserve">238549.531</t>
  </si>
  <si>
    <t xml:space="preserve">7.543363</t>
  </si>
  <si>
    <t xml:space="preserve">238714.971</t>
  </si>
  <si>
    <t xml:space="preserve">0.0694</t>
  </si>
  <si>
    <t xml:space="preserve">-1 +3 -5 +7 +8 +12</t>
  </si>
  <si>
    <t xml:space="preserve">Es-257</t>
  </si>
  <si>
    <t xml:space="preserve">239483.388</t>
  </si>
  <si>
    <t xml:space="preserve">1.891897</t>
  </si>
  <si>
    <t xml:space="preserve">239481.626</t>
  </si>
  <si>
    <t xml:space="preserve">-2 +3 +4 -7 +8</t>
  </si>
  <si>
    <t xml:space="preserve">Es-258</t>
  </si>
  <si>
    <t xml:space="preserve">240418.181</t>
  </si>
  <si>
    <t xml:space="preserve">1.899548</t>
  </si>
  <si>
    <t xml:space="preserve">240450.130</t>
  </si>
  <si>
    <t xml:space="preserve">-1 +3 -4 -5 +7 +9</t>
  </si>
  <si>
    <t xml:space="preserve">Fm-259</t>
  </si>
  <si>
    <t xml:space="preserve">241350.677</t>
  </si>
  <si>
    <t xml:space="preserve">7.625379</t>
  </si>
  <si>
    <t xml:space="preserve">241310.435</t>
  </si>
  <si>
    <t xml:space="preserve">0.0167</t>
  </si>
  <si>
    <t xml:space="preserve">-0 +2 -3 +10 +13</t>
  </si>
  <si>
    <t xml:space="preserve">Fm-260</t>
  </si>
  <si>
    <t xml:space="preserve">242284.233</t>
  </si>
  <si>
    <t xml:space="preserve">242207.847</t>
  </si>
  <si>
    <t xml:space="preserve">0.0315</t>
  </si>
  <si>
    <t xml:space="preserve">Md-261</t>
  </si>
  <si>
    <t xml:space="preserve">243218.539</t>
  </si>
  <si>
    <t xml:space="preserve">1.920857</t>
  </si>
  <si>
    <t xml:space="preserve">243147.461</t>
  </si>
  <si>
    <t xml:space="preserve">0.0292</t>
  </si>
  <si>
    <t xml:space="preserve">-1 -6 -7 -9 +11 +13</t>
  </si>
  <si>
    <t xml:space="preserve">Md-262</t>
  </si>
  <si>
    <t xml:space="preserve">244153.122</t>
  </si>
  <si>
    <t xml:space="preserve">7.717005</t>
  </si>
  <si>
    <t xml:space="preserve">244210.002</t>
  </si>
  <si>
    <t xml:space="preserve">-4 +6 +8 -10 +11 +13</t>
  </si>
  <si>
    <t xml:space="preserve">No-263</t>
  </si>
  <si>
    <t xml:space="preserve">245086.078</t>
  </si>
  <si>
    <t xml:space="preserve">1.936133</t>
  </si>
  <si>
    <t xml:space="preserve">245081.075</t>
  </si>
  <si>
    <t xml:space="preserve">-1 +5 +6 -8 -9 +10</t>
  </si>
  <si>
    <t xml:space="preserve">No-264</t>
  </si>
  <si>
    <t xml:space="preserve">246019.454</t>
  </si>
  <si>
    <t xml:space="preserve">7.774360</t>
  </si>
  <si>
    <t xml:space="preserve">246025.040</t>
  </si>
  <si>
    <t xml:space="preserve">0.0023</t>
  </si>
  <si>
    <t xml:space="preserve">+1 +3 -4 -11 +12 +14</t>
  </si>
  <si>
    <t xml:space="preserve">Lr-265</t>
  </si>
  <si>
    <t xml:space="preserve">246954.170</t>
  </si>
  <si>
    <t xml:space="preserve">1.951288</t>
  </si>
  <si>
    <t xml:space="preserve">246999.407</t>
  </si>
  <si>
    <t xml:space="preserve">0.0183</t>
  </si>
  <si>
    <t xml:space="preserve">-0 +7</t>
  </si>
  <si>
    <t xml:space="preserve">Lr-266</t>
  </si>
  <si>
    <t xml:space="preserve">247889.093</t>
  </si>
  <si>
    <t xml:space="preserve">7.834449</t>
  </si>
  <si>
    <t xml:space="preserve">247926.581</t>
  </si>
  <si>
    <t xml:space="preserve">+1 +4 +6 +7 -9 +13</t>
  </si>
  <si>
    <t xml:space="preserve">Rf-267</t>
  </si>
  <si>
    <t xml:space="preserve">248822.369</t>
  </si>
  <si>
    <t xml:space="preserve">7.860929</t>
  </si>
  <si>
    <t xml:space="preserve">248764.557</t>
  </si>
  <si>
    <t xml:space="preserve">+3 -4 +5 -9 +12 +13</t>
  </si>
  <si>
    <t xml:space="preserve">Rf-268</t>
  </si>
  <si>
    <t xml:space="preserve">249755.895</t>
  </si>
  <si>
    <t xml:space="preserve">0.493242</t>
  </si>
  <si>
    <t xml:space="preserve">249743.610</t>
  </si>
  <si>
    <t xml:space="preserve">+0 +3 -8 +9 +11 -13</t>
  </si>
  <si>
    <t xml:space="preserve">Db-269</t>
  </si>
  <si>
    <t xml:space="preserve">250691.062</t>
  </si>
  <si>
    <t xml:space="preserve">0.494864</t>
  </si>
  <si>
    <t xml:space="preserve">250565.205</t>
  </si>
  <si>
    <t xml:space="preserve">0.0502</t>
  </si>
  <si>
    <t xml:space="preserve">-0 +1 -8 +9 +12 -13</t>
  </si>
  <si>
    <t xml:space="preserve">Db-270</t>
  </si>
  <si>
    <t xml:space="preserve">251625.805</t>
  </si>
  <si>
    <t xml:space="preserve">1.987973</t>
  </si>
  <si>
    <t xml:space="preserve">251643.207</t>
  </si>
  <si>
    <t xml:space="preserve">0.0069</t>
  </si>
  <si>
    <t xml:space="preserve">-4 +7 -9 +10 -11 +12</t>
  </si>
  <si>
    <t xml:space="preserve">Sg-271</t>
  </si>
  <si>
    <t xml:space="preserve">252559.519</t>
  </si>
  <si>
    <t xml:space="preserve">1.995655</t>
  </si>
  <si>
    <t xml:space="preserve">252615.530</t>
  </si>
  <si>
    <t xml:space="preserve">-3 -6 +7 +9 -12 +13</t>
  </si>
  <si>
    <t xml:space="preserve">Sg-272</t>
  </si>
  <si>
    <t xml:space="preserve">253492.916</t>
  </si>
  <si>
    <t xml:space="preserve">2.003249</t>
  </si>
  <si>
    <t xml:space="preserve">253576.821</t>
  </si>
  <si>
    <t xml:space="preserve">0.0331</t>
  </si>
  <si>
    <t xml:space="preserve">+1 -3 +7 -10 +11</t>
  </si>
  <si>
    <t xml:space="preserve">Sg-273</t>
  </si>
  <si>
    <t xml:space="preserve">254427.810</t>
  </si>
  <si>
    <t xml:space="preserve">2.010020</t>
  </si>
  <si>
    <t xml:space="preserve">254433.938</t>
  </si>
  <si>
    <t xml:space="preserve">-0 -2 -3 -4 +5 +10</t>
  </si>
  <si>
    <t xml:space="preserve">Bh-274</t>
  </si>
  <si>
    <t xml:space="preserve">255363.146</t>
  </si>
  <si>
    <t xml:space="preserve">2.017424</t>
  </si>
  <si>
    <t xml:space="preserve">255371.207</t>
  </si>
  <si>
    <t xml:space="preserve">0.0032</t>
  </si>
  <si>
    <t xml:space="preserve">Bh-275</t>
  </si>
  <si>
    <t xml:space="preserve">256296.658</t>
  </si>
  <si>
    <t xml:space="preserve">2.024558</t>
  </si>
  <si>
    <t xml:space="preserve">256274.152</t>
  </si>
  <si>
    <t xml:space="preserve">0.0088</t>
  </si>
  <si>
    <t xml:space="preserve">+4 +7 -8 +10 +13 -14</t>
  </si>
  <si>
    <t xml:space="preserve">Bh-276</t>
  </si>
  <si>
    <t xml:space="preserve">257231.322</t>
  </si>
  <si>
    <t xml:space="preserve">0.508103</t>
  </si>
  <si>
    <t xml:space="preserve">257268.360</t>
  </si>
  <si>
    <t xml:space="preserve">0.0144</t>
  </si>
  <si>
    <t xml:space="preserve">-1 -2 +4 +9 +13 -14</t>
  </si>
  <si>
    <t xml:space="preserve">Bh-277</t>
  </si>
  <si>
    <t xml:space="preserve">258164.966</t>
  </si>
  <si>
    <t xml:space="preserve">0.509882</t>
  </si>
  <si>
    <t xml:space="preserve">258169.084</t>
  </si>
  <si>
    <t xml:space="preserve">-0 +3 +5 -7</t>
  </si>
  <si>
    <t xml:space="preserve">Bh-278</t>
  </si>
  <si>
    <t xml:space="preserve">259099.731</t>
  </si>
  <si>
    <t xml:space="preserve">2.046959</t>
  </si>
  <si>
    <t xml:space="preserve">259109.821</t>
  </si>
  <si>
    <t xml:space="preserve">0.0039</t>
  </si>
  <si>
    <t xml:space="preserve">-9 +12</t>
  </si>
  <si>
    <t xml:space="preserve">Hs-279</t>
  </si>
  <si>
    <t xml:space="preserve">260033.354</t>
  </si>
  <si>
    <t xml:space="preserve">0.513310</t>
  </si>
  <si>
    <t xml:space="preserve">259905.015</t>
  </si>
  <si>
    <t xml:space="preserve">0.0494</t>
  </si>
  <si>
    <t xml:space="preserve">-4 +7</t>
  </si>
  <si>
    <t xml:space="preserve">Hs-280</t>
  </si>
  <si>
    <t xml:space="preserve">260966.768</t>
  </si>
  <si>
    <t xml:space="preserve">8.247688</t>
  </si>
  <si>
    <t xml:space="preserve">261003.826</t>
  </si>
  <si>
    <t xml:space="preserve">-1 -5 +6 +11 +12</t>
  </si>
  <si>
    <t xml:space="preserve">Mt-281</t>
  </si>
  <si>
    <t xml:space="preserve">261902.243</t>
  </si>
  <si>
    <t xml:space="preserve">8.276310</t>
  </si>
  <si>
    <t xml:space="preserve">261909.580</t>
  </si>
  <si>
    <t xml:space="preserve">+3 +14</t>
  </si>
  <si>
    <t xml:space="preserve">Mt-282</t>
  </si>
  <si>
    <t xml:space="preserve">262836.792</t>
  </si>
  <si>
    <t xml:space="preserve">2.076362</t>
  </si>
  <si>
    <t xml:space="preserve">262831.741</t>
  </si>
  <si>
    <t xml:space="preserve">0.0019</t>
  </si>
  <si>
    <t xml:space="preserve">-0 +6 -9 -12 +14</t>
  </si>
  <si>
    <t xml:space="preserve">Ds-283</t>
  </si>
  <si>
    <t xml:space="preserve">263770.661</t>
  </si>
  <si>
    <t xml:space="preserve">2.083561</t>
  </si>
  <si>
    <t xml:space="preserve">263743.008</t>
  </si>
  <si>
    <t xml:space="preserve">+0 +7</t>
  </si>
  <si>
    <t xml:space="preserve">Ds-284</t>
  </si>
  <si>
    <t xml:space="preserve">264703.785</t>
  </si>
  <si>
    <t xml:space="preserve">2.091591</t>
  </si>
  <si>
    <t xml:space="preserve">264759.440</t>
  </si>
  <si>
    <t xml:space="preserve">0.0210</t>
  </si>
  <si>
    <t xml:space="preserve">+1 +2 +3 +6 +10 -13</t>
  </si>
  <si>
    <t xml:space="preserve">Rg-285</t>
  </si>
  <si>
    <t xml:space="preserve">265639.549</t>
  </si>
  <si>
    <t xml:space="preserve">2.098027</t>
  </si>
  <si>
    <t xml:space="preserve">265574.078</t>
  </si>
  <si>
    <t xml:space="preserve">0.0246</t>
  </si>
  <si>
    <t xml:space="preserve">-0 +1 +2 -9 +11</t>
  </si>
  <si>
    <t xml:space="preserve">Rg-286</t>
  </si>
  <si>
    <t xml:space="preserve">266573.823</t>
  </si>
  <si>
    <t xml:space="preserve">8.423384</t>
  </si>
  <si>
    <t xml:space="preserve">266563.848</t>
  </si>
  <si>
    <t xml:space="preserve">+11 +12</t>
  </si>
  <si>
    <t xml:space="preserve">Cn-287</t>
  </si>
  <si>
    <t xml:space="preserve">267508.177</t>
  </si>
  <si>
    <t xml:space="preserve">2.113023</t>
  </si>
  <si>
    <t xml:space="preserve">267472.281</t>
  </si>
  <si>
    <t xml:space="preserve">+1 +6</t>
  </si>
  <si>
    <t xml:space="preserve">Cn-288</t>
  </si>
  <si>
    <t xml:space="preserve">268441.232</t>
  </si>
  <si>
    <t xml:space="preserve">2.122286</t>
  </si>
  <si>
    <t xml:space="preserve">268644.875</t>
  </si>
  <si>
    <t xml:space="preserve">0.0759</t>
  </si>
  <si>
    <t xml:space="preserve">-0 +1 +6 -7 +8</t>
  </si>
  <si>
    <t xml:space="preserve">Nh-289</t>
  </si>
  <si>
    <t xml:space="preserve">269377.346</t>
  </si>
  <si>
    <t xml:space="preserve">0.531932</t>
  </si>
  <si>
    <t xml:space="preserve">269333.606</t>
  </si>
  <si>
    <t xml:space="preserve">0.0162</t>
  </si>
  <si>
    <t xml:space="preserve">-4 -8 -10 +14</t>
  </si>
  <si>
    <t xml:space="preserve">Nh-290</t>
  </si>
  <si>
    <t xml:space="preserve">270311.605</t>
  </si>
  <si>
    <t xml:space="preserve">2.135882</t>
  </si>
  <si>
    <t xml:space="preserve">270365.889</t>
  </si>
  <si>
    <t xml:space="preserve">0.0201</t>
  </si>
  <si>
    <t xml:space="preserve">+1 +3 -5 -6 +7 +9</t>
  </si>
  <si>
    <t xml:space="preserve">Fl-291</t>
  </si>
  <si>
    <t xml:space="preserve">271246.284</t>
  </si>
  <si>
    <t xml:space="preserve">2.143066</t>
  </si>
  <si>
    <t xml:space="preserve">271275.286</t>
  </si>
  <si>
    <t xml:space="preserve">0.0107</t>
  </si>
  <si>
    <t xml:space="preserve">-4 -8 +11 +12 +13 -14</t>
  </si>
  <si>
    <t xml:space="preserve">Mc-292</t>
  </si>
  <si>
    <t xml:space="preserve">272182.878</t>
  </si>
  <si>
    <t xml:space="preserve">2.150422</t>
  </si>
  <si>
    <t xml:space="preserve">272206.396</t>
  </si>
  <si>
    <t xml:space="preserve">0.0086</t>
  </si>
  <si>
    <t xml:space="preserve">+3 +5 -10 -12 +14</t>
  </si>
  <si>
    <t xml:space="preserve">Lv-293</t>
  </si>
  <si>
    <t xml:space="preserve">273118.340</t>
  </si>
  <si>
    <t xml:space="preserve">0.539424</t>
  </si>
  <si>
    <t xml:space="preserve">273127.099</t>
  </si>
  <si>
    <t xml:space="preserve">+5 -8 -9 +10 -12 +13</t>
  </si>
  <si>
    <t xml:space="preserve">Ts-294</t>
  </si>
  <si>
    <t xml:space="preserve">274055.662</t>
  </si>
  <si>
    <t xml:space="preserve">0.135302</t>
  </si>
  <si>
    <t xml:space="preserve">274030.322</t>
  </si>
  <si>
    <t xml:space="preserve">+0 -1 -2 -3 -4 +10</t>
  </si>
  <si>
    <t xml:space="preserve">Og-295</t>
  </si>
  <si>
    <t xml:space="preserve">274992.129</t>
  </si>
  <si>
    <t xml:space="preserve">2.171881</t>
  </si>
  <si>
    <t xml:space="preserve">274922.703</t>
  </si>
  <si>
    <t xml:space="preserve">0.0252</t>
  </si>
  <si>
    <t xml:space="preserve">-1 +3 +7 +8 -9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</si>
</sst>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2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125" topLeftCell="A283" activePane="topLeft" state="split"/>
      <selection pane="topLeft" activeCell="A12" activeCellId="0" sqref="A12"/>
      <selection pane="bottomLeft" activeCell="A283" activeCellId="0" sqref="A28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4.49"/>
    <col collapsed="false" customWidth="true" hidden="false" outlineLevel="0" max="3" min="3" style="0" width="8.39"/>
    <col collapsed="false" customWidth="true" hidden="false" outlineLevel="0" max="4" min="4" style="0" width="10.89"/>
    <col collapsed="false" customWidth="true" hidden="false" outlineLevel="0" max="5" min="5" style="0" width="6.58"/>
    <col collapsed="false" customWidth="true" hidden="false" outlineLevel="0" max="6" min="6" style="0" width="9.92"/>
    <col collapsed="false" customWidth="true" hidden="false" outlineLevel="0" max="7" min="7" style="0" width="12.28"/>
    <col collapsed="false" customWidth="true" hidden="false" outlineLevel="0" max="8" min="8" style="0" width="7.14"/>
    <col collapsed="false" customWidth="true" hidden="false" outlineLevel="0" max="9" min="9" style="0" width="19.66"/>
    <col collapsed="false" customWidth="true" hidden="false" outlineLevel="0" max="19" min="10" style="0" width="9.22"/>
    <col collapsed="false" customWidth="true" hidden="false" outlineLevel="0" max="24" min="20" style="0" width="10.2"/>
    <col collapsed="false" customWidth="true" hidden="false" outlineLevel="0" max="25" min="25" style="0" width="38.4"/>
  </cols>
  <sheetData>
    <row r="2" customFormat="false" ht="12.8" hidden="false" customHeight="false" outlineLevel="0" collapsed="false">
      <c r="I2" s="0" t="n">
        <v>7.726</v>
      </c>
      <c r="J2" s="0" t="n">
        <v>0.066136959</v>
      </c>
      <c r="K2" s="0" t="n">
        <v>0.28175138</v>
      </c>
      <c r="L2" s="0" t="n">
        <v>0.555869353</v>
      </c>
      <c r="M2" s="0" t="n">
        <v>0.868248673</v>
      </c>
      <c r="N2" s="0" t="n">
        <v>1.504114125</v>
      </c>
      <c r="O2" s="0" t="n">
        <v>1.725183114</v>
      </c>
      <c r="P2" s="0" t="n">
        <v>1.831271203</v>
      </c>
      <c r="Q2" s="0" t="n">
        <v>2.01742448</v>
      </c>
      <c r="R2" s="0" t="n">
        <v>2.092834951</v>
      </c>
      <c r="S2" s="0" t="n">
        <v>2.524926754</v>
      </c>
      <c r="T2" s="0" t="n">
        <v>3.279177783</v>
      </c>
      <c r="U2" s="0" t="n">
        <v>3.851497776</v>
      </c>
      <c r="V2" s="0" t="n">
        <v>4.571886169</v>
      </c>
      <c r="W2" s="0" t="n">
        <v>4.72473915</v>
      </c>
      <c r="X2" s="0" t="n">
        <v>7.408061012</v>
      </c>
    </row>
    <row r="3" customFormat="false" ht="12.8" hidden="false" customHeight="false" outlineLevel="0" collapsed="false">
      <c r="A3" s="0" t="s">
        <v>0</v>
      </c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  <c r="G3" s="0" t="s">
        <v>6</v>
      </c>
      <c r="H3" s="0" t="s">
        <v>7</v>
      </c>
      <c r="I3" s="0" t="s">
        <v>8</v>
      </c>
      <c r="J3" s="0" t="s">
        <v>9</v>
      </c>
      <c r="K3" s="0" t="s">
        <v>10</v>
      </c>
      <c r="L3" s="0" t="s">
        <v>11</v>
      </c>
      <c r="M3" s="0" t="s">
        <v>12</v>
      </c>
      <c r="N3" s="0" t="s">
        <v>13</v>
      </c>
      <c r="O3" s="0" t="s">
        <v>14</v>
      </c>
      <c r="P3" s="0" t="s">
        <v>15</v>
      </c>
      <c r="Q3" s="0" t="s">
        <v>16</v>
      </c>
      <c r="R3" s="0" t="s">
        <v>17</v>
      </c>
      <c r="S3" s="0" t="s">
        <v>18</v>
      </c>
      <c r="T3" s="0" t="s">
        <v>19</v>
      </c>
      <c r="U3" s="0" t="s">
        <v>20</v>
      </c>
      <c r="V3" s="0" t="s">
        <v>21</v>
      </c>
      <c r="W3" s="0" t="s">
        <v>22</v>
      </c>
      <c r="X3" s="0" t="s">
        <v>23</v>
      </c>
    </row>
    <row r="4" customFormat="false" ht="12.8" hidden="false" customHeight="false" outlineLevel="0" collapsed="false">
      <c r="A4" s="0" t="n">
        <v>1</v>
      </c>
      <c r="B4" s="0" t="n">
        <v>2</v>
      </c>
      <c r="C4" s="0" t="s">
        <v>24</v>
      </c>
      <c r="D4" s="0" t="s">
        <v>25</v>
      </c>
      <c r="E4" s="0" t="n">
        <v>4</v>
      </c>
      <c r="F4" s="0" t="s">
        <v>26</v>
      </c>
      <c r="G4" s="0" t="s">
        <v>27</v>
      </c>
      <c r="H4" s="0" t="s">
        <v>28</v>
      </c>
      <c r="I4" s="0" t="s">
        <v>29</v>
      </c>
      <c r="J4" s="0" t="n">
        <v>0</v>
      </c>
      <c r="K4" s="0" t="n">
        <v>0</v>
      </c>
      <c r="L4" s="0" t="n">
        <v>-1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f aca="false">4^E4*$I$2*($J$2*J4+$K$2*K4+$L$2*L4+$M$2*M4+$N$2*N4+$O$2*O4+$P$2*P4+$Q$2*Q4+$R$2*R4+$S$2*S4+$T$2*T4+$U$2*U4+$V$2*V4+$W$2*W4+$X$2*X4)</f>
        <v>1875.49161176883</v>
      </c>
    </row>
    <row r="5" customFormat="false" ht="12.8" hidden="false" customHeight="false" outlineLevel="0" collapsed="false">
      <c r="A5" s="0" t="n">
        <v>1</v>
      </c>
      <c r="B5" s="0" t="n">
        <v>3</v>
      </c>
      <c r="C5" s="0" t="s">
        <v>30</v>
      </c>
      <c r="D5" s="0" t="s">
        <v>31</v>
      </c>
      <c r="E5" s="0" t="n">
        <v>3</v>
      </c>
      <c r="F5" s="0" t="s">
        <v>32</v>
      </c>
      <c r="G5" s="0" t="s">
        <v>33</v>
      </c>
      <c r="H5" s="0" t="s">
        <v>34</v>
      </c>
      <c r="I5" s="0" t="s">
        <v>35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-1</v>
      </c>
      <c r="X5" s="0" t="n">
        <v>0</v>
      </c>
      <c r="Y5" s="0" t="n">
        <f aca="false">4^E5*$I$2*($J$2*J5+$K$2*K5+$L$2*L5+$M$2*M5+$N$2*N5+$O$2*O5+$P$2*P5+$Q$2*Q5+$R$2*R5+$S$2*S5+$T$2*T5+$U$2*U5+$V$2*V5+$W$2*W5+$X$2*X5)</f>
        <v>2809.8359661737</v>
      </c>
    </row>
    <row r="6" customFormat="false" ht="12.8" hidden="false" customHeight="false" outlineLevel="0" collapsed="false">
      <c r="A6" s="0" t="n">
        <v>1</v>
      </c>
      <c r="B6" s="0" t="n">
        <v>4</v>
      </c>
      <c r="C6" s="0" t="s">
        <v>36</v>
      </c>
      <c r="D6" s="0" t="s">
        <v>37</v>
      </c>
      <c r="E6" s="0" t="n">
        <v>4</v>
      </c>
      <c r="F6" s="0" t="s">
        <v>38</v>
      </c>
      <c r="G6" s="0" t="s">
        <v>39</v>
      </c>
      <c r="H6" s="0" t="s">
        <v>40</v>
      </c>
      <c r="I6" s="0" t="s">
        <v>41</v>
      </c>
      <c r="J6" s="0" t="n">
        <v>0</v>
      </c>
      <c r="K6" s="0" t="n">
        <v>0</v>
      </c>
      <c r="L6" s="0" t="n">
        <v>-1</v>
      </c>
      <c r="M6" s="0" t="n">
        <v>0</v>
      </c>
      <c r="N6" s="0" t="n">
        <v>0</v>
      </c>
      <c r="O6" s="0" t="n">
        <v>0</v>
      </c>
      <c r="P6" s="0" t="n">
        <v>-1</v>
      </c>
      <c r="Q6" s="0" t="n">
        <v>0</v>
      </c>
      <c r="R6" s="0" t="n">
        <v>-1</v>
      </c>
      <c r="S6" s="0" t="n">
        <v>1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f aca="false">4^E6*$I$2*($J$2*J6+$K$2*K6+$L$2*L6+$M$2*M6+$N$2*N6+$O$2*O6+$P$2*P6+$Q$2*Q6+$R$2*R6+$S$2*S6+$T$2*T6+$U$2*U6+$V$2*V6+$W$2*W6+$X$2*X6)</f>
        <v>3750.90307883469</v>
      </c>
    </row>
    <row r="7" customFormat="false" ht="12.8" hidden="false" customHeight="false" outlineLevel="0" collapsed="false">
      <c r="A7" s="0" t="n">
        <v>1</v>
      </c>
      <c r="B7" s="0" t="n">
        <v>5</v>
      </c>
      <c r="C7" s="0" t="s">
        <v>42</v>
      </c>
      <c r="D7" s="0" t="s">
        <v>43</v>
      </c>
      <c r="E7" s="0" t="n">
        <v>4</v>
      </c>
      <c r="F7" s="0" t="s">
        <v>44</v>
      </c>
      <c r="G7" s="0" t="s">
        <v>45</v>
      </c>
      <c r="H7" s="0" t="s">
        <v>46</v>
      </c>
      <c r="I7" s="0" t="s">
        <v>47</v>
      </c>
      <c r="J7" s="0" t="n">
        <v>0</v>
      </c>
      <c r="K7" s="0" t="n">
        <v>-1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-1</v>
      </c>
      <c r="S7" s="0" t="n">
        <v>-1</v>
      </c>
      <c r="T7" s="0" t="n">
        <v>0</v>
      </c>
      <c r="U7" s="0" t="n">
        <v>0</v>
      </c>
      <c r="V7" s="0" t="n">
        <v>1</v>
      </c>
      <c r="W7" s="0" t="n">
        <v>0</v>
      </c>
      <c r="X7" s="0" t="n">
        <v>0</v>
      </c>
      <c r="Y7" s="0" t="n">
        <f aca="false">4^E7*$I$2*($J$2*J7+$K$2*K7+$L$2*L7+$M$2*M7+$N$2*N7+$O$2*O7+$P$2*P7+$Q$2*Q7+$R$2*R7+$S$2*S7+$T$2*T7+$U$2*U7+$V$2*V7+$W$2*W7+$X$2*X7)</f>
        <v>4691.26272229376</v>
      </c>
    </row>
    <row r="8" customFormat="false" ht="12.8" hidden="false" customHeight="false" outlineLevel="0" collapsed="false">
      <c r="A8" s="0" t="n">
        <v>1</v>
      </c>
      <c r="B8" s="0" t="n">
        <v>6</v>
      </c>
      <c r="C8" s="0" t="s">
        <v>48</v>
      </c>
      <c r="D8" s="0" t="s">
        <v>49</v>
      </c>
      <c r="E8" s="0" t="n">
        <v>4</v>
      </c>
      <c r="F8" s="0" t="s">
        <v>50</v>
      </c>
      <c r="G8" s="0" t="s">
        <v>51</v>
      </c>
      <c r="H8" s="0" t="s">
        <v>52</v>
      </c>
      <c r="I8" s="0" t="s">
        <v>53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-1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0</v>
      </c>
      <c r="X8" s="0" t="n">
        <v>0</v>
      </c>
      <c r="Y8" s="0" t="n">
        <f aca="false">4^E8*$I$2*($J$2*J8+$K$2*K8+$L$2*L8+$M$2*M8+$N$2*N8+$O$2*O8+$P$2*P8+$Q$2*Q8+$R$2*R8+$S$2*S8+$T$2*T8+$U$2*U8+$V$2*V8+$W$2*W8+$X$2*X8)</f>
        <v>5630.36871755008</v>
      </c>
    </row>
    <row r="9" customFormat="false" ht="12.8" hidden="false" customHeight="false" outlineLevel="0" collapsed="false">
      <c r="A9" s="0" t="n">
        <v>1</v>
      </c>
      <c r="B9" s="0" t="n">
        <v>7</v>
      </c>
      <c r="C9" s="0" t="s">
        <v>54</v>
      </c>
      <c r="D9" s="0" t="s">
        <v>55</v>
      </c>
      <c r="E9" s="0" t="n">
        <v>5</v>
      </c>
      <c r="F9" s="0" t="s">
        <v>56</v>
      </c>
      <c r="G9" s="0" t="s">
        <v>57</v>
      </c>
      <c r="H9" s="0" t="s">
        <v>58</v>
      </c>
      <c r="I9" s="0" t="s">
        <v>59</v>
      </c>
      <c r="J9" s="0" t="n">
        <v>0</v>
      </c>
      <c r="K9" s="0" t="n">
        <v>-1</v>
      </c>
      <c r="L9" s="0" t="n">
        <v>-1</v>
      </c>
      <c r="M9" s="0" t="n">
        <v>1</v>
      </c>
      <c r="N9" s="0" t="n">
        <v>0</v>
      </c>
      <c r="O9" s="0" t="n">
        <v>-1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f aca="false">4^E9*$I$2*($J$2*J9+$K$2*K9+$L$2*L9+$M$2*M9+$N$2*N9+$O$2*O9+$P$2*P9+$Q$2*Q9+$R$2*R9+$S$2*S9+$T$2*T9+$U$2*U9+$V$2*V9+$W$2*W9+$X$2*X9)</f>
        <v>6569.42164692992</v>
      </c>
    </row>
    <row r="10" customFormat="false" ht="12.8" hidden="false" customHeight="false" outlineLevel="0" collapsed="false">
      <c r="A10" s="0" t="n">
        <v>2</v>
      </c>
      <c r="B10" s="0" t="n">
        <v>8</v>
      </c>
      <c r="C10" s="0" t="s">
        <v>60</v>
      </c>
      <c r="D10" s="0" t="s">
        <v>61</v>
      </c>
      <c r="E10" s="0" t="n">
        <v>4</v>
      </c>
      <c r="F10" s="0" t="s">
        <v>62</v>
      </c>
      <c r="G10" s="0" t="s">
        <v>63</v>
      </c>
      <c r="H10" s="0" t="s">
        <v>64</v>
      </c>
      <c r="I10" s="0" t="s">
        <v>65</v>
      </c>
      <c r="J10" s="0" t="n">
        <v>-1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f aca="false">4^E10*$I$2*($J$2*J10+$K$2*K10+$L$2*L10+$M$2*M10+$N$2*N10+$O$2*O10+$P$2*P10+$Q$2*Q10+$R$2*R10+$S$2*S10+$T$2*T10+$U$2*U10+$V$2*V10+$W$2*W10+$X$2*X10)</f>
        <v>7486.89860406835</v>
      </c>
    </row>
    <row r="11" customFormat="false" ht="12.8" hidden="false" customHeight="false" outlineLevel="0" collapsed="false">
      <c r="A11" s="0" t="n">
        <v>2</v>
      </c>
      <c r="B11" s="0" t="n">
        <v>9</v>
      </c>
      <c r="C11" s="0" t="s">
        <v>66</v>
      </c>
      <c r="D11" s="0" t="s">
        <v>67</v>
      </c>
      <c r="E11" s="0" t="n">
        <v>5</v>
      </c>
      <c r="F11" s="0" t="s">
        <v>68</v>
      </c>
      <c r="G11" s="0" t="s">
        <v>69</v>
      </c>
      <c r="H11" s="0" t="s">
        <v>70</v>
      </c>
      <c r="I11" s="0" t="s">
        <v>71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-1</v>
      </c>
      <c r="T11" s="0" t="n">
        <v>0</v>
      </c>
      <c r="U11" s="0" t="n">
        <v>0</v>
      </c>
      <c r="V11" s="0" t="n">
        <v>1</v>
      </c>
      <c r="W11" s="0" t="n">
        <v>-1</v>
      </c>
      <c r="X11" s="0" t="n">
        <v>0</v>
      </c>
      <c r="Y11" s="0" t="n">
        <f aca="false">4^E11*$I$2*($J$2*J11+$K$2*K11+$L$2*L11+$M$2*M11+$N$2*N11+$O$2*O11+$P$2*P11+$Q$2*Q11+$R$2*R11+$S$2*S11+$T$2*T11+$U$2*U11+$V$2*V11+$W$2*W11+$X$2*X11)</f>
        <v>8424.30467956121</v>
      </c>
    </row>
    <row r="12" customFormat="false" ht="12.8" hidden="false" customHeight="false" outlineLevel="0" collapsed="false">
      <c r="A12" s="0" t="n">
        <v>2</v>
      </c>
      <c r="B12" s="0" t="n">
        <v>10</v>
      </c>
      <c r="C12" s="0" t="s">
        <v>72</v>
      </c>
      <c r="D12" s="0" t="s">
        <v>73</v>
      </c>
      <c r="E12" s="0" t="n">
        <v>5</v>
      </c>
      <c r="F12" s="0" t="s">
        <v>74</v>
      </c>
      <c r="G12" s="0" t="s">
        <v>75</v>
      </c>
      <c r="H12" s="0" t="s">
        <v>76</v>
      </c>
      <c r="I12" s="0" t="s">
        <v>77</v>
      </c>
      <c r="J12" s="0" t="n">
        <v>0</v>
      </c>
      <c r="K12" s="0" t="n">
        <v>0</v>
      </c>
      <c r="L12" s="0" t="n">
        <v>-1</v>
      </c>
      <c r="M12" s="0" t="n">
        <v>0</v>
      </c>
      <c r="N12" s="0" t="n">
        <v>0</v>
      </c>
      <c r="O12" s="0" t="n">
        <v>-1</v>
      </c>
      <c r="P12" s="0" t="n">
        <v>-1</v>
      </c>
      <c r="Q12" s="0" t="n">
        <v>1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f aca="false">4^E12*$I$2*($J$2*J12+$K$2*K12+$L$2*L12+$M$2*M12+$N$2*N12+$O$2*O12+$P$2*P12+$Q$2*Q12+$R$2*R12+$S$2*S12+$T$2*T12+$U$2*U12+$V$2*V12+$W$2*W12+$X$2*X12)</f>
        <v>9369.33008334643</v>
      </c>
    </row>
    <row r="13" customFormat="false" ht="12.8" hidden="false" customHeight="false" outlineLevel="0" collapsed="false">
      <c r="A13" s="0" t="n">
        <v>3</v>
      </c>
      <c r="B13" s="0" t="n">
        <v>11</v>
      </c>
      <c r="C13" s="0" t="s">
        <v>78</v>
      </c>
      <c r="D13" s="0" t="s">
        <v>79</v>
      </c>
      <c r="E13" s="0" t="n">
        <v>4</v>
      </c>
      <c r="F13" s="0" t="s">
        <v>80</v>
      </c>
      <c r="G13" s="0" t="s">
        <v>81</v>
      </c>
      <c r="H13" s="0" t="s">
        <v>82</v>
      </c>
      <c r="I13" s="0" t="s">
        <v>83</v>
      </c>
      <c r="J13" s="0" t="n">
        <v>0</v>
      </c>
      <c r="K13" s="0" t="n">
        <v>0</v>
      </c>
      <c r="L13" s="0" t="n">
        <v>0</v>
      </c>
      <c r="M13" s="0" t="n">
        <v>-1</v>
      </c>
      <c r="N13" s="0" t="n">
        <v>0</v>
      </c>
      <c r="O13" s="0" t="n">
        <v>-1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-1</v>
      </c>
      <c r="X13" s="0" t="n">
        <v>1</v>
      </c>
      <c r="Y13" s="0" t="n">
        <f aca="false">4^E13*$I$2*($J$2*J13+$K$2*K13+$L$2*L13+$M$2*M13+$N$2*N13+$O$2*O13+$P$2*P13+$Q$2*Q13+$R$2*R13+$S$2*S13+$T$2*T13+$U$2*U13+$V$2*V13+$W$2*W13+$X$2*X13)</f>
        <v>10285.5218138332</v>
      </c>
    </row>
    <row r="14" customFormat="false" ht="12.8" hidden="false" customHeight="false" outlineLevel="0" collapsed="false">
      <c r="A14" s="0" t="n">
        <v>3</v>
      </c>
      <c r="B14" s="0" t="n">
        <v>12</v>
      </c>
      <c r="C14" s="0" t="s">
        <v>84</v>
      </c>
      <c r="D14" s="0" t="s">
        <v>85</v>
      </c>
      <c r="E14" s="0" t="n">
        <v>4</v>
      </c>
      <c r="F14" s="0" t="s">
        <v>32</v>
      </c>
      <c r="G14" s="0" t="s">
        <v>86</v>
      </c>
      <c r="H14" s="0" t="s">
        <v>87</v>
      </c>
      <c r="I14" s="0" t="s">
        <v>35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0</v>
      </c>
      <c r="V14" s="0" t="n">
        <v>1</v>
      </c>
      <c r="W14" s="0" t="n">
        <v>-1</v>
      </c>
      <c r="X14" s="0" t="n">
        <v>0</v>
      </c>
      <c r="Y14" s="0" t="n">
        <f aca="false">4^E14*$I$2*($J$2*J14+$K$2*K14+$L$2*L14+$M$2*M14+$N$2*N14+$O$2*O14+$P$2*P14+$Q$2*Q14+$R$2*R14+$S$2*S14+$T$2*T14+$U$2*U14+$V$2*V14+$W$2*W14+$X$2*X14)</f>
        <v>11239.3438646948</v>
      </c>
    </row>
    <row r="15" customFormat="false" ht="12.8" hidden="false" customHeight="false" outlineLevel="0" collapsed="false">
      <c r="A15" s="0" t="n">
        <v>3</v>
      </c>
      <c r="B15" s="0" t="n">
        <v>13</v>
      </c>
      <c r="C15" s="0" t="s">
        <v>88</v>
      </c>
      <c r="D15" s="0" t="s">
        <v>89</v>
      </c>
      <c r="E15" s="0" t="n">
        <v>8</v>
      </c>
      <c r="F15" s="0" t="s">
        <v>90</v>
      </c>
      <c r="G15" s="0" t="s">
        <v>91</v>
      </c>
      <c r="H15" s="0" t="s">
        <v>92</v>
      </c>
      <c r="I15" s="0" t="s">
        <v>93</v>
      </c>
      <c r="J15" s="0" t="n">
        <v>-1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-1</v>
      </c>
      <c r="P15" s="0" t="n">
        <v>0</v>
      </c>
      <c r="Q15" s="0" t="n">
        <v>0</v>
      </c>
      <c r="R15" s="0" t="n">
        <v>0</v>
      </c>
      <c r="S15" s="0" t="n">
        <v>-1</v>
      </c>
      <c r="T15" s="0" t="n">
        <v>0</v>
      </c>
      <c r="U15" s="0" t="n">
        <v>0</v>
      </c>
      <c r="V15" s="0" t="n">
        <v>-1</v>
      </c>
      <c r="W15" s="0" t="n">
        <v>0</v>
      </c>
      <c r="X15" s="0" t="n">
        <v>1</v>
      </c>
      <c r="Y15" s="0" t="n">
        <f aca="false">4^E15*$I$2*($J$2*J15+$K$2*K15+$L$2*L15+$M$2*M15+$N$2*N15+$O$2*O15+$P$2*P15+$Q$2*Q15+$R$2*R15+$S$2*S15+$T$2*T15+$U$2*U15+$V$2*V15+$W$2*W15+$X$2*X15)</f>
        <v>12173.2845644021</v>
      </c>
    </row>
    <row r="16" customFormat="false" ht="12.8" hidden="false" customHeight="false" outlineLevel="0" collapsed="false">
      <c r="A16" s="0" t="n">
        <v>4</v>
      </c>
      <c r="B16" s="0" t="n">
        <v>14</v>
      </c>
      <c r="C16" s="0" t="s">
        <v>94</v>
      </c>
      <c r="D16" s="0" t="s">
        <v>95</v>
      </c>
      <c r="E16" s="0" t="n">
        <v>5</v>
      </c>
      <c r="F16" s="0" t="s">
        <v>96</v>
      </c>
      <c r="G16" s="0" t="s">
        <v>97</v>
      </c>
      <c r="H16" s="0" t="s">
        <v>98</v>
      </c>
      <c r="I16" s="0" t="s">
        <v>99</v>
      </c>
      <c r="J16" s="0" t="n">
        <v>-1</v>
      </c>
      <c r="K16" s="0" t="n">
        <v>-1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-1</v>
      </c>
      <c r="U16" s="0" t="n">
        <v>0</v>
      </c>
      <c r="V16" s="0" t="n">
        <v>0</v>
      </c>
      <c r="W16" s="0" t="n">
        <v>1</v>
      </c>
      <c r="X16" s="0" t="n">
        <v>0</v>
      </c>
      <c r="Y16" s="0" t="n">
        <f aca="false">4^E16*$I$2*($J$2*J16+$K$2*K16+$L$2*L16+$M$2*M16+$N$2*N16+$O$2*O16+$P$2*P16+$Q$2*Q16+$R$2*R16+$S$2*S16+$T$2*T16+$U$2*U16+$V$2*V16+$W$2*W16+$X$2*X16)</f>
        <v>13081.8748780605</v>
      </c>
    </row>
    <row r="17" customFormat="false" ht="12.8" hidden="false" customHeight="false" outlineLevel="0" collapsed="false">
      <c r="A17" s="0" t="n">
        <v>4</v>
      </c>
      <c r="B17" s="0" t="n">
        <v>15</v>
      </c>
      <c r="C17" s="0" t="s">
        <v>100</v>
      </c>
      <c r="D17" s="0" t="s">
        <v>101</v>
      </c>
      <c r="E17" s="0" t="n">
        <v>6</v>
      </c>
      <c r="F17" s="0" t="s">
        <v>102</v>
      </c>
      <c r="G17" s="0" t="s">
        <v>103</v>
      </c>
      <c r="H17" s="0" t="s">
        <v>82</v>
      </c>
      <c r="I17" s="0" t="s">
        <v>104</v>
      </c>
      <c r="J17" s="0" t="n">
        <v>-1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-1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-1</v>
      </c>
      <c r="V17" s="0" t="n">
        <v>0</v>
      </c>
      <c r="W17" s="0" t="n">
        <v>0</v>
      </c>
      <c r="X17" s="0" t="n">
        <v>0</v>
      </c>
      <c r="Y17" s="0" t="n">
        <f aca="false">4^E17*$I$2*($J$2*J17+$K$2*K17+$L$2*L17+$M$2*M17+$N$2*N17+$O$2*O17+$P$2*P17+$Q$2*Q17+$R$2*R17+$S$2*S17+$T$2*T17+$U$2*U17+$V$2*V17+$W$2*W17+$X$2*X17)</f>
        <v>14020.2480163553</v>
      </c>
    </row>
    <row r="18" customFormat="false" ht="12.8" hidden="false" customHeight="false" outlineLevel="0" collapsed="false">
      <c r="A18" s="0" t="n">
        <v>4</v>
      </c>
      <c r="B18" s="0" t="n">
        <v>16</v>
      </c>
      <c r="C18" s="0" t="s">
        <v>105</v>
      </c>
      <c r="D18" s="0" t="s">
        <v>106</v>
      </c>
      <c r="E18" s="0" t="n">
        <v>5</v>
      </c>
      <c r="F18" s="0" t="s">
        <v>107</v>
      </c>
      <c r="G18" s="0" t="s">
        <v>108</v>
      </c>
      <c r="H18" s="0" t="s">
        <v>109</v>
      </c>
      <c r="I18" s="0" t="s">
        <v>110</v>
      </c>
      <c r="J18" s="0" t="n">
        <v>-1</v>
      </c>
      <c r="K18" s="0" t="n">
        <v>0</v>
      </c>
      <c r="L18" s="0" t="n">
        <v>-1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-1</v>
      </c>
      <c r="S18" s="0" t="n">
        <v>-1</v>
      </c>
      <c r="T18" s="0" t="n">
        <v>1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f aca="false">4^E18*$I$2*($J$2*J18+$K$2*K18+$L$2*L18+$M$2*M18+$N$2*N18+$O$2*O18+$P$2*P18+$Q$2*Q18+$R$2*R18+$S$2*S18+$T$2*T18+$U$2*U18+$V$2*V18+$W$2*W18+$X$2*X18)</f>
        <v>14959.7713095598</v>
      </c>
    </row>
    <row r="19" customFormat="false" ht="12.8" hidden="false" customHeight="false" outlineLevel="0" collapsed="false">
      <c r="A19" s="0" t="n">
        <v>5</v>
      </c>
      <c r="B19" s="0" t="n">
        <v>17</v>
      </c>
      <c r="C19" s="0" t="s">
        <v>111</v>
      </c>
      <c r="D19" s="0" t="s">
        <v>112</v>
      </c>
      <c r="E19" s="0" t="n">
        <v>5</v>
      </c>
      <c r="F19" s="0" t="s">
        <v>113</v>
      </c>
      <c r="G19" s="0" t="s">
        <v>114</v>
      </c>
      <c r="H19" s="0" t="s">
        <v>115</v>
      </c>
      <c r="I19" s="0" t="s">
        <v>116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f aca="false">4^E19*$I$2*($J$2*J19+$K$2*K19+$L$2*L19+$M$2*M19+$N$2*N19+$O$2*O19+$P$2*P19+$Q$2*Q19+$R$2*R19+$S$2*S19+$T$2*T19+$U$2*U19+$V$2*V19+$W$2*W19+$X$2*X19)</f>
        <v>15877.7097222595</v>
      </c>
    </row>
    <row r="20" customFormat="false" ht="12.8" hidden="false" customHeight="false" outlineLevel="0" collapsed="false">
      <c r="A20" s="0" t="n">
        <v>5</v>
      </c>
      <c r="B20" s="0" t="n">
        <v>18</v>
      </c>
      <c r="C20" s="0" t="s">
        <v>117</v>
      </c>
      <c r="D20" s="0" t="s">
        <v>118</v>
      </c>
      <c r="E20" s="0" t="n">
        <v>5</v>
      </c>
      <c r="F20" s="0" t="s">
        <v>119</v>
      </c>
      <c r="G20" s="0" t="s">
        <v>120</v>
      </c>
      <c r="H20" s="0" t="s">
        <v>121</v>
      </c>
      <c r="I20" s="0" t="s">
        <v>122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-1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f aca="false">4^E20*$I$2*($J$2*J20+$K$2*K20+$L$2*L20+$M$2*M20+$N$2*N20+$O$2*O20+$P$2*P20+$Q$2*Q20+$R$2*R20+$S$2*S20+$T$2*T20+$U$2*U20+$V$2*V20+$W$2*W20+$X$2*X20)</f>
        <v>16822.1768484987</v>
      </c>
    </row>
    <row r="21" customFormat="false" ht="12.8" hidden="false" customHeight="false" outlineLevel="0" collapsed="false">
      <c r="A21" s="0" t="n">
        <v>5</v>
      </c>
      <c r="B21" s="0" t="n">
        <v>19</v>
      </c>
      <c r="C21" s="0" t="s">
        <v>123</v>
      </c>
      <c r="D21" s="0" t="s">
        <v>124</v>
      </c>
      <c r="E21" s="0" t="n">
        <v>6</v>
      </c>
      <c r="F21" s="0" t="s">
        <v>125</v>
      </c>
      <c r="G21" s="0" t="s">
        <v>126</v>
      </c>
      <c r="H21" s="0" t="s">
        <v>127</v>
      </c>
      <c r="I21" s="0" t="s">
        <v>128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-1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-1</v>
      </c>
      <c r="X21" s="0" t="n">
        <v>0</v>
      </c>
      <c r="Y21" s="0" t="n">
        <f aca="false">4^E21*$I$2*($J$2*J21+$K$2*K21+$L$2*L21+$M$2*M21+$N$2*N21+$O$2*O21+$P$2*P21+$Q$2*Q21+$R$2*R21+$S$2*S21+$T$2*T21+$U$2*U21+$V$2*V21+$W$2*W21+$X$2*X21)</f>
        <v>17752.9253914706</v>
      </c>
    </row>
    <row r="22" customFormat="false" ht="12.8" hidden="false" customHeight="false" outlineLevel="0" collapsed="false">
      <c r="A22" s="0" t="n">
        <v>5</v>
      </c>
      <c r="B22" s="0" t="n">
        <v>20</v>
      </c>
      <c r="C22" s="0" t="s">
        <v>129</v>
      </c>
      <c r="D22" s="0" t="s">
        <v>130</v>
      </c>
      <c r="E22" s="0" t="n">
        <v>6</v>
      </c>
      <c r="F22" s="0" t="s">
        <v>131</v>
      </c>
      <c r="G22" s="0" t="s">
        <v>132</v>
      </c>
      <c r="H22" s="0" t="s">
        <v>28</v>
      </c>
      <c r="I22" s="0" t="s">
        <v>133</v>
      </c>
      <c r="J22" s="0" t="n">
        <v>-1</v>
      </c>
      <c r="K22" s="0" t="n">
        <v>0</v>
      </c>
      <c r="L22" s="0" t="n">
        <v>0</v>
      </c>
      <c r="M22" s="0" t="n">
        <v>1</v>
      </c>
      <c r="N22" s="0" t="n">
        <v>-1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-1</v>
      </c>
      <c r="U22" s="0" t="n">
        <v>0</v>
      </c>
      <c r="V22" s="0" t="n">
        <v>1</v>
      </c>
      <c r="W22" s="0" t="n">
        <v>0</v>
      </c>
      <c r="X22" s="0" t="n">
        <v>0</v>
      </c>
      <c r="Y22" s="0" t="n">
        <f aca="false">4^E22*$I$2*($J$2*J22+$K$2*K22+$L$2*L22+$M$2*M22+$N$2*N22+$O$2*O22+$P$2*P22+$Q$2*Q22+$R$2*R22+$S$2*S22+$T$2*T22+$U$2*U22+$V$2*V22+$W$2*W22+$X$2*X22)</f>
        <v>18693.3017102336</v>
      </c>
    </row>
    <row r="23" customFormat="false" ht="12.8" hidden="false" customHeight="false" outlineLevel="0" collapsed="false">
      <c r="A23" s="0" t="n">
        <v>5</v>
      </c>
      <c r="B23" s="0" t="n">
        <v>21</v>
      </c>
      <c r="C23" s="0" t="s">
        <v>134</v>
      </c>
      <c r="D23" s="0" t="s">
        <v>135</v>
      </c>
      <c r="E23" s="0" t="n">
        <v>5</v>
      </c>
      <c r="F23" s="0" t="s">
        <v>136</v>
      </c>
      <c r="G23" s="0" t="s">
        <v>137</v>
      </c>
      <c r="H23" s="0" t="s">
        <v>138</v>
      </c>
      <c r="I23" s="0" t="s">
        <v>139</v>
      </c>
      <c r="J23" s="0" t="n">
        <v>-1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1</v>
      </c>
      <c r="P23" s="0" t="n">
        <v>-1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f aca="false">4^E23*$I$2*($J$2*J23+$K$2*K23+$L$2*L23+$M$2*M23+$N$2*N23+$O$2*O23+$P$2*P23+$Q$2*Q23+$R$2*R23+$S$2*S23+$T$2*T23+$U$2*U23+$V$2*V23+$W$2*W23+$X$2*X23)</f>
        <v>19635.2772284211</v>
      </c>
    </row>
    <row r="24" customFormat="false" ht="12.8" hidden="false" customHeight="false" outlineLevel="0" collapsed="false">
      <c r="A24" s="0" t="n">
        <v>6</v>
      </c>
      <c r="B24" s="0" t="n">
        <v>22</v>
      </c>
      <c r="C24" s="0" t="s">
        <v>140</v>
      </c>
      <c r="D24" s="0" t="s">
        <v>141</v>
      </c>
      <c r="E24" s="0" t="n">
        <v>6</v>
      </c>
      <c r="F24" s="0" t="s">
        <v>142</v>
      </c>
      <c r="G24" s="0" t="s">
        <v>143</v>
      </c>
      <c r="H24" s="0" t="s">
        <v>144</v>
      </c>
      <c r="I24" s="0" t="s">
        <v>145</v>
      </c>
      <c r="J24" s="0" t="n">
        <v>0</v>
      </c>
      <c r="K24" s="0" t="n">
        <v>0</v>
      </c>
      <c r="L24" s="0" t="n">
        <v>0</v>
      </c>
      <c r="M24" s="0" t="n">
        <v>-1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1</v>
      </c>
      <c r="S24" s="0" t="n">
        <v>0</v>
      </c>
      <c r="T24" s="0" t="n">
        <v>-1</v>
      </c>
      <c r="U24" s="0" t="n">
        <v>-1</v>
      </c>
      <c r="V24" s="0" t="n">
        <v>0</v>
      </c>
      <c r="W24" s="0" t="n">
        <v>1</v>
      </c>
      <c r="X24" s="0" t="n">
        <v>0</v>
      </c>
      <c r="Y24" s="0" t="n">
        <f aca="false">4^E24*$I$2*($J$2*J24+$K$2*K24+$L$2*L24+$M$2*M24+$N$2*N24+$O$2*O24+$P$2*P24+$Q$2*Q24+$R$2*R24+$S$2*S24+$T$2*T24+$U$2*U24+$V$2*V24+$W$2*W24+$X$2*X24)</f>
        <v>20567.2046685061</v>
      </c>
    </row>
    <row r="25" customFormat="false" ht="12.8" hidden="false" customHeight="false" outlineLevel="0" collapsed="false">
      <c r="A25" s="0" t="n">
        <v>6</v>
      </c>
      <c r="B25" s="0" t="n">
        <v>23</v>
      </c>
      <c r="C25" s="0" t="s">
        <v>146</v>
      </c>
      <c r="D25" s="0" t="s">
        <v>147</v>
      </c>
      <c r="E25" s="0" t="n">
        <v>6</v>
      </c>
      <c r="F25" s="0" t="s">
        <v>148</v>
      </c>
      <c r="G25" s="0" t="s">
        <v>149</v>
      </c>
      <c r="H25" s="0" t="s">
        <v>150</v>
      </c>
      <c r="I25" s="0" t="s">
        <v>151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-1</v>
      </c>
      <c r="T25" s="0" t="n">
        <v>0</v>
      </c>
      <c r="U25" s="0" t="n">
        <v>1</v>
      </c>
      <c r="V25" s="0" t="n">
        <v>-1</v>
      </c>
      <c r="W25" s="0" t="n">
        <v>0</v>
      </c>
      <c r="X25" s="0" t="n">
        <v>0</v>
      </c>
      <c r="Y25" s="0" t="n">
        <f aca="false">4^E25*$I$2*($J$2*J25+$K$2*K25+$L$2*L25+$M$2*M25+$N$2*N25+$O$2*O25+$P$2*P25+$Q$2*Q25+$R$2*R25+$S$2*S25+$T$2*T25+$U$2*U25+$V$2*V25+$W$2*W25+$X$2*X25)</f>
        <v>21480.8138550559</v>
      </c>
    </row>
    <row r="26" customFormat="false" ht="12.8" hidden="false" customHeight="false" outlineLevel="0" collapsed="false">
      <c r="A26" s="0" t="n">
        <v>7</v>
      </c>
      <c r="B26" s="0" t="n">
        <v>24</v>
      </c>
      <c r="C26" s="0" t="s">
        <v>152</v>
      </c>
      <c r="D26" s="0" t="s">
        <v>153</v>
      </c>
      <c r="E26" s="0" t="n">
        <v>7</v>
      </c>
      <c r="F26" s="0" t="s">
        <v>154</v>
      </c>
      <c r="G26" s="0" t="s">
        <v>155</v>
      </c>
      <c r="H26" s="0" t="s">
        <v>156</v>
      </c>
      <c r="I26" s="0" t="s">
        <v>157</v>
      </c>
      <c r="J26" s="0" t="n">
        <v>1</v>
      </c>
      <c r="K26" s="0" t="n">
        <v>0</v>
      </c>
      <c r="L26" s="0" t="n">
        <v>1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-1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-1</v>
      </c>
      <c r="X26" s="0" t="n">
        <v>0</v>
      </c>
      <c r="Y26" s="0" t="n">
        <f aca="false">4^E26*$I$2*($J$2*J26+$K$2*K26+$L$2*L26+$M$2*M26+$N$2*N26+$O$2*O26+$P$2*P26+$Q$2*Q26+$R$2*R26+$S$2*S26+$T$2*T26+$U$2*U26+$V$2*V26+$W$2*W26+$X$2*X26)</f>
        <v>22394.0090526105</v>
      </c>
    </row>
    <row r="27" customFormat="false" ht="12.8" hidden="false" customHeight="false" outlineLevel="0" collapsed="false">
      <c r="A27" s="0" t="n">
        <v>7</v>
      </c>
      <c r="B27" s="0" t="n">
        <v>25</v>
      </c>
      <c r="C27" s="0" t="s">
        <v>158</v>
      </c>
      <c r="D27" s="0" t="s">
        <v>159</v>
      </c>
      <c r="E27" s="0" t="n">
        <v>5</v>
      </c>
      <c r="F27" s="0" t="s">
        <v>160</v>
      </c>
      <c r="G27" s="0" t="s">
        <v>161</v>
      </c>
      <c r="H27" s="0" t="s">
        <v>162</v>
      </c>
      <c r="I27" s="0" t="s">
        <v>163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f aca="false">4^E27*$I$2*($J$2*J27+$K$2*K27+$L$2*L27+$M$2*M27+$N$2*N27+$O$2*O27+$P$2*P27+$Q$2*Q27+$R$2*R27+$S$2*S27+$T$2*T27+$U$2*U27+$V$2*V27+$W$2*W27+$X$2*X27)</f>
        <v>23353.0213635195</v>
      </c>
    </row>
    <row r="28" customFormat="false" ht="12.8" hidden="false" customHeight="false" outlineLevel="0" collapsed="false">
      <c r="A28" s="0" t="n">
        <v>8</v>
      </c>
      <c r="B28" s="0" t="n">
        <v>26</v>
      </c>
      <c r="C28" s="0" t="s">
        <v>164</v>
      </c>
      <c r="D28" s="0" t="s">
        <v>165</v>
      </c>
      <c r="E28" s="0" t="n">
        <v>5</v>
      </c>
      <c r="F28" s="0" t="s">
        <v>166</v>
      </c>
      <c r="G28" s="0" t="s">
        <v>167</v>
      </c>
      <c r="H28" s="0" t="s">
        <v>168</v>
      </c>
      <c r="I28" s="0" t="s">
        <v>169</v>
      </c>
      <c r="J28" s="0" t="n">
        <v>-1</v>
      </c>
      <c r="K28" s="0" t="n">
        <v>0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-1</v>
      </c>
      <c r="S28" s="0" t="n">
        <v>0</v>
      </c>
      <c r="T28" s="0" t="n">
        <v>0</v>
      </c>
      <c r="U28" s="0" t="n">
        <v>0</v>
      </c>
      <c r="V28" s="0" t="n">
        <v>-1</v>
      </c>
      <c r="W28" s="0" t="n">
        <v>0</v>
      </c>
      <c r="X28" s="0" t="n">
        <v>1</v>
      </c>
      <c r="Y28" s="0" t="n">
        <f aca="false">4^E28*$I$2*($J$2*J28+$K$2*K28+$L$2*L28+$M$2*M28+$N$2*N28+$O$2*O28+$P$2*P28+$Q$2*Q28+$R$2*R28+$S$2*S28+$T$2*T28+$U$2*U28+$V$2*V28+$W$2*W28+$X$2*X28)</f>
        <v>24243.3206231183</v>
      </c>
    </row>
    <row r="29" customFormat="false" ht="12.8" hidden="false" customHeight="false" outlineLevel="0" collapsed="false">
      <c r="A29" s="0" t="n">
        <v>8</v>
      </c>
      <c r="B29" s="0" t="n">
        <v>27</v>
      </c>
      <c r="C29" s="0" t="s">
        <v>170</v>
      </c>
      <c r="D29" s="0" t="s">
        <v>171</v>
      </c>
      <c r="E29" s="0" t="n">
        <v>5</v>
      </c>
      <c r="F29" s="0" t="s">
        <v>172</v>
      </c>
      <c r="G29" s="0" t="s">
        <v>173</v>
      </c>
      <c r="H29" s="0" t="s">
        <v>174</v>
      </c>
      <c r="I29" s="0" t="s">
        <v>175</v>
      </c>
      <c r="J29" s="0" t="n">
        <v>0</v>
      </c>
      <c r="K29" s="0" t="n">
        <v>-1</v>
      </c>
      <c r="L29" s="0" t="n">
        <v>-1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-1</v>
      </c>
      <c r="S29" s="0" t="n">
        <v>0</v>
      </c>
      <c r="T29" s="0" t="n">
        <v>1</v>
      </c>
      <c r="U29" s="0" t="n">
        <v>0</v>
      </c>
      <c r="V29" s="0" t="n">
        <v>-1</v>
      </c>
      <c r="W29" s="0" t="n">
        <v>0</v>
      </c>
      <c r="X29" s="0" t="n">
        <v>1</v>
      </c>
      <c r="Y29" s="0" t="n">
        <f aca="false">4^E29*$I$2*($J$2*J29+$K$2*K29+$L$2*L29+$M$2*M29+$N$2*N29+$O$2*O29+$P$2*P29+$Q$2*Q29+$R$2*R29+$S$2*S29+$T$2*T29+$U$2*U29+$V$2*V29+$W$2*W29+$X$2*X29)</f>
        <v>25197.0701044654</v>
      </c>
    </row>
    <row r="30" customFormat="false" ht="12.8" hidden="false" customHeight="false" outlineLevel="0" collapsed="false">
      <c r="A30" s="0" t="n">
        <v>8</v>
      </c>
      <c r="B30" s="0" t="n">
        <v>28</v>
      </c>
      <c r="C30" s="0" t="s">
        <v>176</v>
      </c>
      <c r="D30" s="0" t="s">
        <v>177</v>
      </c>
      <c r="E30" s="0" t="n">
        <v>5</v>
      </c>
      <c r="F30" s="0" t="s">
        <v>178</v>
      </c>
      <c r="G30" s="0" t="s">
        <v>179</v>
      </c>
      <c r="H30" s="0" t="s">
        <v>180</v>
      </c>
      <c r="I30" s="0" t="s">
        <v>181</v>
      </c>
      <c r="J30" s="0" t="n">
        <v>0</v>
      </c>
      <c r="K30" s="0" t="n">
        <v>0</v>
      </c>
      <c r="L30" s="0" t="n">
        <v>-1</v>
      </c>
      <c r="M30" s="0" t="n">
        <v>0</v>
      </c>
      <c r="N30" s="0" t="n">
        <v>-1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-1</v>
      </c>
      <c r="W30" s="0" t="n">
        <v>0</v>
      </c>
      <c r="X30" s="0" t="n">
        <v>1</v>
      </c>
      <c r="Y30" s="0" t="n">
        <f aca="false">4^E30*$I$2*($J$2*J30+$K$2*K30+$L$2*L30+$M$2*M30+$N$2*N30+$O$2*O30+$P$2*P30+$Q$2*Q30+$R$2*R30+$S$2*S30+$T$2*T30+$U$2*U30+$V$2*V30+$W$2*W30+$X$2*X30)</f>
        <v>26116.5451134915</v>
      </c>
    </row>
    <row r="31" customFormat="false" ht="12.8" hidden="false" customHeight="false" outlineLevel="0" collapsed="false">
      <c r="A31" s="0" t="n">
        <v>9</v>
      </c>
      <c r="B31" s="0" t="n">
        <v>29</v>
      </c>
      <c r="C31" s="0" t="s">
        <v>182</v>
      </c>
      <c r="D31" s="0" t="s">
        <v>183</v>
      </c>
      <c r="E31" s="0" t="n">
        <v>5</v>
      </c>
      <c r="F31" s="0" t="s">
        <v>184</v>
      </c>
      <c r="G31" s="0" t="s">
        <v>185</v>
      </c>
      <c r="H31" s="0" t="s">
        <v>186</v>
      </c>
      <c r="I31" s="0" t="s">
        <v>187</v>
      </c>
      <c r="J31" s="0" t="n">
        <v>0</v>
      </c>
      <c r="K31" s="0" t="n">
        <v>0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-1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-1</v>
      </c>
      <c r="W31" s="0" t="n">
        <v>1</v>
      </c>
      <c r="X31" s="0" t="n">
        <v>0</v>
      </c>
      <c r="Y31" s="0" t="n">
        <f aca="false">4^E31*$I$2*($J$2*J31+$K$2*K31+$L$2*L31+$M$2*M31+$N$2*N31+$O$2*O31+$P$2*P31+$Q$2*Q31+$R$2*R31+$S$2*S31+$T$2*T31+$U$2*U31+$V$2*V31+$W$2*W31+$X$2*X31)</f>
        <v>27055.5065057178</v>
      </c>
    </row>
    <row r="32" customFormat="false" ht="12.8" hidden="false" customHeight="false" outlineLevel="0" collapsed="false">
      <c r="A32" s="0" t="n">
        <v>9</v>
      </c>
      <c r="B32" s="0" t="n">
        <v>30</v>
      </c>
      <c r="C32" s="0" t="s">
        <v>188</v>
      </c>
      <c r="D32" s="0" t="s">
        <v>189</v>
      </c>
      <c r="E32" s="0" t="n">
        <v>7</v>
      </c>
      <c r="F32" s="0" t="s">
        <v>190</v>
      </c>
      <c r="G32" s="0" t="s">
        <v>191</v>
      </c>
      <c r="H32" s="0" t="s">
        <v>192</v>
      </c>
      <c r="I32" s="0" t="s">
        <v>193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-1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f aca="false">4^E32*$I$2*($J$2*J32+$K$2*K32+$L$2*L32+$M$2*M32+$N$2*N32+$O$2*O32+$P$2*P32+$Q$2*Q32+$R$2*R32+$S$2*S32+$T$2*T32+$U$2*U32+$V$2*V32+$W$2*W32+$X$2*X32)</f>
        <v>27983.5280836854</v>
      </c>
    </row>
    <row r="33" customFormat="false" ht="12.8" hidden="false" customHeight="false" outlineLevel="0" collapsed="false">
      <c r="A33" s="0" t="n">
        <v>9</v>
      </c>
      <c r="B33" s="0" t="n">
        <v>31</v>
      </c>
      <c r="C33" s="0" t="s">
        <v>194</v>
      </c>
      <c r="D33" s="0" t="s">
        <v>195</v>
      </c>
      <c r="E33" s="0" t="n">
        <v>5</v>
      </c>
      <c r="F33" s="0" t="s">
        <v>196</v>
      </c>
      <c r="G33" s="0" t="s">
        <v>197</v>
      </c>
      <c r="H33" s="0" t="s">
        <v>198</v>
      </c>
      <c r="I33" s="0" t="s">
        <v>199</v>
      </c>
      <c r="J33" s="0" t="n">
        <v>0</v>
      </c>
      <c r="K33" s="0" t="n">
        <v>0</v>
      </c>
      <c r="L33" s="0" t="n">
        <v>0</v>
      </c>
      <c r="M33" s="0" t="n">
        <v>-1</v>
      </c>
      <c r="N33" s="0" t="n">
        <v>1</v>
      </c>
      <c r="O33" s="0" t="n">
        <v>0</v>
      </c>
      <c r="P33" s="0" t="n">
        <v>-1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-1</v>
      </c>
      <c r="W33" s="0" t="n">
        <v>0</v>
      </c>
      <c r="X33" s="0" t="n">
        <v>1</v>
      </c>
      <c r="Y33" s="0" t="n">
        <f aca="false">4^E33*$I$2*($J$2*J33+$K$2*K33+$L$2*L33+$M$2*M33+$N$2*N33+$O$2*O33+$P$2*P33+$Q$2*Q33+$R$2*R33+$S$2*S33+$T$2*T33+$U$2*U33+$V$2*V33+$W$2*W33+$X$2*X33)</f>
        <v>28941.5204221665</v>
      </c>
    </row>
    <row r="34" customFormat="false" ht="12.8" hidden="false" customHeight="false" outlineLevel="0" collapsed="false">
      <c r="A34" s="0" t="n">
        <v>10</v>
      </c>
      <c r="B34" s="0" t="n">
        <v>32</v>
      </c>
      <c r="C34" s="0" t="s">
        <v>200</v>
      </c>
      <c r="D34" s="0" t="s">
        <v>201</v>
      </c>
      <c r="E34" s="0" t="n">
        <v>5</v>
      </c>
      <c r="F34" s="0" t="s">
        <v>202</v>
      </c>
      <c r="G34" s="0" t="s">
        <v>203</v>
      </c>
      <c r="H34" s="0" t="s">
        <v>204</v>
      </c>
      <c r="I34" s="0" t="s">
        <v>205</v>
      </c>
      <c r="J34" s="0" t="n">
        <v>1</v>
      </c>
      <c r="K34" s="0" t="n">
        <v>0</v>
      </c>
      <c r="L34" s="0" t="n">
        <v>0</v>
      </c>
      <c r="M34" s="0" t="n">
        <v>-1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0</v>
      </c>
      <c r="X34" s="0" t="n">
        <v>0</v>
      </c>
      <c r="Y34" s="0" t="n">
        <f aca="false">4^E34*$I$2*($J$2*J34+$K$2*K34+$L$2*L34+$M$2*M34+$N$2*N34+$O$2*O34+$P$2*P34+$Q$2*Q34+$R$2*R34+$S$2*S34+$T$2*T34+$U$2*U34+$V$2*V34+$W$2*W34+$X$2*X34)</f>
        <v>29824.2840978739</v>
      </c>
    </row>
    <row r="35" customFormat="false" ht="12.8" hidden="false" customHeight="false" outlineLevel="0" collapsed="false">
      <c r="A35" s="0" t="n">
        <v>10</v>
      </c>
      <c r="B35" s="0" t="n">
        <v>33</v>
      </c>
      <c r="C35" s="0" t="s">
        <v>206</v>
      </c>
      <c r="D35" s="0" t="s">
        <v>207</v>
      </c>
      <c r="E35" s="0" t="n">
        <v>5</v>
      </c>
      <c r="F35" s="0" t="s">
        <v>208</v>
      </c>
      <c r="G35" s="0" t="s">
        <v>209</v>
      </c>
      <c r="H35" s="0" t="s">
        <v>210</v>
      </c>
      <c r="I35" s="0" t="s">
        <v>211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-1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f aca="false">4^E35*$I$2*($J$2*J35+$K$2*K35+$L$2*L35+$M$2*M35+$N$2*N35+$O$2*O35+$P$2*P35+$Q$2*Q35+$R$2*R35+$S$2*S35+$T$2*T35+$U$2*U35+$V$2*V35+$W$2*W35+$X$2*X35)</f>
        <v>30780.9307506012</v>
      </c>
    </row>
    <row r="36" customFormat="false" ht="12.8" hidden="false" customHeight="false" outlineLevel="0" collapsed="false">
      <c r="A36" s="0" t="n">
        <v>10</v>
      </c>
      <c r="B36" s="0" t="n">
        <v>34</v>
      </c>
      <c r="C36" s="0" t="s">
        <v>212</v>
      </c>
      <c r="D36" s="0" t="s">
        <v>213</v>
      </c>
      <c r="E36" s="0" t="n">
        <v>5</v>
      </c>
      <c r="F36" s="0" t="s">
        <v>214</v>
      </c>
      <c r="G36" s="0" t="s">
        <v>215</v>
      </c>
      <c r="H36" s="0" t="s">
        <v>216</v>
      </c>
      <c r="I36" s="0" t="s">
        <v>217</v>
      </c>
      <c r="J36" s="0" t="n">
        <v>0</v>
      </c>
      <c r="K36" s="0" t="n">
        <v>0</v>
      </c>
      <c r="L36" s="0" t="n">
        <v>1</v>
      </c>
      <c r="M36" s="0" t="n">
        <v>0</v>
      </c>
      <c r="N36" s="0" t="n">
        <v>0</v>
      </c>
      <c r="O36" s="0" t="n">
        <v>-1</v>
      </c>
      <c r="P36" s="0" t="n">
        <v>1</v>
      </c>
      <c r="Q36" s="0" t="n">
        <v>1</v>
      </c>
      <c r="R36" s="0" t="n">
        <v>0</v>
      </c>
      <c r="S36" s="0" t="n">
        <v>-1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f aca="false">4^E36*$I$2*($J$2*J36+$K$2*K36+$L$2*L36+$M$2*M36+$N$2*N36+$O$2*O36+$P$2*P36+$Q$2*Q36+$R$2*R36+$S$2*S36+$T$2*T36+$U$2*U36+$V$2*V36+$W$2*W36+$X$2*X36)</f>
        <v>31692.7922640323</v>
      </c>
    </row>
    <row r="37" customFormat="false" ht="12.8" hidden="false" customHeight="false" outlineLevel="0" collapsed="false">
      <c r="A37" s="0" t="n">
        <v>11</v>
      </c>
      <c r="B37" s="0" t="n">
        <v>35</v>
      </c>
      <c r="C37" s="0" t="s">
        <v>218</v>
      </c>
      <c r="D37" s="0" t="s">
        <v>219</v>
      </c>
      <c r="E37" s="0" t="n">
        <v>5</v>
      </c>
      <c r="F37" s="0" t="s">
        <v>220</v>
      </c>
      <c r="G37" s="0" t="s">
        <v>221</v>
      </c>
      <c r="H37" s="0" t="s">
        <v>222</v>
      </c>
      <c r="I37" s="0" t="s">
        <v>223</v>
      </c>
      <c r="J37" s="0" t="n">
        <v>0</v>
      </c>
      <c r="K37" s="0" t="n">
        <v>-1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-1</v>
      </c>
      <c r="S37" s="0" t="n">
        <v>0</v>
      </c>
      <c r="T37" s="0" t="n">
        <v>-1</v>
      </c>
      <c r="U37" s="0" t="n">
        <v>0</v>
      </c>
      <c r="V37" s="0" t="n">
        <v>0</v>
      </c>
      <c r="W37" s="0" t="n">
        <v>0</v>
      </c>
      <c r="X37" s="0" t="n">
        <v>1</v>
      </c>
      <c r="Y37" s="0" t="n">
        <f aca="false">4^E37*$I$2*($J$2*J37+$K$2*K37+$L$2*L37+$M$2*M37+$N$2*N37+$O$2*O37+$P$2*P37+$Q$2*Q37+$R$2*R37+$S$2*S37+$T$2*T37+$U$2*U37+$V$2*V37+$W$2*W37+$X$2*X37)</f>
        <v>32647.7545587671</v>
      </c>
    </row>
    <row r="38" customFormat="false" ht="12.8" hidden="false" customHeight="false" outlineLevel="0" collapsed="false">
      <c r="A38" s="0" t="n">
        <v>11</v>
      </c>
      <c r="B38" s="0" t="n">
        <v>36</v>
      </c>
      <c r="C38" s="0" t="s">
        <v>224</v>
      </c>
      <c r="D38" s="0" t="s">
        <v>225</v>
      </c>
      <c r="E38" s="0" t="n">
        <v>6</v>
      </c>
      <c r="F38" s="0" t="s">
        <v>226</v>
      </c>
      <c r="G38" s="0" t="s">
        <v>227</v>
      </c>
      <c r="H38" s="0" t="s">
        <v>228</v>
      </c>
      <c r="I38" s="0" t="s">
        <v>229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-1</v>
      </c>
      <c r="R38" s="0" t="n">
        <v>1</v>
      </c>
      <c r="S38" s="0" t="n">
        <v>-1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f aca="false">4^E38*$I$2*($J$2*J38+$K$2*K38+$L$2*L38+$M$2*M38+$N$2*N38+$O$2*O38+$P$2*P38+$Q$2*Q38+$R$2*R38+$S$2*S38+$T$2*T38+$U$2*U38+$V$2*V38+$W$2*W38+$X$2*X38)</f>
        <v>33592.9295992259</v>
      </c>
    </row>
    <row r="39" customFormat="false" ht="12.8" hidden="false" customHeight="false" outlineLevel="0" collapsed="false">
      <c r="A39" s="0" t="n">
        <v>11</v>
      </c>
      <c r="B39" s="0" t="n">
        <v>37</v>
      </c>
      <c r="C39" s="0" t="s">
        <v>230</v>
      </c>
      <c r="D39" s="0" t="s">
        <v>231</v>
      </c>
      <c r="E39" s="0" t="n">
        <v>5</v>
      </c>
      <c r="F39" s="0" t="s">
        <v>232</v>
      </c>
      <c r="G39" s="0" t="s">
        <v>233</v>
      </c>
      <c r="H39" s="0" t="s">
        <v>234</v>
      </c>
      <c r="I39" s="0" t="s">
        <v>235</v>
      </c>
      <c r="J39" s="0" t="n">
        <v>1</v>
      </c>
      <c r="K39" s="0" t="n">
        <v>0</v>
      </c>
      <c r="L39" s="0" t="n">
        <v>1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f aca="false">4^E39*$I$2*($J$2*J39+$K$2*K39+$L$2*L39+$M$2*M39+$N$2*N39+$O$2*O39+$P$2*P39+$Q$2*Q39+$R$2*R39+$S$2*S39+$T$2*T39+$U$2*U39+$V$2*V39+$W$2*W39+$X$2*X39)</f>
        <v>34530.3112066621</v>
      </c>
    </row>
    <row r="40" customFormat="false" ht="12.8" hidden="false" customHeight="false" outlineLevel="0" collapsed="false">
      <c r="A40" s="0" t="n">
        <v>11</v>
      </c>
      <c r="B40" s="0" t="n">
        <v>38</v>
      </c>
      <c r="C40" s="0" t="s">
        <v>236</v>
      </c>
      <c r="D40" s="0" t="s">
        <v>237</v>
      </c>
      <c r="E40" s="0" t="n">
        <v>5</v>
      </c>
      <c r="F40" s="0" t="s">
        <v>238</v>
      </c>
      <c r="G40" s="0" t="s">
        <v>239</v>
      </c>
      <c r="H40" s="0" t="s">
        <v>240</v>
      </c>
      <c r="I40" s="0" t="s">
        <v>241</v>
      </c>
      <c r="J40" s="0" t="n">
        <v>0</v>
      </c>
      <c r="K40" s="0" t="n">
        <v>-1</v>
      </c>
      <c r="L40" s="0" t="n">
        <v>0</v>
      </c>
      <c r="M40" s="0" t="n">
        <v>0</v>
      </c>
      <c r="N40" s="0" t="n">
        <v>1</v>
      </c>
      <c r="O40" s="0" t="n">
        <v>-1</v>
      </c>
      <c r="P40" s="0" t="n">
        <v>-1</v>
      </c>
      <c r="Q40" s="0" t="n">
        <v>0</v>
      </c>
      <c r="R40" s="0" t="n">
        <v>1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1</v>
      </c>
      <c r="X40" s="0" t="n">
        <v>0</v>
      </c>
      <c r="Y40" s="0" t="n">
        <f aca="false">4^E40*$I$2*($J$2*J40+$K$2*K40+$L$2*L40+$M$2*M40+$N$2*N40+$O$2*O40+$P$2*P40+$Q$2*Q40+$R$2*R40+$S$2*S40+$T$2*T40+$U$2*U40+$V$2*V40+$W$2*W40+$X$2*X40)</f>
        <v>35470.7312835113</v>
      </c>
    </row>
    <row r="41" customFormat="false" ht="12.8" hidden="false" customHeight="false" outlineLevel="0" collapsed="false">
      <c r="A41" s="0" t="n">
        <v>11</v>
      </c>
      <c r="B41" s="0" t="n">
        <v>39</v>
      </c>
      <c r="C41" s="0" t="s">
        <v>242</v>
      </c>
      <c r="D41" s="0" t="s">
        <v>243</v>
      </c>
      <c r="E41" s="0" t="n">
        <v>6</v>
      </c>
      <c r="F41" s="0" t="s">
        <v>244</v>
      </c>
      <c r="G41" s="0" t="s">
        <v>245</v>
      </c>
      <c r="H41" s="0" t="s">
        <v>246</v>
      </c>
      <c r="I41" s="0" t="s">
        <v>247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f aca="false">4^E41*$I$2*($J$2*J41+$K$2*K41+$L$2*L41+$M$2*M41+$N$2*N41+$O$2*O41+$P$2*P41+$Q$2*Q41+$R$2*R41+$S$2*S41+$T$2*T41+$U$2*U41+$V$2*V41+$W$2*W41+$X$2*X41)</f>
        <v>36392.5520772219</v>
      </c>
    </row>
    <row r="42" customFormat="false" ht="12.8" hidden="false" customHeight="false" outlineLevel="0" collapsed="false">
      <c r="A42" s="0" t="n">
        <v>12</v>
      </c>
      <c r="B42" s="0" t="n">
        <v>40</v>
      </c>
      <c r="C42" s="0" t="s">
        <v>248</v>
      </c>
      <c r="D42" s="0" t="s">
        <v>249</v>
      </c>
      <c r="E42" s="0" t="n">
        <v>5</v>
      </c>
      <c r="F42" s="0" t="s">
        <v>250</v>
      </c>
      <c r="G42" s="0" t="s">
        <v>251</v>
      </c>
      <c r="H42" s="0" t="s">
        <v>252</v>
      </c>
      <c r="I42" s="0" t="s">
        <v>253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f aca="false">4^E42*$I$2*($J$2*J42+$K$2*K42+$L$2*L42+$M$2*M42+$N$2*N42+$O$2*O42+$P$2*P42+$Q$2*Q42+$R$2*R42+$S$2*S42+$T$2*T42+$U$2*U42+$V$2*V42+$W$2*W42+$X$2*X42)</f>
        <v>37339.9153305334</v>
      </c>
    </row>
    <row r="43" customFormat="false" ht="12.8" hidden="false" customHeight="false" outlineLevel="0" collapsed="false">
      <c r="A43" s="0" t="n">
        <v>12</v>
      </c>
      <c r="B43" s="0" t="n">
        <v>41</v>
      </c>
      <c r="C43" s="0" t="s">
        <v>254</v>
      </c>
      <c r="D43" s="0" t="s">
        <v>255</v>
      </c>
      <c r="E43" s="0" t="n">
        <v>6</v>
      </c>
      <c r="F43" s="0" t="s">
        <v>256</v>
      </c>
      <c r="G43" s="0" t="s">
        <v>257</v>
      </c>
      <c r="H43" s="0" t="s">
        <v>258</v>
      </c>
      <c r="I43" s="0" t="s">
        <v>259</v>
      </c>
      <c r="J43" s="0" t="n">
        <v>-1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0</v>
      </c>
      <c r="V43" s="0" t="n">
        <v>1</v>
      </c>
      <c r="W43" s="0" t="n">
        <v>0</v>
      </c>
      <c r="X43" s="0" t="n">
        <v>-1</v>
      </c>
      <c r="Y43" s="0" t="n">
        <f aca="false">4^E43*$I$2*($J$2*J43+$K$2*K43+$L$2*L43+$M$2*M43+$N$2*N43+$O$2*O43+$P$2*P43+$Q$2*Q43+$R$2*R43+$S$2*S43+$T$2*T43+$U$2*U43+$V$2*V43+$W$2*W43+$X$2*X43)</f>
        <v>38226.3434512548</v>
      </c>
    </row>
    <row r="44" customFormat="false" ht="12.8" hidden="false" customHeight="false" outlineLevel="0" collapsed="false">
      <c r="A44" s="0" t="n">
        <v>13</v>
      </c>
      <c r="B44" s="0" t="n">
        <v>42</v>
      </c>
      <c r="C44" s="0" t="s">
        <v>260</v>
      </c>
      <c r="D44" s="0" t="s">
        <v>261</v>
      </c>
      <c r="E44" s="0" t="n">
        <v>6</v>
      </c>
      <c r="F44" s="0" t="s">
        <v>262</v>
      </c>
      <c r="G44" s="0" t="s">
        <v>263</v>
      </c>
      <c r="H44" s="0" t="s">
        <v>264</v>
      </c>
      <c r="I44" s="0" t="s">
        <v>265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-1</v>
      </c>
      <c r="X44" s="0" t="n">
        <v>0</v>
      </c>
      <c r="Y44" s="0" t="n">
        <f aca="false">4^E44*$I$2*($J$2*J44+$K$2*K44+$L$2*L44+$M$2*M44+$N$2*N44+$O$2*O44+$P$2*P44+$Q$2*Q44+$R$2*R44+$S$2*S44+$T$2*T44+$U$2*U44+$V$2*V44+$W$2*W44+$X$2*X44)</f>
        <v>39162.2685813555</v>
      </c>
    </row>
    <row r="45" customFormat="false" ht="12.8" hidden="false" customHeight="false" outlineLevel="0" collapsed="false">
      <c r="A45" s="0" t="n">
        <v>13</v>
      </c>
      <c r="B45" s="0" t="n">
        <v>43</v>
      </c>
      <c r="C45" s="0" t="s">
        <v>266</v>
      </c>
      <c r="D45" s="0" t="s">
        <v>267</v>
      </c>
      <c r="E45" s="0" t="n">
        <v>6</v>
      </c>
      <c r="F45" s="0" t="s">
        <v>268</v>
      </c>
      <c r="G45" s="0" t="s">
        <v>269</v>
      </c>
      <c r="H45" s="0" t="s">
        <v>270</v>
      </c>
      <c r="I45" s="0" t="s">
        <v>271</v>
      </c>
      <c r="J45" s="0" t="n">
        <v>1</v>
      </c>
      <c r="K45" s="0" t="n">
        <v>0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  <c r="T45" s="0" t="n">
        <v>-1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f aca="false">4^E45*$I$2*($J$2*J45+$K$2*K45+$L$2*L45+$M$2*M45+$N$2*N45+$O$2*O45+$P$2*P45+$Q$2*Q45+$R$2*R45+$S$2*S45+$T$2*T45+$U$2*U45+$V$2*V45+$W$2*W45+$X$2*X45)</f>
        <v>40093.0298300744</v>
      </c>
    </row>
    <row r="46" customFormat="false" ht="12.8" hidden="false" customHeight="false" outlineLevel="0" collapsed="false">
      <c r="A46" s="0" t="n">
        <v>14</v>
      </c>
      <c r="B46" s="0" t="n">
        <v>44</v>
      </c>
      <c r="C46" s="0" t="s">
        <v>272</v>
      </c>
      <c r="D46" s="0" t="s">
        <v>273</v>
      </c>
      <c r="E46" s="0" t="n">
        <v>5</v>
      </c>
      <c r="F46" s="0" t="s">
        <v>274</v>
      </c>
      <c r="G46" s="0" t="s">
        <v>275</v>
      </c>
      <c r="H46" s="0" t="s">
        <v>276</v>
      </c>
      <c r="I46" s="0" t="s">
        <v>277</v>
      </c>
      <c r="J46" s="0" t="n">
        <v>-1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-1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f aca="false">4^E46*$I$2*($J$2*J46+$K$2*K46+$L$2*L46+$M$2*M46+$N$2*N46+$O$2*O46+$P$2*P46+$Q$2*Q46+$R$2*R46+$S$2*S46+$T$2*T46+$U$2*U46+$V$2*V46+$W$2*W46+$X$2*X46)</f>
        <v>41007.9711501087</v>
      </c>
    </row>
    <row r="47" customFormat="false" ht="12.8" hidden="false" customHeight="false" outlineLevel="0" collapsed="false">
      <c r="A47" s="0" t="n">
        <v>14</v>
      </c>
      <c r="B47" s="0" t="n">
        <v>45</v>
      </c>
      <c r="C47" s="0" t="s">
        <v>278</v>
      </c>
      <c r="D47" s="0" t="s">
        <v>279</v>
      </c>
      <c r="E47" s="0" t="n">
        <v>6</v>
      </c>
      <c r="F47" s="0" t="s">
        <v>280</v>
      </c>
      <c r="G47" s="0" t="s">
        <v>281</v>
      </c>
      <c r="H47" s="0" t="s">
        <v>282</v>
      </c>
      <c r="I47" s="0" t="s">
        <v>283</v>
      </c>
      <c r="J47" s="0" t="n">
        <v>1</v>
      </c>
      <c r="K47" s="0" t="n">
        <v>0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-1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f aca="false">4^E47*$I$2*($J$2*J47+$K$2*K47+$L$2*L47+$M$2*M47+$N$2*N47+$O$2*O47+$P$2*P47+$Q$2*Q47+$R$2*R47+$S$2*S47+$T$2*T47+$U$2*U47+$V$2*V47+$W$2*W47+$X$2*X47)</f>
        <v>41974.1168993157</v>
      </c>
    </row>
    <row r="48" customFormat="false" ht="12.8" hidden="false" customHeight="false" outlineLevel="0" collapsed="false">
      <c r="A48" s="0" t="n">
        <v>15</v>
      </c>
      <c r="B48" s="0" t="n">
        <v>46</v>
      </c>
      <c r="C48" s="0" t="s">
        <v>284</v>
      </c>
      <c r="D48" s="0" t="s">
        <v>285</v>
      </c>
      <c r="E48" s="0" t="n">
        <v>6</v>
      </c>
      <c r="F48" s="0" t="s">
        <v>286</v>
      </c>
      <c r="G48" s="0" t="s">
        <v>287</v>
      </c>
      <c r="H48" s="0" t="s">
        <v>288</v>
      </c>
      <c r="I48" s="0" t="s">
        <v>289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-1</v>
      </c>
      <c r="Q48" s="0" t="n">
        <v>0</v>
      </c>
      <c r="R48" s="0" t="n">
        <v>-1</v>
      </c>
      <c r="S48" s="0" t="n">
        <v>0</v>
      </c>
      <c r="T48" s="0" t="n">
        <v>-1</v>
      </c>
      <c r="U48" s="0" t="n">
        <v>0</v>
      </c>
      <c r="V48" s="0" t="n">
        <v>0</v>
      </c>
      <c r="W48" s="0" t="n">
        <v>0</v>
      </c>
      <c r="X48" s="0" t="n">
        <v>1</v>
      </c>
      <c r="Y48" s="0" t="n">
        <f aca="false">4^E48*$I$2*($J$2*J48+$K$2*K48+$L$2*L48+$M$2*M48+$N$2*N48+$O$2*O48+$P$2*P48+$Q$2*Q48+$R$2*R48+$S$2*S48+$T$2*T48+$U$2*U48+$V$2*V48+$W$2*W48+$X$2*X48)</f>
        <v>42872.8651404411</v>
      </c>
    </row>
    <row r="49" customFormat="false" ht="12.8" hidden="false" customHeight="false" outlineLevel="0" collapsed="false">
      <c r="A49" s="0" t="n">
        <v>15</v>
      </c>
      <c r="B49" s="0" t="n">
        <v>47</v>
      </c>
      <c r="C49" s="0" t="s">
        <v>290</v>
      </c>
      <c r="D49" s="0" t="s">
        <v>291</v>
      </c>
      <c r="E49" s="0" t="n">
        <v>7</v>
      </c>
      <c r="F49" s="0" t="s">
        <v>292</v>
      </c>
      <c r="G49" s="0" t="s">
        <v>293</v>
      </c>
      <c r="H49" s="0" t="s">
        <v>294</v>
      </c>
      <c r="I49" s="0" t="s">
        <v>295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-1</v>
      </c>
      <c r="O49" s="0" t="n">
        <v>0</v>
      </c>
      <c r="P49" s="0" t="n">
        <v>-1</v>
      </c>
      <c r="Q49" s="0" t="n">
        <v>0</v>
      </c>
      <c r="R49" s="0" t="n">
        <v>1</v>
      </c>
      <c r="S49" s="0" t="n">
        <v>0</v>
      </c>
      <c r="T49" s="0" t="n">
        <v>0</v>
      </c>
      <c r="U49" s="0" t="n">
        <v>-1</v>
      </c>
      <c r="V49" s="0" t="n">
        <v>1</v>
      </c>
      <c r="W49" s="0" t="n">
        <v>0</v>
      </c>
      <c r="X49" s="0" t="n">
        <v>0</v>
      </c>
      <c r="Y49" s="0" t="n">
        <f aca="false">4^E49*$I$2*($J$2*J49+$K$2*K49+$L$2*L49+$M$2*M49+$N$2*N49+$O$2*O49+$P$2*P49+$Q$2*Q49+$R$2*R49+$S$2*S49+$T$2*T49+$U$2*U49+$V$2*V49+$W$2*W49+$X$2*X49)</f>
        <v>43808.6165989622</v>
      </c>
    </row>
    <row r="50" customFormat="false" ht="12.8" hidden="false" customHeight="false" outlineLevel="0" collapsed="false">
      <c r="A50" s="0" t="n">
        <v>16</v>
      </c>
      <c r="B50" s="0" t="n">
        <v>48</v>
      </c>
      <c r="C50" s="0" t="s">
        <v>296</v>
      </c>
      <c r="D50" s="0" t="s">
        <v>297</v>
      </c>
      <c r="E50" s="0" t="n">
        <v>6</v>
      </c>
      <c r="F50" s="0" t="s">
        <v>298</v>
      </c>
      <c r="G50" s="0" t="s">
        <v>299</v>
      </c>
      <c r="H50" s="0" t="s">
        <v>300</v>
      </c>
      <c r="I50" s="0" t="s">
        <v>301</v>
      </c>
      <c r="J50" s="0" t="n">
        <v>0</v>
      </c>
      <c r="K50" s="0" t="n">
        <v>-1</v>
      </c>
      <c r="L50" s="0" t="n">
        <v>-1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-1</v>
      </c>
      <c r="T50" s="0" t="n">
        <v>0</v>
      </c>
      <c r="U50" s="0" t="n">
        <v>0</v>
      </c>
      <c r="V50" s="0" t="n">
        <v>0</v>
      </c>
      <c r="W50" s="0" t="n">
        <v>-1</v>
      </c>
      <c r="X50" s="0" t="n">
        <v>1</v>
      </c>
      <c r="Y50" s="0" t="n">
        <f aca="false">4^E50*$I$2*($J$2*J50+$K$2*K50+$L$2*L50+$M$2*M50+$N$2*N50+$O$2*O50+$P$2*P50+$Q$2*Q50+$R$2*R50+$S$2*S50+$T$2*T50+$U$2*U50+$V$2*V50+$W$2*W50+$X$2*X50)</f>
        <v>44734.6509933609</v>
      </c>
    </row>
    <row r="51" customFormat="false" ht="12.8" hidden="false" customHeight="false" outlineLevel="0" collapsed="false">
      <c r="A51" s="0" t="n">
        <v>16</v>
      </c>
      <c r="B51" s="0" t="n">
        <v>49</v>
      </c>
      <c r="C51" s="0" t="s">
        <v>302</v>
      </c>
      <c r="D51" s="0" t="s">
        <v>303</v>
      </c>
      <c r="E51" s="0" t="n">
        <v>7</v>
      </c>
      <c r="F51" s="0" t="s">
        <v>304</v>
      </c>
      <c r="G51" s="0" t="s">
        <v>305</v>
      </c>
      <c r="H51" s="0" t="s">
        <v>306</v>
      </c>
      <c r="I51" s="0" t="s">
        <v>307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-1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f aca="false">4^E51*$I$2*($J$2*J51+$K$2*K51+$L$2*L51+$M$2*M51+$N$2*N51+$O$2*O51+$P$2*P51+$Q$2*Q51+$R$2*R51+$S$2*S51+$T$2*T51+$U$2*U51+$V$2*V51+$W$2*W51+$X$2*X51)</f>
        <v>45664.2835033948</v>
      </c>
    </row>
    <row r="52" customFormat="false" ht="12.8" hidden="false" customHeight="false" outlineLevel="0" collapsed="false">
      <c r="A52" s="0" t="n">
        <v>17</v>
      </c>
      <c r="B52" s="0" t="n">
        <v>50</v>
      </c>
      <c r="C52" s="0" t="s">
        <v>308</v>
      </c>
      <c r="D52" s="0" t="s">
        <v>309</v>
      </c>
      <c r="E52" s="0" t="n">
        <v>7</v>
      </c>
      <c r="F52" s="0" t="s">
        <v>310</v>
      </c>
      <c r="G52" s="0" t="s">
        <v>311</v>
      </c>
      <c r="H52" s="0" t="s">
        <v>312</v>
      </c>
      <c r="I52" s="0" t="s">
        <v>313</v>
      </c>
      <c r="J52" s="0" t="n">
        <v>0</v>
      </c>
      <c r="K52" s="0" t="n">
        <v>1</v>
      </c>
      <c r="L52" s="0" t="n">
        <v>1</v>
      </c>
      <c r="M52" s="0" t="n">
        <v>-1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-1</v>
      </c>
      <c r="V52" s="0" t="n">
        <v>0</v>
      </c>
      <c r="W52" s="0" t="n">
        <v>0</v>
      </c>
      <c r="X52" s="0" t="n">
        <v>0</v>
      </c>
      <c r="Y52" s="0" t="n">
        <f aca="false">4^E52*$I$2*($J$2*J52+$K$2*K52+$L$2*L52+$M$2*M52+$N$2*N52+$O$2*O52+$P$2*P52+$Q$2*Q52+$R$2*R52+$S$2*S52+$T$2*T52+$U$2*U52+$V$2*V52+$W$2*W52+$X$2*X52)</f>
        <v>46580.4584280392</v>
      </c>
    </row>
    <row r="53" customFormat="false" ht="12.8" hidden="false" customHeight="false" outlineLevel="0" collapsed="false">
      <c r="A53" s="0" t="n">
        <v>17</v>
      </c>
      <c r="B53" s="0" t="n">
        <v>51</v>
      </c>
      <c r="C53" s="0" t="s">
        <v>314</v>
      </c>
      <c r="D53" s="0" t="s">
        <v>315</v>
      </c>
      <c r="E53" s="0" t="n">
        <v>5</v>
      </c>
      <c r="F53" s="0" t="s">
        <v>316</v>
      </c>
      <c r="G53" s="0" t="s">
        <v>317</v>
      </c>
      <c r="H53" s="0" t="s">
        <v>318</v>
      </c>
      <c r="I53" s="0" t="s">
        <v>319</v>
      </c>
      <c r="J53" s="0" t="n">
        <v>-1</v>
      </c>
      <c r="K53" s="0" t="n">
        <v>0</v>
      </c>
      <c r="L53" s="0" t="n">
        <v>1</v>
      </c>
      <c r="M53" s="0" t="n">
        <v>1</v>
      </c>
      <c r="N53" s="0" t="n">
        <v>0</v>
      </c>
      <c r="O53" s="0" t="n">
        <v>-1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f aca="false">4^E53*$I$2*($J$2*J53+$K$2*K53+$L$2*L53+$M$2*M53+$N$2*N53+$O$2*O53+$P$2*P53+$Q$2*Q53+$R$2*R53+$S$2*S53+$T$2*T53+$U$2*U53+$V$2*V53+$W$2*W53+$X$2*X53)</f>
        <v>47541.5069733458</v>
      </c>
    </row>
    <row r="54" customFormat="false" ht="12.8" hidden="false" customHeight="false" outlineLevel="0" collapsed="false">
      <c r="A54" s="0" t="n">
        <v>17</v>
      </c>
      <c r="B54" s="0" t="n">
        <v>52</v>
      </c>
      <c r="C54" s="0" t="s">
        <v>320</v>
      </c>
      <c r="D54" s="0" t="s">
        <v>321</v>
      </c>
      <c r="E54" s="0" t="n">
        <v>6</v>
      </c>
      <c r="F54" s="0" t="s">
        <v>322</v>
      </c>
      <c r="G54" s="0" t="s">
        <v>323</v>
      </c>
      <c r="H54" s="0" t="s">
        <v>324</v>
      </c>
      <c r="I54" s="0" t="s">
        <v>325</v>
      </c>
      <c r="J54" s="0" t="n">
        <v>0</v>
      </c>
      <c r="K54" s="0" t="n">
        <v>0</v>
      </c>
      <c r="L54" s="0" t="n">
        <v>1</v>
      </c>
      <c r="M54" s="0" t="n">
        <v>0</v>
      </c>
      <c r="N54" s="0" t="n">
        <v>-1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-1</v>
      </c>
      <c r="T54" s="0" t="n">
        <v>1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f aca="false">4^E54*$I$2*($J$2*J54+$K$2*K54+$L$2*L54+$M$2*M54+$N$2*N54+$O$2*O54+$P$2*P54+$Q$2*Q54+$R$2*R54+$S$2*S54+$T$2*T54+$U$2*U54+$V$2*V54+$W$2*W54+$X$2*X54)</f>
        <v>48455.5533530972</v>
      </c>
    </row>
    <row r="55" customFormat="false" ht="12.8" hidden="false" customHeight="false" outlineLevel="0" collapsed="false">
      <c r="A55" s="0" t="n">
        <v>18</v>
      </c>
      <c r="B55" s="0" t="n">
        <v>53</v>
      </c>
      <c r="C55" s="0" t="s">
        <v>326</v>
      </c>
      <c r="D55" s="0" t="s">
        <v>327</v>
      </c>
      <c r="E55" s="0" t="n">
        <v>6</v>
      </c>
      <c r="F55" s="0" t="s">
        <v>328</v>
      </c>
      <c r="G55" s="0" t="s">
        <v>329</v>
      </c>
      <c r="H55" s="0" t="s">
        <v>330</v>
      </c>
      <c r="I55" s="0" t="s">
        <v>331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-1</v>
      </c>
      <c r="O55" s="0" t="n">
        <v>1</v>
      </c>
      <c r="P55" s="0" t="n">
        <v>0</v>
      </c>
      <c r="Q55" s="0" t="n">
        <v>0</v>
      </c>
      <c r="R55" s="0" t="n">
        <v>-1</v>
      </c>
      <c r="S55" s="0" t="n">
        <v>0</v>
      </c>
      <c r="T55" s="0" t="n">
        <v>1</v>
      </c>
      <c r="U55" s="0" t="n">
        <v>0</v>
      </c>
      <c r="V55" s="0" t="n">
        <v>-1</v>
      </c>
      <c r="W55" s="0" t="n">
        <v>1</v>
      </c>
      <c r="X55" s="0" t="n">
        <v>0</v>
      </c>
      <c r="Y55" s="0" t="n">
        <f aca="false">4^E55*$I$2*($J$2*J55+$K$2*K55+$L$2*L55+$M$2*M55+$N$2*N55+$O$2*O55+$P$2*P55+$Q$2*Q55+$R$2*R55+$S$2*S55+$T$2*T55+$U$2*U55+$V$2*V55+$W$2*W55+$X$2*X55)</f>
        <v>49375.6656035922</v>
      </c>
    </row>
    <row r="56" customFormat="false" ht="12.8" hidden="false" customHeight="false" outlineLevel="0" collapsed="false">
      <c r="A56" s="0" t="n">
        <v>18</v>
      </c>
      <c r="B56" s="0" t="n">
        <v>54</v>
      </c>
      <c r="C56" s="0" t="s">
        <v>332</v>
      </c>
      <c r="D56" s="0" t="s">
        <v>333</v>
      </c>
      <c r="E56" s="0" t="n">
        <v>6</v>
      </c>
      <c r="F56" s="0" t="s">
        <v>334</v>
      </c>
      <c r="G56" s="0" t="s">
        <v>335</v>
      </c>
      <c r="H56" s="0" t="s">
        <v>336</v>
      </c>
      <c r="I56" s="0" t="s">
        <v>337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-1</v>
      </c>
      <c r="Q56" s="0" t="n">
        <v>-1</v>
      </c>
      <c r="R56" s="0" t="n">
        <v>-1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1</v>
      </c>
      <c r="X56" s="0" t="n">
        <v>0</v>
      </c>
      <c r="Y56" s="0" t="n">
        <f aca="false">4^E56*$I$2*($J$2*J56+$K$2*K56+$L$2*L56+$M$2*M56+$N$2*N56+$O$2*O56+$P$2*P56+$Q$2*Q56+$R$2*R56+$S$2*S56+$T$2*T56+$U$2*U56+$V$2*V56+$W$2*W56+$X$2*X56)</f>
        <v>50313.0696003584</v>
      </c>
    </row>
    <row r="57" customFormat="false" ht="12.8" hidden="false" customHeight="false" outlineLevel="0" collapsed="false">
      <c r="A57" s="0" t="n">
        <v>19</v>
      </c>
      <c r="B57" s="0" t="n">
        <v>55</v>
      </c>
      <c r="C57" s="0" t="s">
        <v>338</v>
      </c>
      <c r="D57" s="0" t="s">
        <v>339</v>
      </c>
      <c r="E57" s="0" t="n">
        <v>6</v>
      </c>
      <c r="F57" s="0" t="s">
        <v>340</v>
      </c>
      <c r="G57" s="0" t="s">
        <v>341</v>
      </c>
      <c r="H57" s="0" t="s">
        <v>342</v>
      </c>
      <c r="I57" s="0" t="s">
        <v>343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-1</v>
      </c>
      <c r="Q57" s="0" t="n">
        <v>-1</v>
      </c>
      <c r="R57" s="0" t="n">
        <v>-1</v>
      </c>
      <c r="S57" s="0" t="n">
        <v>0</v>
      </c>
      <c r="T57" s="0" t="n">
        <v>0</v>
      </c>
      <c r="U57" s="0" t="n">
        <v>0</v>
      </c>
      <c r="V57" s="0" t="n">
        <v>-1</v>
      </c>
      <c r="W57" s="0" t="n">
        <v>1</v>
      </c>
      <c r="X57" s="0" t="n">
        <v>1</v>
      </c>
      <c r="Y57" s="0" t="n">
        <f aca="false">4^E57*$I$2*($J$2*J57+$K$2*K57+$L$2*L57+$M$2*M57+$N$2*N57+$O$2*O57+$P$2*P57+$Q$2*Q57+$R$2*R57+$S$2*S57+$T$2*T57+$U$2*U57+$V$2*V57+$W$2*W57+$X$2*X57)</f>
        <v>51246.5134863729</v>
      </c>
    </row>
    <row r="58" customFormat="false" ht="12.8" hidden="false" customHeight="false" outlineLevel="0" collapsed="false">
      <c r="A58" s="0" t="n">
        <v>19</v>
      </c>
      <c r="B58" s="0" t="n">
        <v>56</v>
      </c>
      <c r="C58" s="0" t="s">
        <v>344</v>
      </c>
      <c r="D58" s="0" t="s">
        <v>345</v>
      </c>
      <c r="E58" s="0" t="n">
        <v>6</v>
      </c>
      <c r="F58" s="0" t="s">
        <v>346</v>
      </c>
      <c r="G58" s="0" t="s">
        <v>347</v>
      </c>
      <c r="H58" s="0" t="s">
        <v>348</v>
      </c>
      <c r="I58" s="0" t="s">
        <v>349</v>
      </c>
      <c r="J58" s="0" t="n">
        <v>0</v>
      </c>
      <c r="K58" s="0" t="n">
        <v>-1</v>
      </c>
      <c r="L58" s="0" t="n">
        <v>0</v>
      </c>
      <c r="M58" s="0" t="n">
        <v>0</v>
      </c>
      <c r="N58" s="0" t="n">
        <v>0</v>
      </c>
      <c r="O58" s="0" t="n">
        <v>1</v>
      </c>
      <c r="P58" s="0" t="n">
        <v>-1</v>
      </c>
      <c r="Q58" s="0" t="n">
        <v>0</v>
      </c>
      <c r="R58" s="0" t="n">
        <v>-1</v>
      </c>
      <c r="S58" s="0" t="n">
        <v>0</v>
      </c>
      <c r="T58" s="0" t="n">
        <v>-1</v>
      </c>
      <c r="U58" s="0" t="n">
        <v>0</v>
      </c>
      <c r="V58" s="0" t="n">
        <v>0</v>
      </c>
      <c r="W58" s="0" t="n">
        <v>0</v>
      </c>
      <c r="X58" s="0" t="n">
        <v>1</v>
      </c>
      <c r="Y58" s="0" t="n">
        <f aca="false">4^E58*$I$2*($J$2*J58+$K$2*K58+$L$2*L58+$M$2*M58+$N$2*N58+$O$2*O58+$P$2*P58+$Q$2*Q58+$R$2*R58+$S$2*S58+$T$2*T58+$U$2*U58+$V$2*V58+$W$2*W58+$X$2*X58)</f>
        <v>52158.7149141361</v>
      </c>
    </row>
    <row r="59" customFormat="false" ht="12.8" hidden="false" customHeight="false" outlineLevel="0" collapsed="false">
      <c r="A59" s="0" t="n">
        <v>19</v>
      </c>
      <c r="B59" s="0" t="n">
        <v>57</v>
      </c>
      <c r="C59" s="0" t="s">
        <v>350</v>
      </c>
      <c r="D59" s="0" t="s">
        <v>351</v>
      </c>
      <c r="E59" s="0" t="n">
        <v>6</v>
      </c>
      <c r="F59" s="0" t="s">
        <v>352</v>
      </c>
      <c r="G59" s="0" t="s">
        <v>353</v>
      </c>
      <c r="H59" s="0" t="s">
        <v>354</v>
      </c>
      <c r="I59" s="0" t="s">
        <v>355</v>
      </c>
      <c r="J59" s="0" t="n">
        <v>1</v>
      </c>
      <c r="K59" s="0" t="n">
        <v>-1</v>
      </c>
      <c r="L59" s="0" t="n">
        <v>0</v>
      </c>
      <c r="M59" s="0" t="n">
        <v>0</v>
      </c>
      <c r="N59" s="0" t="n">
        <v>-1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-1</v>
      </c>
      <c r="V59" s="0" t="n">
        <v>0</v>
      </c>
      <c r="W59" s="0" t="n">
        <v>1</v>
      </c>
      <c r="X59" s="0" t="n">
        <v>0</v>
      </c>
      <c r="Y59" s="0" t="n">
        <f aca="false">4^E59*$I$2*($J$2*J59+$K$2*K59+$L$2*L59+$M$2*M59+$N$2*N59+$O$2*O59+$P$2*P59+$Q$2*Q59+$R$2*R59+$S$2*S59+$T$2*T59+$U$2*U59+$V$2*V59+$W$2*W59+$X$2*X59)</f>
        <v>53115.3887663391</v>
      </c>
    </row>
    <row r="60" customFormat="false" ht="12.8" hidden="false" customHeight="false" outlineLevel="0" collapsed="false">
      <c r="A60" s="0" t="n">
        <v>19</v>
      </c>
      <c r="B60" s="0" t="n">
        <v>58</v>
      </c>
      <c r="C60" s="0" t="s">
        <v>356</v>
      </c>
      <c r="D60" s="0" t="s">
        <v>357</v>
      </c>
      <c r="E60" s="0" t="n">
        <v>7</v>
      </c>
      <c r="F60" s="0" t="s">
        <v>358</v>
      </c>
      <c r="G60" s="0" t="s">
        <v>359</v>
      </c>
      <c r="H60" s="0" t="s">
        <v>360</v>
      </c>
      <c r="I60" s="0" t="s">
        <v>361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-1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f aca="false">4^E60*$I$2*($J$2*J60+$K$2*K60+$L$2*L60+$M$2*M60+$N$2*N60+$O$2*O60+$P$2*P60+$Q$2*Q60+$R$2*R60+$S$2*S60+$T$2*T60+$U$2*U60+$V$2*V60+$W$2*W60+$X$2*X60)</f>
        <v>54036.0838989086</v>
      </c>
    </row>
    <row r="61" customFormat="false" ht="12.8" hidden="false" customHeight="false" outlineLevel="0" collapsed="false">
      <c r="A61" s="0" t="n">
        <v>19</v>
      </c>
      <c r="B61" s="0" t="n">
        <v>59</v>
      </c>
      <c r="C61" s="0" t="s">
        <v>362</v>
      </c>
      <c r="D61" s="0" t="s">
        <v>363</v>
      </c>
      <c r="E61" s="0" t="n">
        <v>7</v>
      </c>
      <c r="F61" s="0" t="s">
        <v>364</v>
      </c>
      <c r="G61" s="0" t="s">
        <v>365</v>
      </c>
      <c r="H61" s="0" t="s">
        <v>366</v>
      </c>
      <c r="I61" s="0" t="s">
        <v>367</v>
      </c>
      <c r="J61" s="0" t="n">
        <v>-1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-1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f aca="false">4^E61*$I$2*($J$2*J61+$K$2*K61+$L$2*L61+$M$2*M61+$N$2*N61+$O$2*O61+$P$2*P61+$Q$2*Q61+$R$2*R61+$S$2*S61+$T$2*T61+$U$2*U61+$V$2*V61+$W$2*W61+$X$2*X61)</f>
        <v>54995.1407669576</v>
      </c>
    </row>
    <row r="62" customFormat="false" ht="12.8" hidden="false" customHeight="false" outlineLevel="0" collapsed="false">
      <c r="A62" s="0" t="n">
        <v>20</v>
      </c>
      <c r="B62" s="0" t="n">
        <v>60</v>
      </c>
      <c r="C62" s="0" t="s">
        <v>368</v>
      </c>
      <c r="D62" s="0" t="s">
        <v>369</v>
      </c>
      <c r="E62" s="0" t="n">
        <v>5</v>
      </c>
      <c r="F62" s="0" t="s">
        <v>370</v>
      </c>
      <c r="G62" s="0" t="s">
        <v>371</v>
      </c>
      <c r="H62" s="0" t="s">
        <v>288</v>
      </c>
      <c r="I62" s="0" t="s">
        <v>372</v>
      </c>
      <c r="J62" s="0" t="n">
        <v>-1</v>
      </c>
      <c r="K62" s="0" t="n">
        <v>0</v>
      </c>
      <c r="L62" s="0" t="n">
        <v>-1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-1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1</v>
      </c>
      <c r="Y62" s="0" t="n">
        <f aca="false">4^E62*$I$2*($J$2*J62+$K$2*K62+$L$2*L62+$M$2*M62+$N$2*N62+$O$2*O62+$P$2*P62+$Q$2*Q62+$R$2*R62+$S$2*S62+$T$2*T62+$U$2*U62+$V$2*V62+$W$2*W62+$X$2*X62)</f>
        <v>55898.8193363169</v>
      </c>
    </row>
    <row r="63" customFormat="false" ht="12.8" hidden="false" customHeight="false" outlineLevel="0" collapsed="false">
      <c r="A63" s="0" t="n">
        <v>20</v>
      </c>
      <c r="B63" s="0" t="n">
        <v>61</v>
      </c>
      <c r="C63" s="0" t="s">
        <v>373</v>
      </c>
      <c r="D63" s="0" t="s">
        <v>374</v>
      </c>
      <c r="E63" s="0" t="n">
        <v>5</v>
      </c>
      <c r="F63" s="0" t="s">
        <v>375</v>
      </c>
      <c r="G63" s="0" t="s">
        <v>376</v>
      </c>
      <c r="H63" s="0" t="s">
        <v>377</v>
      </c>
      <c r="I63" s="0" t="s">
        <v>378</v>
      </c>
      <c r="J63" s="0" t="n">
        <v>-1</v>
      </c>
      <c r="K63" s="0" t="n">
        <v>-1</v>
      </c>
      <c r="L63" s="0" t="n">
        <v>1</v>
      </c>
      <c r="M63" s="0" t="n">
        <v>-1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0</v>
      </c>
      <c r="V63" s="0" t="n">
        <v>1</v>
      </c>
      <c r="W63" s="0" t="n">
        <v>0</v>
      </c>
      <c r="X63" s="0" t="n">
        <v>0</v>
      </c>
      <c r="Y63" s="0" t="n">
        <f aca="false">4^E63*$I$2*($J$2*J63+$K$2*K63+$L$2*L63+$M$2*M63+$N$2*N63+$O$2*O63+$P$2*P63+$Q$2*Q63+$R$2*R63+$S$2*S63+$T$2*T63+$U$2*U63+$V$2*V63+$W$2*W63+$X$2*X63)</f>
        <v>56889.4383715512</v>
      </c>
    </row>
    <row r="64" customFormat="false" ht="12.8" hidden="false" customHeight="false" outlineLevel="0" collapsed="false">
      <c r="A64" s="0" t="n">
        <v>21</v>
      </c>
      <c r="B64" s="0" t="n">
        <v>62</v>
      </c>
      <c r="C64" s="0" t="s">
        <v>379</v>
      </c>
      <c r="D64" s="0" t="s">
        <v>380</v>
      </c>
      <c r="E64" s="0" t="n">
        <v>6</v>
      </c>
      <c r="F64" s="0" t="s">
        <v>381</v>
      </c>
      <c r="G64" s="0" t="s">
        <v>382</v>
      </c>
      <c r="H64" s="0" t="s">
        <v>383</v>
      </c>
      <c r="I64" s="0" t="s">
        <v>384</v>
      </c>
      <c r="J64" s="0" t="n">
        <v>1</v>
      </c>
      <c r="K64" s="0" t="n">
        <v>0</v>
      </c>
      <c r="L64" s="0" t="n">
        <v>1</v>
      </c>
      <c r="M64" s="0" t="n">
        <v>0</v>
      </c>
      <c r="N64" s="0" t="n">
        <v>-1</v>
      </c>
      <c r="O64" s="0" t="n">
        <v>0</v>
      </c>
      <c r="P64" s="0" t="n">
        <v>0</v>
      </c>
      <c r="Q64" s="0" t="n">
        <v>-1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1</v>
      </c>
      <c r="X64" s="0" t="n">
        <v>0</v>
      </c>
      <c r="Y64" s="0" t="n">
        <f aca="false">4^E64*$I$2*($J$2*J64+$K$2*K64+$L$2*L64+$M$2*M64+$N$2*N64+$O$2*O64+$P$2*P64+$Q$2*Q64+$R$2*R64+$S$2*S64+$T$2*T64+$U$2*U64+$V$2*V64+$W$2*W64+$X$2*X64)</f>
        <v>57759.9413337375</v>
      </c>
    </row>
    <row r="65" customFormat="false" ht="12.8" hidden="false" customHeight="false" outlineLevel="0" collapsed="false">
      <c r="A65" s="0" t="n">
        <v>21</v>
      </c>
      <c r="B65" s="0" t="n">
        <v>63</v>
      </c>
      <c r="C65" s="0" t="s">
        <v>385</v>
      </c>
      <c r="D65" s="0" t="s">
        <v>386</v>
      </c>
      <c r="E65" s="0" t="n">
        <v>8</v>
      </c>
      <c r="F65" s="0" t="s">
        <v>387</v>
      </c>
      <c r="G65" s="0" t="s">
        <v>388</v>
      </c>
      <c r="H65" s="0" t="s">
        <v>389</v>
      </c>
      <c r="I65" s="0" t="s">
        <v>390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-1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1</v>
      </c>
      <c r="W65" s="0" t="n">
        <v>0</v>
      </c>
      <c r="X65" s="0" t="n">
        <v>-1</v>
      </c>
      <c r="Y65" s="0" t="n">
        <f aca="false">4^E65*$I$2*($J$2*J65+$K$2*K65+$L$2*L65+$M$2*M65+$N$2*N65+$O$2*O65+$P$2*P65+$Q$2*Q65+$R$2*R65+$S$2*S65+$T$2*T65+$U$2*U65+$V$2*V65+$W$2*W65+$X$2*X65)</f>
        <v>58656.366907359</v>
      </c>
    </row>
    <row r="66" customFormat="false" ht="12.8" hidden="false" customHeight="false" outlineLevel="0" collapsed="false">
      <c r="A66" s="0" t="n">
        <v>22</v>
      </c>
      <c r="B66" s="0" t="n">
        <v>64</v>
      </c>
      <c r="C66" s="0" t="s">
        <v>391</v>
      </c>
      <c r="D66" s="0" t="s">
        <v>392</v>
      </c>
      <c r="E66" s="0" t="n">
        <v>6</v>
      </c>
      <c r="F66" s="0" t="s">
        <v>393</v>
      </c>
      <c r="G66" s="0" t="s">
        <v>394</v>
      </c>
      <c r="H66" s="0" t="s">
        <v>395</v>
      </c>
      <c r="I66" s="0" t="s">
        <v>396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-1</v>
      </c>
      <c r="P66" s="0" t="n">
        <v>-1</v>
      </c>
      <c r="Q66" s="0" t="n">
        <v>0</v>
      </c>
      <c r="R66" s="0" t="n">
        <v>-1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1</v>
      </c>
      <c r="X66" s="0" t="n">
        <v>0</v>
      </c>
      <c r="Y66" s="0" t="n">
        <f aca="false">4^E66*$I$2*($J$2*J66+$K$2*K66+$L$2*L66+$M$2*M66+$N$2*N66+$O$2*O66+$P$2*P66+$Q$2*Q66+$R$2*R66+$S$2*S66+$T$2*T66+$U$2*U66+$V$2*V66+$W$2*W66+$X$2*X66)</f>
        <v>59561.2510274192</v>
      </c>
    </row>
    <row r="67" customFormat="false" ht="12.8" hidden="false" customHeight="false" outlineLevel="0" collapsed="false">
      <c r="A67" s="0" t="n">
        <v>22</v>
      </c>
      <c r="B67" s="0" t="n">
        <v>65</v>
      </c>
      <c r="C67" s="0" t="s">
        <v>397</v>
      </c>
      <c r="D67" s="0" t="s">
        <v>398</v>
      </c>
      <c r="E67" s="0" t="n">
        <v>6</v>
      </c>
      <c r="F67" s="0" t="s">
        <v>399</v>
      </c>
      <c r="G67" s="0" t="s">
        <v>400</v>
      </c>
      <c r="H67" s="0" t="s">
        <v>401</v>
      </c>
      <c r="I67" s="0" t="s">
        <v>402</v>
      </c>
      <c r="J67" s="0" t="n">
        <v>-1</v>
      </c>
      <c r="K67" s="0" t="n">
        <v>-1</v>
      </c>
      <c r="L67" s="0" t="n">
        <v>-1</v>
      </c>
      <c r="M67" s="0" t="n">
        <v>0</v>
      </c>
      <c r="N67" s="0" t="n">
        <v>0</v>
      </c>
      <c r="O67" s="0" t="n">
        <v>-1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f aca="false">4^E67*$I$2*($J$2*J67+$K$2*K67+$L$2*L67+$M$2*M67+$N$2*N67+$O$2*O67+$P$2*P67+$Q$2*Q67+$R$2*R67+$S$2*S67+$T$2*T67+$U$2*U67+$V$2*V67+$W$2*W67+$X$2*X67)</f>
        <v>60551.2047277179</v>
      </c>
    </row>
    <row r="68" customFormat="false" ht="12.8" hidden="false" customHeight="false" outlineLevel="0" collapsed="false">
      <c r="A68" s="0" t="n">
        <v>23</v>
      </c>
      <c r="B68" s="0" t="n">
        <v>66</v>
      </c>
      <c r="C68" s="0" t="s">
        <v>403</v>
      </c>
      <c r="D68" s="0" t="s">
        <v>404</v>
      </c>
      <c r="E68" s="0" t="n">
        <v>6</v>
      </c>
      <c r="F68" s="0" t="s">
        <v>405</v>
      </c>
      <c r="G68" s="0" t="s">
        <v>406</v>
      </c>
      <c r="H68" s="0" t="s">
        <v>407</v>
      </c>
      <c r="I68" s="0" t="s">
        <v>408</v>
      </c>
      <c r="J68" s="0" t="n">
        <v>0</v>
      </c>
      <c r="K68" s="0" t="n">
        <v>-1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1</v>
      </c>
      <c r="U68" s="0" t="n">
        <v>0</v>
      </c>
      <c r="V68" s="0" t="n">
        <v>-1</v>
      </c>
      <c r="W68" s="0" t="n">
        <v>0</v>
      </c>
      <c r="X68" s="0" t="n">
        <v>0</v>
      </c>
      <c r="Y68" s="0" t="n">
        <f aca="false">4^E68*$I$2*($J$2*J68+$K$2*K68+$L$2*L68+$M$2*M68+$N$2*N68+$O$2*O68+$P$2*P68+$Q$2*Q68+$R$2*R68+$S$2*S68+$T$2*T68+$U$2*U68+$V$2*V68+$W$2*W68+$X$2*X68)</f>
        <v>61471.5496373698</v>
      </c>
    </row>
    <row r="69" customFormat="false" ht="12.8" hidden="false" customHeight="false" outlineLevel="0" collapsed="false">
      <c r="A69" s="0" t="n">
        <v>23</v>
      </c>
      <c r="B69" s="0" t="n">
        <v>67</v>
      </c>
      <c r="C69" s="0" t="s">
        <v>409</v>
      </c>
      <c r="D69" s="0" t="s">
        <v>410</v>
      </c>
      <c r="E69" s="0" t="n">
        <v>7</v>
      </c>
      <c r="F69" s="0" t="s">
        <v>411</v>
      </c>
      <c r="G69" s="0" t="s">
        <v>412</v>
      </c>
      <c r="H69" s="0" t="s">
        <v>413</v>
      </c>
      <c r="I69" s="0" t="s">
        <v>414</v>
      </c>
      <c r="J69" s="0" t="n">
        <v>0</v>
      </c>
      <c r="K69" s="0" t="n">
        <v>1</v>
      </c>
      <c r="L69" s="0" t="n">
        <v>-1</v>
      </c>
      <c r="M69" s="0" t="n">
        <v>0</v>
      </c>
      <c r="N69" s="0" t="n">
        <v>0</v>
      </c>
      <c r="O69" s="0" t="n">
        <v>1</v>
      </c>
      <c r="P69" s="0" t="n">
        <v>-1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-1</v>
      </c>
      <c r="V69" s="0" t="n">
        <v>0</v>
      </c>
      <c r="W69" s="0" t="n">
        <v>1</v>
      </c>
      <c r="X69" s="0" t="n">
        <v>0</v>
      </c>
      <c r="Y69" s="0" t="n">
        <f aca="false">4^E69*$I$2*($J$2*J69+$K$2*K69+$L$2*L69+$M$2*M69+$N$2*N69+$O$2*O69+$P$2*P69+$Q$2*Q69+$R$2*R69+$S$2*S69+$T$2*T69+$U$2*U69+$V$2*V69+$W$2*W69+$X$2*X69)</f>
        <v>62409.7824032687</v>
      </c>
    </row>
    <row r="70" customFormat="false" ht="12.8" hidden="false" customHeight="false" outlineLevel="0" collapsed="false">
      <c r="A70" s="0" t="n">
        <v>24</v>
      </c>
      <c r="B70" s="0" t="n">
        <v>68</v>
      </c>
      <c r="C70" s="0" t="s">
        <v>415</v>
      </c>
      <c r="D70" s="0" t="s">
        <v>416</v>
      </c>
      <c r="E70" s="0" t="n">
        <v>5</v>
      </c>
      <c r="F70" s="0" t="s">
        <v>417</v>
      </c>
      <c r="G70" s="0" t="s">
        <v>418</v>
      </c>
      <c r="H70" s="0" t="s">
        <v>419</v>
      </c>
      <c r="I70" s="0" t="s">
        <v>420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0</v>
      </c>
      <c r="V70" s="0" t="n">
        <v>0</v>
      </c>
      <c r="W70" s="0" t="n">
        <v>1</v>
      </c>
      <c r="X70" s="0" t="n">
        <v>0</v>
      </c>
      <c r="Y70" s="0" t="n">
        <f aca="false">4^E70*$I$2*($J$2*J70+$K$2*K70+$L$2*L70+$M$2*M70+$N$2*N70+$O$2*O70+$P$2*P70+$Q$2*Q70+$R$2*R70+$S$2*S70+$T$2*T70+$U$2*U70+$V$2*V70+$W$2*W70+$X$2*X70)</f>
        <v>63322.3805177426</v>
      </c>
    </row>
    <row r="71" customFormat="false" ht="12.8" hidden="false" customHeight="false" outlineLevel="0" collapsed="false">
      <c r="A71" s="0" t="n">
        <v>24</v>
      </c>
      <c r="B71" s="0" t="n">
        <v>69</v>
      </c>
      <c r="C71" s="0" t="s">
        <v>421</v>
      </c>
      <c r="D71" s="0" t="s">
        <v>422</v>
      </c>
      <c r="E71" s="0" t="n">
        <v>7</v>
      </c>
      <c r="F71" s="0" t="s">
        <v>423</v>
      </c>
      <c r="G71" s="0" t="s">
        <v>424</v>
      </c>
      <c r="H71" s="0" t="s">
        <v>425</v>
      </c>
      <c r="I71" s="0" t="s">
        <v>426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-1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f aca="false">4^E71*$I$2*($J$2*J71+$K$2*K71+$L$2*L71+$M$2*M71+$N$2*N71+$O$2*O71+$P$2*P71+$Q$2*Q71+$R$2*R71+$S$2*S71+$T$2*T71+$U$2*U71+$V$2*V71+$W$2*W71+$X$2*X71)</f>
        <v>64241.0507292508</v>
      </c>
    </row>
    <row r="72" customFormat="false" ht="12.8" hidden="false" customHeight="false" outlineLevel="0" collapsed="false">
      <c r="A72" s="0" t="n">
        <v>24</v>
      </c>
      <c r="B72" s="0" t="n">
        <v>70</v>
      </c>
      <c r="C72" s="0" t="s">
        <v>427</v>
      </c>
      <c r="D72" s="0" t="s">
        <v>428</v>
      </c>
      <c r="E72" s="0" t="n">
        <v>6</v>
      </c>
      <c r="F72" s="0" t="s">
        <v>429</v>
      </c>
      <c r="G72" s="0" t="s">
        <v>430</v>
      </c>
      <c r="H72" s="0" t="s">
        <v>34</v>
      </c>
      <c r="I72" s="0" t="s">
        <v>431</v>
      </c>
      <c r="J72" s="0" t="n">
        <v>0</v>
      </c>
      <c r="K72" s="0" t="n">
        <v>0</v>
      </c>
      <c r="L72" s="0" t="n">
        <v>1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f aca="false">4^E72*$I$2*($J$2*J72+$K$2*K72+$L$2*L72+$M$2*M72+$N$2*N72+$O$2*O72+$P$2*P72+$Q$2*Q72+$R$2*R72+$S$2*S72+$T$2*T72+$U$2*U72+$V$2*V72+$W$2*W72+$X$2*X72)</f>
        <v>65189.6109098107</v>
      </c>
    </row>
    <row r="73" customFormat="false" ht="12.8" hidden="false" customHeight="false" outlineLevel="0" collapsed="false">
      <c r="A73" s="0" t="n">
        <v>25</v>
      </c>
      <c r="B73" s="0" t="n">
        <v>71</v>
      </c>
      <c r="C73" s="0" t="s">
        <v>432</v>
      </c>
      <c r="D73" s="0" t="s">
        <v>433</v>
      </c>
      <c r="E73" s="0" t="n">
        <v>5</v>
      </c>
      <c r="F73" s="0" t="s">
        <v>434</v>
      </c>
      <c r="G73" s="0" t="s">
        <v>435</v>
      </c>
      <c r="H73" s="0" t="s">
        <v>436</v>
      </c>
      <c r="I73" s="0" t="s">
        <v>437</v>
      </c>
      <c r="J73" s="0" t="n">
        <v>0</v>
      </c>
      <c r="K73" s="0" t="n">
        <v>-1</v>
      </c>
      <c r="L73" s="0" t="n">
        <v>0</v>
      </c>
      <c r="M73" s="0" t="n">
        <v>0</v>
      </c>
      <c r="N73" s="0" t="n">
        <v>0</v>
      </c>
      <c r="O73" s="0" t="n">
        <v>1</v>
      </c>
      <c r="P73" s="0" t="n">
        <v>1</v>
      </c>
      <c r="Q73" s="0" t="n">
        <v>-1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1</v>
      </c>
      <c r="W73" s="0" t="n">
        <v>0</v>
      </c>
      <c r="X73" s="0" t="n">
        <v>0</v>
      </c>
      <c r="Y73" s="0" t="n">
        <f aca="false">4^E73*$I$2*($J$2*J73+$K$2*K73+$L$2*L73+$M$2*M73+$N$2*N73+$O$2*O73+$P$2*P73+$Q$2*Q73+$R$2*R73+$S$2*S73+$T$2*T73+$U$2*U73+$V$2*V73+$W$2*W73+$X$2*X73)</f>
        <v>66092.7590419251</v>
      </c>
    </row>
    <row r="74" customFormat="false" ht="12.8" hidden="false" customHeight="false" outlineLevel="0" collapsed="false">
      <c r="A74" s="0" t="n">
        <v>25</v>
      </c>
      <c r="B74" s="0" t="n">
        <v>72</v>
      </c>
      <c r="C74" s="0" t="s">
        <v>438</v>
      </c>
      <c r="D74" s="0" t="s">
        <v>439</v>
      </c>
      <c r="E74" s="0" t="n">
        <v>5</v>
      </c>
      <c r="F74" s="0" t="s">
        <v>440</v>
      </c>
      <c r="G74" s="0" t="s">
        <v>441</v>
      </c>
      <c r="H74" s="0" t="s">
        <v>442</v>
      </c>
      <c r="I74" s="0" t="s">
        <v>443</v>
      </c>
      <c r="J74" s="0" t="n">
        <v>0</v>
      </c>
      <c r="K74" s="0" t="n">
        <v>0</v>
      </c>
      <c r="L74" s="0" t="n">
        <v>1</v>
      </c>
      <c r="M74" s="0" t="n">
        <v>-1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  <c r="U74" s="0" t="n">
        <v>1</v>
      </c>
      <c r="V74" s="0" t="n">
        <v>-1</v>
      </c>
      <c r="W74" s="0" t="n">
        <v>0</v>
      </c>
      <c r="X74" s="0" t="n">
        <v>1</v>
      </c>
      <c r="Y74" s="0" t="n">
        <f aca="false">4^E74*$I$2*($J$2*J74+$K$2*K74+$L$2*L74+$M$2*M74+$N$2*N74+$O$2*O74+$P$2*P74+$Q$2*Q74+$R$2*R74+$S$2*S74+$T$2*T74+$U$2*U74+$V$2*V74+$W$2*W74+$X$2*X74)</f>
        <v>66994.953072128</v>
      </c>
    </row>
    <row r="75" customFormat="false" ht="12.8" hidden="false" customHeight="false" outlineLevel="0" collapsed="false">
      <c r="A75" s="0" t="n">
        <v>25</v>
      </c>
      <c r="B75" s="0" t="n">
        <v>73</v>
      </c>
      <c r="C75" s="0" t="s">
        <v>444</v>
      </c>
      <c r="D75" s="0" t="s">
        <v>445</v>
      </c>
      <c r="E75" s="0" t="n">
        <v>5</v>
      </c>
      <c r="F75" s="0" t="s">
        <v>446</v>
      </c>
      <c r="G75" s="0" t="s">
        <v>447</v>
      </c>
      <c r="H75" s="0" t="s">
        <v>448</v>
      </c>
      <c r="I75" s="0" t="s">
        <v>449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-1</v>
      </c>
      <c r="S75" s="0" t="n">
        <v>0</v>
      </c>
      <c r="T75" s="0" t="n">
        <v>1</v>
      </c>
      <c r="U75" s="0" t="n">
        <v>1</v>
      </c>
      <c r="V75" s="0" t="n">
        <v>0</v>
      </c>
      <c r="W75" s="0" t="n">
        <v>-1</v>
      </c>
      <c r="X75" s="0" t="n">
        <v>1</v>
      </c>
      <c r="Y75" s="0" t="n">
        <f aca="false">4^E75*$I$2*($J$2*J75+$K$2*K75+$L$2*L75+$M$2*M75+$N$2*N75+$O$2*O75+$P$2*P75+$Q$2*Q75+$R$2*R75+$S$2*S75+$T$2*T75+$U$2*U75+$V$2*V75+$W$2*W75+$X$2*X75)</f>
        <v>67954.4734625976</v>
      </c>
    </row>
    <row r="76" customFormat="false" ht="12.8" hidden="false" customHeight="false" outlineLevel="0" collapsed="false">
      <c r="A76" s="0" t="n">
        <v>26</v>
      </c>
      <c r="B76" s="0" t="n">
        <v>74</v>
      </c>
      <c r="C76" s="0" t="s">
        <v>450</v>
      </c>
      <c r="D76" s="0" t="s">
        <v>451</v>
      </c>
      <c r="E76" s="0" t="n">
        <v>5</v>
      </c>
      <c r="F76" s="0" t="s">
        <v>452</v>
      </c>
      <c r="G76" s="0" t="s">
        <v>453</v>
      </c>
      <c r="H76" s="0" t="s">
        <v>454</v>
      </c>
      <c r="I76" s="0" t="s">
        <v>455</v>
      </c>
      <c r="J76" s="0" t="n">
        <v>0</v>
      </c>
      <c r="K76" s="0" t="n">
        <v>0</v>
      </c>
      <c r="L76" s="0" t="n">
        <v>1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-1</v>
      </c>
      <c r="U76" s="0" t="n">
        <v>0</v>
      </c>
      <c r="V76" s="0" t="n">
        <v>0</v>
      </c>
      <c r="W76" s="0" t="n">
        <v>0</v>
      </c>
      <c r="X76" s="0" t="n">
        <v>1</v>
      </c>
      <c r="Y76" s="0" t="n">
        <f aca="false">4^E76*$I$2*($J$2*J76+$K$2*K76+$L$2*L76+$M$2*M76+$N$2*N76+$O$2*O76+$P$2*P76+$Q$2*Q76+$R$2*R76+$S$2*S76+$T$2*T76+$U$2*U76+$V$2*V76+$W$2*W76+$X$2*X76)</f>
        <v>68938.5147183985</v>
      </c>
    </row>
    <row r="77" customFormat="false" ht="12.8" hidden="false" customHeight="false" outlineLevel="0" collapsed="false">
      <c r="A77" s="0" t="n">
        <v>26</v>
      </c>
      <c r="B77" s="0" t="n">
        <v>75</v>
      </c>
      <c r="C77" s="0" t="s">
        <v>456</v>
      </c>
      <c r="D77" s="0" t="s">
        <v>457</v>
      </c>
      <c r="E77" s="0" t="n">
        <v>5</v>
      </c>
      <c r="F77" s="0" t="s">
        <v>458</v>
      </c>
      <c r="G77" s="0" t="s">
        <v>459</v>
      </c>
      <c r="H77" s="0" t="s">
        <v>460</v>
      </c>
      <c r="I77" s="0" t="s">
        <v>461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-1</v>
      </c>
      <c r="R77" s="0" t="n">
        <v>1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1</v>
      </c>
      <c r="X77" s="0" t="n">
        <v>0</v>
      </c>
      <c r="Y77" s="0" t="n">
        <f aca="false">4^E77*$I$2*($J$2*J77+$K$2*K77+$L$2*L77+$M$2*M77+$N$2*N77+$O$2*O77+$P$2*P77+$Q$2*Q77+$R$2*R77+$S$2*S77+$T$2*T77+$U$2*U77+$V$2*V77+$W$2*W77+$X$2*X77)</f>
        <v>69851.469622272</v>
      </c>
    </row>
    <row r="78" customFormat="false" ht="12.8" hidden="false" customHeight="false" outlineLevel="0" collapsed="false">
      <c r="A78" s="0" t="n">
        <v>26</v>
      </c>
      <c r="B78" s="0" t="n">
        <v>76</v>
      </c>
      <c r="C78" s="0" t="s">
        <v>462</v>
      </c>
      <c r="D78" s="0" t="s">
        <v>463</v>
      </c>
      <c r="E78" s="0" t="n">
        <v>7</v>
      </c>
      <c r="F78" s="0" t="s">
        <v>464</v>
      </c>
      <c r="G78" s="0" t="s">
        <v>465</v>
      </c>
      <c r="H78" s="0" t="s">
        <v>466</v>
      </c>
      <c r="I78" s="0" t="s">
        <v>467</v>
      </c>
      <c r="J78" s="0" t="n">
        <v>0</v>
      </c>
      <c r="K78" s="0" t="n">
        <v>0</v>
      </c>
      <c r="L78" s="0" t="n">
        <v>-1</v>
      </c>
      <c r="M78" s="0" t="n">
        <v>0</v>
      </c>
      <c r="N78" s="0" t="n">
        <v>-1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-1</v>
      </c>
      <c r="T78" s="0" t="n">
        <v>-1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f aca="false">4^E78*$I$2*($J$2*J78+$K$2*K78+$L$2*L78+$M$2*M78+$N$2*N78+$O$2*O78+$P$2*P78+$Q$2*Q78+$R$2*R78+$S$2*S78+$T$2*T78+$U$2*U78+$V$2*V78+$W$2*W78+$X$2*X78)</f>
        <v>70797.2358992691</v>
      </c>
    </row>
    <row r="79" customFormat="false" ht="12.8" hidden="false" customHeight="false" outlineLevel="0" collapsed="false">
      <c r="A79" s="0" t="n">
        <v>27</v>
      </c>
      <c r="B79" s="0" t="n">
        <v>77</v>
      </c>
      <c r="C79" s="0" t="s">
        <v>468</v>
      </c>
      <c r="D79" s="0" t="s">
        <v>469</v>
      </c>
      <c r="E79" s="0" t="n">
        <v>7</v>
      </c>
      <c r="F79" s="0" t="s">
        <v>470</v>
      </c>
      <c r="G79" s="0" t="s">
        <v>471</v>
      </c>
      <c r="H79" s="0" t="s">
        <v>472</v>
      </c>
      <c r="I79" s="0" t="s">
        <v>473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0</v>
      </c>
      <c r="V79" s="0" t="n">
        <v>-1</v>
      </c>
      <c r="W79" s="0" t="n">
        <v>1</v>
      </c>
      <c r="X79" s="0" t="n">
        <v>-1</v>
      </c>
      <c r="Y79" s="0" t="n">
        <f aca="false">4^E79*$I$2*($J$2*J79+$K$2*K79+$L$2*L79+$M$2*M79+$N$2*N79+$O$2*O79+$P$2*P79+$Q$2*Q79+$R$2*R79+$S$2*S79+$T$2*T79+$U$2*U79+$V$2*V79+$W$2*W79+$X$2*X79)</f>
        <v>71686.487045505</v>
      </c>
    </row>
    <row r="80" customFormat="false" ht="12.8" hidden="false" customHeight="false" outlineLevel="0" collapsed="false">
      <c r="A80" s="0" t="n">
        <v>27</v>
      </c>
      <c r="B80" s="0" t="n">
        <v>78</v>
      </c>
      <c r="C80" s="0" t="s">
        <v>474</v>
      </c>
      <c r="D80" s="0" t="s">
        <v>475</v>
      </c>
      <c r="E80" s="0" t="n">
        <v>6</v>
      </c>
      <c r="F80" s="0" t="s">
        <v>476</v>
      </c>
      <c r="G80" s="0" t="s">
        <v>477</v>
      </c>
      <c r="H80" s="0" t="s">
        <v>478</v>
      </c>
      <c r="I80" s="0" t="s">
        <v>479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f aca="false">4^E80*$I$2*($J$2*J80+$K$2*K80+$L$2*L80+$M$2*M80+$N$2*N80+$O$2*O80+$P$2*P80+$Q$2*Q80+$R$2*R80+$S$2*S80+$T$2*T80+$U$2*U80+$V$2*V80+$W$2*W80+$X$2*X80)</f>
        <v>72759.0203160986</v>
      </c>
    </row>
    <row r="81" customFormat="false" ht="12.8" hidden="false" customHeight="false" outlineLevel="0" collapsed="false">
      <c r="A81" s="0" t="n">
        <v>28</v>
      </c>
      <c r="B81" s="0" t="n">
        <v>79</v>
      </c>
      <c r="C81" s="0" t="s">
        <v>480</v>
      </c>
      <c r="D81" s="0" t="s">
        <v>481</v>
      </c>
      <c r="E81" s="0" t="n">
        <v>5</v>
      </c>
      <c r="F81" s="0" t="s">
        <v>482</v>
      </c>
      <c r="G81" s="0" t="s">
        <v>483</v>
      </c>
      <c r="H81" s="0" t="s">
        <v>484</v>
      </c>
      <c r="I81" s="0" t="s">
        <v>485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1</v>
      </c>
      <c r="W81" s="0" t="n">
        <v>1</v>
      </c>
      <c r="X81" s="0" t="n">
        <v>0</v>
      </c>
      <c r="Y81" s="0" t="n">
        <f aca="false">4^E81*$I$2*($J$2*J81+$K$2*K81+$L$2*L81+$M$2*M81+$N$2*N81+$O$2*O81+$P$2*P81+$Q$2*Q81+$R$2*R81+$S$2*S81+$T$2*T81+$U$2*U81+$V$2*V81+$W$2*W81+$X$2*X81)</f>
        <v>73549.5446677443</v>
      </c>
    </row>
    <row r="82" customFormat="false" ht="12.8" hidden="false" customHeight="false" outlineLevel="0" collapsed="false">
      <c r="A82" s="0" t="n">
        <v>28</v>
      </c>
      <c r="B82" s="0" t="n">
        <v>80</v>
      </c>
      <c r="C82" s="0" t="s">
        <v>486</v>
      </c>
      <c r="D82" s="0" t="s">
        <v>487</v>
      </c>
      <c r="E82" s="0" t="n">
        <v>6</v>
      </c>
      <c r="F82" s="0" t="s">
        <v>488</v>
      </c>
      <c r="G82" s="0" t="s">
        <v>489</v>
      </c>
      <c r="H82" s="0" t="s">
        <v>490</v>
      </c>
      <c r="I82" s="0" t="s">
        <v>491</v>
      </c>
      <c r="J82" s="0" t="n">
        <v>0</v>
      </c>
      <c r="K82" s="0" t="n">
        <v>1</v>
      </c>
      <c r="L82" s="0" t="n">
        <v>1</v>
      </c>
      <c r="M82" s="0" t="n">
        <v>-1</v>
      </c>
      <c r="N82" s="0" t="n">
        <v>0</v>
      </c>
      <c r="O82" s="0" t="n">
        <v>-1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f aca="false">4^E82*$I$2*($J$2*J82+$K$2*K82+$L$2*L82+$M$2*M82+$N$2*N82+$O$2*O82+$P$2*P82+$Q$2*Q82+$R$2*R82+$S$2*S82+$T$2*T82+$U$2*U82+$V$2*V82+$W$2*W82+$X$2*X82)</f>
        <v>74508.1575862354</v>
      </c>
    </row>
    <row r="83" customFormat="false" ht="12.8" hidden="false" customHeight="false" outlineLevel="0" collapsed="false">
      <c r="A83" s="0" t="n">
        <v>28</v>
      </c>
      <c r="B83" s="0" t="n">
        <v>81</v>
      </c>
      <c r="C83" s="0" t="s">
        <v>492</v>
      </c>
      <c r="D83" s="0" t="s">
        <v>493</v>
      </c>
      <c r="E83" s="0" t="n">
        <v>6</v>
      </c>
      <c r="F83" s="0" t="s">
        <v>494</v>
      </c>
      <c r="G83" s="0" t="s">
        <v>495</v>
      </c>
      <c r="H83" s="0" t="s">
        <v>496</v>
      </c>
      <c r="I83" s="0" t="s">
        <v>497</v>
      </c>
      <c r="J83" s="0" t="n">
        <v>0</v>
      </c>
      <c r="K83" s="0" t="n">
        <v>0</v>
      </c>
      <c r="L83" s="0" t="n">
        <v>0</v>
      </c>
      <c r="M83" s="0" t="n">
        <v>-1</v>
      </c>
      <c r="N83" s="0" t="n">
        <v>0</v>
      </c>
      <c r="O83" s="0" t="n">
        <v>0</v>
      </c>
      <c r="P83" s="0" t="n">
        <v>-1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-1</v>
      </c>
      <c r="W83" s="0" t="n">
        <v>0</v>
      </c>
      <c r="X83" s="0" t="n">
        <v>0</v>
      </c>
      <c r="Y83" s="0" t="n">
        <f aca="false">4^E83*$I$2*($J$2*J83+$K$2*K83+$L$2*L83+$M$2*M83+$N$2*N83+$O$2*O83+$P$2*P83+$Q$2*Q83+$R$2*R83+$S$2*S83+$T$2*T83+$U$2*U83+$V$2*V83+$W$2*W83+$X$2*X83)</f>
        <v>75449.5503014625</v>
      </c>
    </row>
    <row r="84" customFormat="false" ht="12.8" hidden="false" customHeight="false" outlineLevel="0" collapsed="false">
      <c r="A84" s="0" t="n">
        <v>28</v>
      </c>
      <c r="B84" s="0" t="n">
        <v>82</v>
      </c>
      <c r="C84" s="0" t="s">
        <v>498</v>
      </c>
      <c r="D84" s="0" t="s">
        <v>499</v>
      </c>
      <c r="E84" s="0" t="n">
        <v>6</v>
      </c>
      <c r="F84" s="0" t="s">
        <v>500</v>
      </c>
      <c r="G84" s="0" t="s">
        <v>501</v>
      </c>
      <c r="H84" s="0" t="s">
        <v>502</v>
      </c>
      <c r="I84" s="0" t="s">
        <v>503</v>
      </c>
      <c r="J84" s="0" t="n">
        <v>0</v>
      </c>
      <c r="K84" s="0" t="n">
        <v>0</v>
      </c>
      <c r="L84" s="0" t="n">
        <v>0</v>
      </c>
      <c r="M84" s="0" t="n">
        <v>-1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f aca="false">4^E84*$I$2*($J$2*J84+$K$2*K84+$L$2*L84+$M$2*M84+$N$2*N84+$O$2*O84+$P$2*P84+$Q$2*Q84+$R$2*R84+$S$2*S84+$T$2*T84+$U$2*U84+$V$2*V84+$W$2*W84+$X$2*X84)</f>
        <v>76295.5296926106</v>
      </c>
    </row>
    <row r="85" customFormat="false" ht="12.8" hidden="false" customHeight="false" outlineLevel="0" collapsed="false">
      <c r="A85" s="0" t="n">
        <v>29</v>
      </c>
      <c r="B85" s="0" t="n">
        <v>83</v>
      </c>
      <c r="C85" s="0" t="s">
        <v>504</v>
      </c>
      <c r="D85" s="0" t="s">
        <v>505</v>
      </c>
      <c r="E85" s="0" t="n">
        <v>6</v>
      </c>
      <c r="F85" s="0" t="s">
        <v>506</v>
      </c>
      <c r="G85" s="0" t="s">
        <v>507</v>
      </c>
      <c r="H85" s="0" t="s">
        <v>508</v>
      </c>
      <c r="I85" s="0" t="s">
        <v>509</v>
      </c>
      <c r="J85" s="0" t="n">
        <v>-1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-1</v>
      </c>
      <c r="W85" s="0" t="n">
        <v>0</v>
      </c>
      <c r="X85" s="0" t="n">
        <v>0</v>
      </c>
      <c r="Y85" s="0" t="n">
        <f aca="false">4^E85*$I$2*($J$2*J85+$K$2*K85+$L$2*L85+$M$2*M85+$N$2*N85+$O$2*O85+$P$2*P85+$Q$2*Q85+$R$2*R85+$S$2*S85+$T$2*T85+$U$2*U85+$V$2*V85+$W$2*W85+$X$2*X85)</f>
        <v>77303.2165333484</v>
      </c>
    </row>
    <row r="86" customFormat="false" ht="12.8" hidden="false" customHeight="false" outlineLevel="0" collapsed="false">
      <c r="A86" s="0" t="n">
        <v>29</v>
      </c>
      <c r="B86" s="0" t="n">
        <v>84</v>
      </c>
      <c r="C86" s="0" t="s">
        <v>510</v>
      </c>
      <c r="D86" s="0" t="s">
        <v>511</v>
      </c>
      <c r="E86" s="0" t="n">
        <v>6</v>
      </c>
      <c r="F86" s="0" t="s">
        <v>512</v>
      </c>
      <c r="G86" s="0" t="s">
        <v>513</v>
      </c>
      <c r="H86" s="0" t="s">
        <v>514</v>
      </c>
      <c r="I86" s="0" t="s">
        <v>515</v>
      </c>
      <c r="J86" s="0" t="n">
        <v>1</v>
      </c>
      <c r="K86" s="0" t="n">
        <v>0</v>
      </c>
      <c r="L86" s="0" t="n">
        <v>0</v>
      </c>
      <c r="M86" s="0" t="n">
        <v>-1</v>
      </c>
      <c r="N86" s="0" t="n">
        <v>-1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-1</v>
      </c>
      <c r="X86" s="0" t="n">
        <v>1</v>
      </c>
      <c r="Y86" s="0" t="n">
        <f aca="false">4^E86*$I$2*($J$2*J86+$K$2*K86+$L$2*L86+$M$2*M86+$N$2*N86+$O$2*O86+$P$2*P86+$Q$2*Q86+$R$2*R86+$S$2*S86+$T$2*T86+$U$2*U86+$V$2*V86+$W$2*W86+$X$2*X86)</f>
        <v>78162.6847441879</v>
      </c>
    </row>
    <row r="87" customFormat="false" ht="12.8" hidden="false" customHeight="false" outlineLevel="0" collapsed="false">
      <c r="A87" s="0" t="n">
        <v>30</v>
      </c>
      <c r="B87" s="0" t="n">
        <v>85</v>
      </c>
      <c r="C87" s="0" t="s">
        <v>516</v>
      </c>
      <c r="D87" s="0" t="s">
        <v>517</v>
      </c>
      <c r="E87" s="0" t="n">
        <v>7</v>
      </c>
      <c r="F87" s="0" t="s">
        <v>518</v>
      </c>
      <c r="G87" s="0" t="s">
        <v>519</v>
      </c>
      <c r="H87" s="0" t="s">
        <v>520</v>
      </c>
      <c r="I87" s="0" t="s">
        <v>521</v>
      </c>
      <c r="J87" s="0" t="n">
        <v>0</v>
      </c>
      <c r="K87" s="0" t="n">
        <v>0</v>
      </c>
      <c r="L87" s="0" t="n">
        <v>-1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-1</v>
      </c>
      <c r="S87" s="0" t="n">
        <v>0</v>
      </c>
      <c r="T87" s="0" t="n">
        <v>1</v>
      </c>
      <c r="U87" s="0" t="n">
        <v>1</v>
      </c>
      <c r="V87" s="0" t="n">
        <v>0</v>
      </c>
      <c r="W87" s="0" t="n">
        <v>-1</v>
      </c>
      <c r="X87" s="0" t="n">
        <v>0</v>
      </c>
      <c r="Y87" s="0" t="n">
        <f aca="false">4^E87*$I$2*($J$2*J87+$K$2*K87+$L$2*L87+$M$2*M87+$N$2*N87+$O$2*O87+$P$2*P87+$Q$2*Q87+$R$2*R87+$S$2*S87+$T$2*T87+$U$2*U87+$V$2*V87+$W$2*W87+$X$2*X87)</f>
        <v>79175.098217726</v>
      </c>
    </row>
    <row r="88" customFormat="false" ht="12.8" hidden="false" customHeight="false" outlineLevel="0" collapsed="false">
      <c r="A88" s="0" t="n">
        <v>30</v>
      </c>
      <c r="B88" s="0" t="n">
        <v>86</v>
      </c>
      <c r="C88" s="0" t="s">
        <v>522</v>
      </c>
      <c r="D88" s="0" t="s">
        <v>523</v>
      </c>
      <c r="E88" s="0" t="n">
        <v>7</v>
      </c>
      <c r="F88" s="0" t="s">
        <v>524</v>
      </c>
      <c r="G88" s="0" t="s">
        <v>525</v>
      </c>
      <c r="H88" s="0" t="s">
        <v>526</v>
      </c>
      <c r="I88" s="0" t="s">
        <v>527</v>
      </c>
      <c r="J88" s="0" t="n">
        <v>0</v>
      </c>
      <c r="K88" s="0" t="n">
        <v>1</v>
      </c>
      <c r="L88" s="0" t="n">
        <v>-1</v>
      </c>
      <c r="M88" s="0" t="n">
        <v>-1</v>
      </c>
      <c r="N88" s="0" t="n">
        <v>-1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f aca="false">4^E88*$I$2*($J$2*J88+$K$2*K88+$L$2*L88+$M$2*M88+$N$2*N88+$O$2*O88+$P$2*P88+$Q$2*Q88+$R$2*R88+$S$2*S88+$T$2*T88+$U$2*U88+$V$2*V88+$W$2*W88+$X$2*X88)</f>
        <v>80088.5492074414</v>
      </c>
    </row>
    <row r="89" customFormat="false" ht="12.8" hidden="false" customHeight="false" outlineLevel="0" collapsed="false">
      <c r="A89" s="0" t="n">
        <v>31</v>
      </c>
      <c r="B89" s="0" t="n">
        <v>87</v>
      </c>
      <c r="C89" s="0" t="s">
        <v>528</v>
      </c>
      <c r="D89" s="0" t="s">
        <v>529</v>
      </c>
      <c r="E89" s="0" t="n">
        <v>6</v>
      </c>
      <c r="F89" s="0" t="s">
        <v>530</v>
      </c>
      <c r="G89" s="0" t="s">
        <v>531</v>
      </c>
      <c r="H89" s="0" t="s">
        <v>532</v>
      </c>
      <c r="I89" s="0" t="s">
        <v>533</v>
      </c>
      <c r="J89" s="0" t="n">
        <v>0</v>
      </c>
      <c r="K89" s="0" t="n">
        <v>0</v>
      </c>
      <c r="L89" s="0" t="n">
        <v>-1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  <c r="U89" s="0" t="n">
        <v>0</v>
      </c>
      <c r="V89" s="0" t="n">
        <v>-1</v>
      </c>
      <c r="W89" s="0" t="n">
        <v>1</v>
      </c>
      <c r="X89" s="0" t="n">
        <v>0</v>
      </c>
      <c r="Y89" s="0" t="n">
        <f aca="false">4^E89*$I$2*($J$2*J89+$K$2*K89+$L$2*L89+$M$2*M89+$N$2*N89+$O$2*O89+$P$2*P89+$Q$2*Q89+$R$2*R89+$S$2*S89+$T$2*T89+$U$2*U89+$V$2*V89+$W$2*W89+$X$2*X89)</f>
        <v>80951.8186043474</v>
      </c>
    </row>
    <row r="90" customFormat="false" ht="12.8" hidden="false" customHeight="false" outlineLevel="0" collapsed="false">
      <c r="A90" s="0" t="n">
        <v>31</v>
      </c>
      <c r="B90" s="0" t="n">
        <v>88</v>
      </c>
      <c r="C90" s="0" t="s">
        <v>534</v>
      </c>
      <c r="D90" s="0" t="s">
        <v>535</v>
      </c>
      <c r="E90" s="0" t="n">
        <v>6</v>
      </c>
      <c r="F90" s="0" t="s">
        <v>536</v>
      </c>
      <c r="G90" s="0" t="s">
        <v>537</v>
      </c>
      <c r="H90" s="0" t="s">
        <v>538</v>
      </c>
      <c r="I90" s="0" t="s">
        <v>539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f aca="false">4^E90*$I$2*($J$2*J90+$K$2*K90+$L$2*L90+$M$2*M90+$N$2*N90+$O$2*O90+$P$2*P90+$Q$2*Q90+$R$2*R90+$S$2*S90+$T$2*T90+$U$2*U90+$V$2*V90+$W$2*W90+$X$2*X90)</f>
        <v>81996.0145782293</v>
      </c>
    </row>
    <row r="91" customFormat="false" ht="12.8" hidden="false" customHeight="false" outlineLevel="0" collapsed="false">
      <c r="A91" s="0" t="n">
        <v>32</v>
      </c>
      <c r="B91" s="0" t="n">
        <v>89</v>
      </c>
      <c r="C91" s="0" t="s">
        <v>540</v>
      </c>
      <c r="D91" s="0" t="s">
        <v>541</v>
      </c>
      <c r="E91" s="0" t="n">
        <v>6</v>
      </c>
      <c r="F91" s="0" t="s">
        <v>542</v>
      </c>
      <c r="G91" s="0" t="s">
        <v>543</v>
      </c>
      <c r="H91" s="0" t="s">
        <v>544</v>
      </c>
      <c r="I91" s="0" t="s">
        <v>545</v>
      </c>
      <c r="J91" s="0" t="n">
        <v>0</v>
      </c>
      <c r="K91" s="0" t="n">
        <v>0</v>
      </c>
      <c r="L91" s="0" t="n">
        <v>-1</v>
      </c>
      <c r="M91" s="0" t="n">
        <v>0</v>
      </c>
      <c r="N91" s="0" t="n">
        <v>-1</v>
      </c>
      <c r="O91" s="0" t="n">
        <v>0</v>
      </c>
      <c r="P91" s="0" t="n">
        <v>0</v>
      </c>
      <c r="Q91" s="0" t="n">
        <v>0</v>
      </c>
      <c r="R91" s="0" t="n">
        <v>-1</v>
      </c>
      <c r="S91" s="0" t="n">
        <v>-1</v>
      </c>
      <c r="T91" s="0" t="n">
        <v>0</v>
      </c>
      <c r="U91" s="0" t="n">
        <v>0</v>
      </c>
      <c r="V91" s="0" t="n">
        <v>1</v>
      </c>
      <c r="W91" s="0" t="n">
        <v>1</v>
      </c>
      <c r="X91" s="0" t="n">
        <v>0</v>
      </c>
      <c r="Y91" s="0" t="n">
        <f aca="false">4^E91*$I$2*($J$2*J91+$K$2*K91+$L$2*L91+$M$2*M91+$N$2*N91+$O$2*O91+$P$2*P91+$Q$2*Q91+$R$2*R91+$S$2*S91+$T$2*T91+$U$2*U91+$V$2*V91+$W$2*W91+$X$2*X91)</f>
        <v>82876.2846442947</v>
      </c>
    </row>
    <row r="92" customFormat="false" ht="12.8" hidden="false" customHeight="false" outlineLevel="0" collapsed="false">
      <c r="A92" s="0" t="n">
        <v>32</v>
      </c>
      <c r="B92" s="0" t="n">
        <v>90</v>
      </c>
      <c r="C92" s="0" t="s">
        <v>546</v>
      </c>
      <c r="D92" s="0" t="s">
        <v>547</v>
      </c>
      <c r="E92" s="0" t="n">
        <v>6</v>
      </c>
      <c r="F92" s="0" t="s">
        <v>548</v>
      </c>
      <c r="G92" s="0" t="s">
        <v>549</v>
      </c>
      <c r="H92" s="0" t="s">
        <v>550</v>
      </c>
      <c r="I92" s="0" t="s">
        <v>551</v>
      </c>
      <c r="J92" s="0" t="n">
        <v>0</v>
      </c>
      <c r="K92" s="0" t="n">
        <v>0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f aca="false">4^E92*$I$2*($J$2*J92+$K$2*K92+$L$2*L92+$M$2*M92+$N$2*N92+$O$2*O92+$P$2*P92+$Q$2*Q92+$R$2*R92+$S$2*S92+$T$2*T92+$U$2*U92+$V$2*V92+$W$2*W92+$X$2*X92)</f>
        <v>83820.0911982756</v>
      </c>
    </row>
    <row r="93" customFormat="false" ht="12.8" hidden="false" customHeight="false" outlineLevel="0" collapsed="false">
      <c r="A93" s="0" t="n">
        <v>33</v>
      </c>
      <c r="B93" s="0" t="n">
        <v>91</v>
      </c>
      <c r="C93" s="0" t="s">
        <v>552</v>
      </c>
      <c r="D93" s="0" t="s">
        <v>553</v>
      </c>
      <c r="E93" s="0" t="n">
        <v>6</v>
      </c>
      <c r="F93" s="0" t="s">
        <v>554</v>
      </c>
      <c r="G93" s="0" t="s">
        <v>555</v>
      </c>
      <c r="H93" s="0" t="s">
        <v>288</v>
      </c>
      <c r="I93" s="0" t="s">
        <v>556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-1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-1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f aca="false">4^E93*$I$2*($J$2*J93+$K$2*K93+$L$2*L93+$M$2*M93+$N$2*N93+$O$2*O93+$P$2*P93+$Q$2*Q93+$R$2*R93+$S$2*S93+$T$2*T93+$U$2*U93+$V$2*V93+$W$2*W93+$X$2*X93)</f>
        <v>84731.4178124186</v>
      </c>
    </row>
    <row r="94" customFormat="false" ht="12.8" hidden="false" customHeight="false" outlineLevel="0" collapsed="false">
      <c r="A94" s="0" t="n">
        <v>33</v>
      </c>
      <c r="B94" s="0" t="n">
        <v>92</v>
      </c>
      <c r="C94" s="0" t="s">
        <v>557</v>
      </c>
      <c r="D94" s="0" t="s">
        <v>558</v>
      </c>
      <c r="E94" s="0" t="n">
        <v>6</v>
      </c>
      <c r="F94" s="0" t="s">
        <v>559</v>
      </c>
      <c r="G94" s="0" t="s">
        <v>560</v>
      </c>
      <c r="H94" s="0" t="s">
        <v>109</v>
      </c>
      <c r="I94" s="0" t="s">
        <v>561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-1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1</v>
      </c>
      <c r="X94" s="0" t="n">
        <v>0</v>
      </c>
      <c r="Y94" s="0" t="n">
        <f aca="false">4^E94*$I$2*($J$2*J94+$K$2*K94+$L$2*L94+$M$2*M94+$N$2*N94+$O$2*O94+$P$2*P94+$Q$2*Q94+$R$2*R94+$S$2*S94+$T$2*T94+$U$2*U94+$V$2*V94+$W$2*W94+$X$2*X94)</f>
        <v>85674.8570231603</v>
      </c>
    </row>
    <row r="95" customFormat="false" ht="12.8" hidden="false" customHeight="false" outlineLevel="0" collapsed="false">
      <c r="A95" s="0" t="n">
        <v>34</v>
      </c>
      <c r="B95" s="0" t="n">
        <v>93</v>
      </c>
      <c r="C95" s="0" t="s">
        <v>562</v>
      </c>
      <c r="D95" s="0" t="s">
        <v>563</v>
      </c>
      <c r="E95" s="0" t="n">
        <v>6</v>
      </c>
      <c r="F95" s="0" t="s">
        <v>564</v>
      </c>
      <c r="G95" s="0" t="s">
        <v>565</v>
      </c>
      <c r="H95" s="0" t="s">
        <v>330</v>
      </c>
      <c r="I95" s="0" t="s">
        <v>566</v>
      </c>
      <c r="J95" s="0" t="n">
        <v>0</v>
      </c>
      <c r="K95" s="0" t="n">
        <v>-1</v>
      </c>
      <c r="L95" s="0" t="n">
        <v>1</v>
      </c>
      <c r="M95" s="0" t="n">
        <v>0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-1</v>
      </c>
      <c r="X95" s="0" t="n">
        <v>0</v>
      </c>
      <c r="Y95" s="0" t="n">
        <f aca="false">4^E95*$I$2*($J$2*J95+$K$2*K95+$L$2*L95+$M$2*M95+$N$2*N95+$O$2*O95+$P$2*P95+$Q$2*Q95+$R$2*R95+$S$2*S95+$T$2*T95+$U$2*U95+$V$2*V95+$W$2*W95+$X$2*X95)</f>
        <v>86590.9131182162</v>
      </c>
    </row>
    <row r="96" customFormat="false" ht="12.8" hidden="false" customHeight="false" outlineLevel="0" collapsed="false">
      <c r="A96" s="0" t="n">
        <v>34</v>
      </c>
      <c r="B96" s="0" t="n">
        <v>94</v>
      </c>
      <c r="C96" s="0" t="s">
        <v>567</v>
      </c>
      <c r="D96" s="0" t="s">
        <v>568</v>
      </c>
      <c r="E96" s="0" t="n">
        <v>7</v>
      </c>
      <c r="F96" s="0" t="s">
        <v>569</v>
      </c>
      <c r="G96" s="0" t="s">
        <v>570</v>
      </c>
      <c r="H96" s="0" t="s">
        <v>150</v>
      </c>
      <c r="I96" s="0" t="s">
        <v>571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-1</v>
      </c>
      <c r="Q96" s="0" t="n">
        <v>0</v>
      </c>
      <c r="R96" s="0" t="n">
        <v>1</v>
      </c>
      <c r="S96" s="0" t="n">
        <v>0</v>
      </c>
      <c r="T96" s="0" t="n">
        <v>0</v>
      </c>
      <c r="U96" s="0" t="n">
        <v>1</v>
      </c>
      <c r="V96" s="0" t="n">
        <v>-1</v>
      </c>
      <c r="W96" s="0" t="n">
        <v>0</v>
      </c>
      <c r="X96" s="0" t="n">
        <v>0</v>
      </c>
      <c r="Y96" s="0" t="n">
        <f aca="false">4^E96*$I$2*($J$2*J96+$K$2*K96+$L$2*L96+$M$2*M96+$N$2*N96+$O$2*O96+$P$2*P96+$Q$2*Q96+$R$2*R96+$S$2*S96+$T$2*T96+$U$2*U96+$V$2*V96+$W$2*W96+$X$2*X96)</f>
        <v>87490.9073769759</v>
      </c>
    </row>
    <row r="97" customFormat="false" ht="12.8" hidden="false" customHeight="false" outlineLevel="0" collapsed="false">
      <c r="A97" s="0" t="n">
        <v>34</v>
      </c>
      <c r="B97" s="0" t="n">
        <v>95</v>
      </c>
      <c r="C97" s="0" t="s">
        <v>572</v>
      </c>
      <c r="D97" s="0" t="s">
        <v>573</v>
      </c>
      <c r="E97" s="0" t="n">
        <v>6</v>
      </c>
      <c r="F97" s="0" t="s">
        <v>574</v>
      </c>
      <c r="G97" s="0" t="s">
        <v>575</v>
      </c>
      <c r="H97" s="0" t="s">
        <v>576</v>
      </c>
      <c r="I97" s="0" t="s">
        <v>577</v>
      </c>
      <c r="J97" s="0" t="n">
        <v>1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-1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f aca="false">4^E97*$I$2*($J$2*J97+$K$2*K97+$L$2*L97+$M$2*M97+$N$2*N97+$O$2*O97+$P$2*P97+$Q$2*Q97+$R$2*R97+$S$2*S97+$T$2*T97+$U$2*U97+$V$2*V97+$W$2*W97+$X$2*X97)</f>
        <v>88525.8162568069</v>
      </c>
    </row>
    <row r="98" customFormat="false" ht="12.8" hidden="false" customHeight="false" outlineLevel="0" collapsed="false">
      <c r="A98" s="0" t="n">
        <v>35</v>
      </c>
      <c r="B98" s="0" t="n">
        <v>96</v>
      </c>
      <c r="C98" s="0" t="s">
        <v>578</v>
      </c>
      <c r="D98" s="0" t="s">
        <v>579</v>
      </c>
      <c r="E98" s="0" t="n">
        <v>6</v>
      </c>
      <c r="F98" s="0" t="s">
        <v>580</v>
      </c>
      <c r="G98" s="0" t="s">
        <v>581</v>
      </c>
      <c r="H98" s="0" t="s">
        <v>582</v>
      </c>
      <c r="I98" s="0" t="s">
        <v>583</v>
      </c>
      <c r="J98" s="0" t="n">
        <v>0</v>
      </c>
      <c r="K98" s="0" t="n">
        <v>0</v>
      </c>
      <c r="L98" s="0" t="n">
        <v>1</v>
      </c>
      <c r="M98" s="0" t="n">
        <v>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1</v>
      </c>
      <c r="U98" s="0" t="n">
        <v>0</v>
      </c>
      <c r="V98" s="0" t="n">
        <v>-1</v>
      </c>
      <c r="W98" s="0" t="n">
        <v>0</v>
      </c>
      <c r="X98" s="0" t="n">
        <v>0</v>
      </c>
      <c r="Y98" s="0" t="n">
        <f aca="false">4^E98*$I$2*($J$2*J98+$K$2*K98+$L$2*L98+$M$2*M98+$N$2*N98+$O$2*O98+$P$2*P98+$Q$2*Q98+$R$2*R98+$S$2*S98+$T$2*T98+$U$2*U98+$V$2*V98+$W$2*W98+$X$2*X98)</f>
        <v>89228.6881144177</v>
      </c>
    </row>
    <row r="99" customFormat="false" ht="12.8" hidden="false" customHeight="false" outlineLevel="0" collapsed="false">
      <c r="A99" s="0" t="n">
        <v>35</v>
      </c>
      <c r="B99" s="0" t="n">
        <v>97</v>
      </c>
      <c r="C99" s="0" t="s">
        <v>584</v>
      </c>
      <c r="D99" s="0" t="s">
        <v>585</v>
      </c>
      <c r="E99" s="0" t="n">
        <v>6</v>
      </c>
      <c r="F99" s="0" t="s">
        <v>586</v>
      </c>
      <c r="G99" s="0" t="s">
        <v>587</v>
      </c>
      <c r="H99" s="0" t="s">
        <v>588</v>
      </c>
      <c r="I99" s="0" t="s">
        <v>589</v>
      </c>
      <c r="J99" s="0" t="n">
        <v>-1</v>
      </c>
      <c r="K99" s="0" t="n">
        <v>0</v>
      </c>
      <c r="L99" s="0" t="n">
        <v>0</v>
      </c>
      <c r="M99" s="0" t="n">
        <v>-1</v>
      </c>
      <c r="N99" s="0" t="n">
        <v>0</v>
      </c>
      <c r="O99" s="0" t="n">
        <v>0</v>
      </c>
      <c r="P99" s="0" t="n">
        <v>0</v>
      </c>
      <c r="Q99" s="0" t="n">
        <v>-1</v>
      </c>
      <c r="R99" s="0" t="n">
        <v>0</v>
      </c>
      <c r="S99" s="0" t="n">
        <v>1</v>
      </c>
      <c r="T99" s="0" t="n">
        <v>1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f aca="false">4^E99*$I$2*($J$2*J99+$K$2*K99+$L$2*L99+$M$2*M99+$N$2*N99+$O$2*O99+$P$2*P99+$Q$2*Q99+$R$2*R99+$S$2*S99+$T$2*T99+$U$2*U99+$V$2*V99+$W$2*W99+$X$2*X99)</f>
        <v>90262.8422760448</v>
      </c>
    </row>
    <row r="100" customFormat="false" ht="12.8" hidden="false" customHeight="false" outlineLevel="0" collapsed="false">
      <c r="A100" s="0" t="n">
        <v>35</v>
      </c>
      <c r="B100" s="0" t="n">
        <v>98</v>
      </c>
      <c r="C100" s="0" t="s">
        <v>590</v>
      </c>
      <c r="D100" s="0" t="s">
        <v>591</v>
      </c>
      <c r="E100" s="0" t="n">
        <v>6</v>
      </c>
      <c r="F100" s="0" t="s">
        <v>592</v>
      </c>
      <c r="G100" s="0" t="s">
        <v>593</v>
      </c>
      <c r="H100" s="0" t="s">
        <v>594</v>
      </c>
      <c r="I100" s="0" t="s">
        <v>595</v>
      </c>
      <c r="J100" s="0" t="n">
        <v>-1</v>
      </c>
      <c r="K100" s="0" t="n">
        <v>0</v>
      </c>
      <c r="L100" s="0" t="n">
        <v>0</v>
      </c>
      <c r="M100" s="0" t="n">
        <v>-1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-1</v>
      </c>
      <c r="U100" s="0" t="n">
        <v>0</v>
      </c>
      <c r="V100" s="0" t="n">
        <v>1</v>
      </c>
      <c r="W100" s="0" t="n">
        <v>0</v>
      </c>
      <c r="X100" s="0" t="n">
        <v>0</v>
      </c>
      <c r="Y100" s="0" t="n">
        <f aca="false">4^E100*$I$2*($J$2*J100+$K$2*K100+$L$2*L100+$M$2*M100+$N$2*N100+$O$2*O100+$P$2*P100+$Q$2*Q100+$R$2*R100+$S$2*S100+$T$2*T100+$U$2*U100+$V$2*V100+$W$2*W100+$X$2*X100)</f>
        <v>91242.4374223176</v>
      </c>
    </row>
    <row r="101" customFormat="false" ht="12.8" hidden="false" customHeight="false" outlineLevel="0" collapsed="false">
      <c r="A101" s="0" t="n">
        <v>36</v>
      </c>
      <c r="B101" s="0" t="n">
        <v>99</v>
      </c>
      <c r="C101" s="0" t="s">
        <v>596</v>
      </c>
      <c r="D101" s="0" t="s">
        <v>597</v>
      </c>
      <c r="E101" s="0" t="n">
        <v>6</v>
      </c>
      <c r="F101" s="0" t="s">
        <v>598</v>
      </c>
      <c r="G101" s="0" t="s">
        <v>599</v>
      </c>
      <c r="H101" s="0" t="s">
        <v>600</v>
      </c>
      <c r="I101" s="0" t="s">
        <v>601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1</v>
      </c>
      <c r="Q101" s="0" t="n">
        <v>1</v>
      </c>
      <c r="R101" s="0" t="n">
        <v>0</v>
      </c>
      <c r="S101" s="0" t="n">
        <v>-1</v>
      </c>
      <c r="T101" s="0" t="n">
        <v>0</v>
      </c>
      <c r="U101" s="0" t="n">
        <v>-1</v>
      </c>
      <c r="V101" s="0" t="n">
        <v>1</v>
      </c>
      <c r="W101" s="0" t="n">
        <v>0</v>
      </c>
      <c r="X101" s="0" t="n">
        <v>0</v>
      </c>
      <c r="Y101" s="0" t="n">
        <f aca="false">4^E101*$I$2*($J$2*J101+$K$2*K101+$L$2*L101+$M$2*M101+$N$2*N101+$O$2*O101+$P$2*P101+$Q$2*Q101+$R$2*R101+$S$2*S101+$T$2*T101+$U$2*U101+$V$2*V101+$W$2*W101+$X$2*X101)</f>
        <v>92165.1147463475</v>
      </c>
    </row>
    <row r="102" customFormat="false" ht="12.8" hidden="false" customHeight="false" outlineLevel="0" collapsed="false">
      <c r="A102" s="0" t="n">
        <v>36</v>
      </c>
      <c r="B102" s="0" t="n">
        <v>100</v>
      </c>
      <c r="C102" s="0" t="s">
        <v>602</v>
      </c>
      <c r="D102" s="0" t="s">
        <v>603</v>
      </c>
      <c r="E102" s="0" t="n">
        <v>7</v>
      </c>
      <c r="F102" s="0" t="s">
        <v>604</v>
      </c>
      <c r="G102" s="0" t="s">
        <v>605</v>
      </c>
      <c r="H102" s="0" t="s">
        <v>606</v>
      </c>
      <c r="I102" s="0" t="s">
        <v>607</v>
      </c>
      <c r="J102" s="0" t="n">
        <v>1</v>
      </c>
      <c r="K102" s="0" t="n">
        <v>0</v>
      </c>
      <c r="L102" s="0" t="n">
        <v>1</v>
      </c>
      <c r="M102" s="0" t="n">
        <v>-1</v>
      </c>
      <c r="N102" s="0" t="n">
        <v>0</v>
      </c>
      <c r="O102" s="0" t="n">
        <v>-1</v>
      </c>
      <c r="P102" s="0" t="n">
        <v>0</v>
      </c>
      <c r="Q102" s="0" t="n">
        <v>-1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1</v>
      </c>
      <c r="X102" s="0" t="n">
        <v>0</v>
      </c>
      <c r="Y102" s="0" t="n">
        <f aca="false">4^E102*$I$2*($J$2*J102+$K$2*K102+$L$2*L102+$M$2*M102+$N$2*N102+$O$2*O102+$P$2*P102+$Q$2*Q102+$R$2*R102+$S$2*S102+$T$2*T102+$U$2*U102+$V$2*V102+$W$2*W102+$X$2*X102)</f>
        <v>93150.9030186189</v>
      </c>
    </row>
    <row r="103" customFormat="false" ht="12.8" hidden="false" customHeight="false" outlineLevel="0" collapsed="false">
      <c r="A103" s="0" t="n">
        <v>36</v>
      </c>
      <c r="B103" s="0" t="n">
        <v>101</v>
      </c>
      <c r="C103" s="0" t="s">
        <v>608</v>
      </c>
      <c r="D103" s="0" t="s">
        <v>609</v>
      </c>
      <c r="E103" s="0" t="n">
        <v>6</v>
      </c>
      <c r="F103" s="0" t="s">
        <v>610</v>
      </c>
      <c r="G103" s="0" t="s">
        <v>611</v>
      </c>
      <c r="H103" s="0" t="s">
        <v>612</v>
      </c>
      <c r="I103" s="0" t="s">
        <v>613</v>
      </c>
      <c r="J103" s="0" t="n">
        <v>0</v>
      </c>
      <c r="K103" s="0" t="n">
        <v>1</v>
      </c>
      <c r="L103" s="0" t="n">
        <v>-1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-1</v>
      </c>
      <c r="V103" s="0" t="n">
        <v>1</v>
      </c>
      <c r="W103" s="0" t="n">
        <v>0</v>
      </c>
      <c r="X103" s="0" t="n">
        <v>0</v>
      </c>
      <c r="Y103" s="0" t="n">
        <f aca="false">4^E103*$I$2*($J$2*J103+$K$2*K103+$L$2*L103+$M$2*M103+$N$2*N103+$O$2*O103+$P$2*P103+$Q$2*Q103+$R$2*R103+$S$2*S103+$T$2*T103+$U$2*U103+$V$2*V103+$W$2*W103+$X$2*X103)</f>
        <v>94025.6025244631</v>
      </c>
    </row>
    <row r="104" customFormat="false" ht="12.8" hidden="false" customHeight="false" outlineLevel="0" collapsed="false">
      <c r="A104" s="0" t="n">
        <v>37</v>
      </c>
      <c r="B104" s="0" t="n">
        <v>102</v>
      </c>
      <c r="C104" s="0" t="s">
        <v>614</v>
      </c>
      <c r="D104" s="0" t="s">
        <v>615</v>
      </c>
      <c r="E104" s="0" t="n">
        <v>6</v>
      </c>
      <c r="F104" s="0" t="s">
        <v>616</v>
      </c>
      <c r="G104" s="0" t="s">
        <v>617</v>
      </c>
      <c r="H104" s="0" t="s">
        <v>618</v>
      </c>
      <c r="I104" s="0" t="s">
        <v>619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-1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1</v>
      </c>
      <c r="X104" s="0" t="n">
        <v>0</v>
      </c>
      <c r="Y104" s="0" t="n">
        <f aca="false">4^E104*$I$2*($J$2*J104+$K$2*K104+$L$2*L104+$M$2*M104+$N$2*N104+$O$2*O104+$P$2*P104+$Q$2*Q104+$R$2*R104+$S$2*S104+$T$2*T104+$U$2*U104+$V$2*V104+$W$2*W104+$X$2*X104)</f>
        <v>94923.0384502211</v>
      </c>
    </row>
    <row r="105" customFormat="false" ht="12.8" hidden="false" customHeight="false" outlineLevel="0" collapsed="false">
      <c r="A105" s="0" t="n">
        <v>37</v>
      </c>
      <c r="B105" s="0" t="n">
        <v>103</v>
      </c>
      <c r="C105" s="0" t="s">
        <v>620</v>
      </c>
      <c r="D105" s="0" t="s">
        <v>621</v>
      </c>
      <c r="E105" s="0" t="n">
        <v>6</v>
      </c>
      <c r="F105" s="0" t="s">
        <v>622</v>
      </c>
      <c r="G105" s="0" t="s">
        <v>623</v>
      </c>
      <c r="H105" s="0" t="s">
        <v>624</v>
      </c>
      <c r="I105" s="0" t="s">
        <v>625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-1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-1</v>
      </c>
      <c r="U105" s="0" t="n">
        <v>0</v>
      </c>
      <c r="V105" s="0" t="n">
        <v>1</v>
      </c>
      <c r="W105" s="0" t="n">
        <v>0</v>
      </c>
      <c r="X105" s="0" t="n">
        <v>0</v>
      </c>
      <c r="Y105" s="0" t="n">
        <f aca="false">4^E105*$I$2*($J$2*J105+$K$2*K105+$L$2*L105+$M$2*M105+$N$2*N105+$O$2*O105+$P$2*P105+$Q$2*Q105+$R$2*R105+$S$2*S105+$T$2*T105+$U$2*U105+$V$2*V105+$W$2*W105+$X$2*X105)</f>
        <v>95931.6889656934</v>
      </c>
    </row>
    <row r="106" customFormat="false" ht="12.8" hidden="false" customHeight="false" outlineLevel="0" collapsed="false">
      <c r="A106" s="0" t="n">
        <v>37</v>
      </c>
      <c r="B106" s="0" t="n">
        <v>104</v>
      </c>
      <c r="C106" s="0" t="s">
        <v>626</v>
      </c>
      <c r="D106" s="0" t="s">
        <v>627</v>
      </c>
      <c r="E106" s="0" t="n">
        <v>6</v>
      </c>
      <c r="F106" s="0" t="s">
        <v>628</v>
      </c>
      <c r="G106" s="0" t="s">
        <v>629</v>
      </c>
      <c r="H106" s="0" t="s">
        <v>630</v>
      </c>
      <c r="I106" s="0" t="s">
        <v>631</v>
      </c>
      <c r="J106" s="0" t="n">
        <v>0</v>
      </c>
      <c r="K106" s="0" t="n">
        <v>1</v>
      </c>
      <c r="L106" s="0" t="n">
        <v>-1</v>
      </c>
      <c r="M106" s="0" t="n">
        <v>-1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-1</v>
      </c>
      <c r="S106" s="0" t="n">
        <v>0</v>
      </c>
      <c r="T106" s="0" t="n">
        <v>0</v>
      </c>
      <c r="U106" s="0" t="n">
        <v>0</v>
      </c>
      <c r="V106" s="0" t="n">
        <v>1</v>
      </c>
      <c r="W106" s="0" t="n">
        <v>0</v>
      </c>
      <c r="X106" s="0" t="n">
        <v>0</v>
      </c>
      <c r="Y106" s="0" t="n">
        <f aca="false">4^E106*$I$2*($J$2*J106+$K$2*K106+$L$2*L106+$M$2*M106+$N$2*N106+$O$2*O106+$P$2*P106+$Q$2*Q106+$R$2*R106+$S$2*S106+$T$2*T106+$U$2*U106+$V$2*V106+$W$2*W106+$X$2*X106)</f>
        <v>96894.9339833795</v>
      </c>
    </row>
    <row r="107" customFormat="false" ht="12.8" hidden="false" customHeight="false" outlineLevel="0" collapsed="false">
      <c r="A107" s="0" t="n">
        <v>38</v>
      </c>
      <c r="B107" s="0" t="n">
        <v>105</v>
      </c>
      <c r="C107" s="0" t="s">
        <v>632</v>
      </c>
      <c r="D107" s="0" t="s">
        <v>633</v>
      </c>
      <c r="E107" s="0" t="n">
        <v>6</v>
      </c>
      <c r="F107" s="0" t="s">
        <v>634</v>
      </c>
      <c r="G107" s="0" t="s">
        <v>635</v>
      </c>
      <c r="H107" s="0" t="s">
        <v>636</v>
      </c>
      <c r="I107" s="0" t="s">
        <v>637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-1</v>
      </c>
      <c r="S107" s="0" t="n">
        <v>-1</v>
      </c>
      <c r="T107" s="0" t="n">
        <v>0</v>
      </c>
      <c r="U107" s="0" t="n">
        <v>0</v>
      </c>
      <c r="V107" s="0" t="n">
        <v>0</v>
      </c>
      <c r="W107" s="0" t="n">
        <v>1</v>
      </c>
      <c r="X107" s="0" t="n">
        <v>0</v>
      </c>
      <c r="Y107" s="0" t="n">
        <f aca="false">4^E107*$I$2*($J$2*J107+$K$2*K107+$L$2*L107+$M$2*M107+$N$2*N107+$O$2*O107+$P$2*P107+$Q$2*Q107+$R$2*R107+$S$2*S107+$T$2*T107+$U$2*U107+$V$2*V107+$W$2*W107+$X$2*X107)</f>
        <v>97729.7795642409</v>
      </c>
    </row>
    <row r="108" customFormat="false" ht="12.8" hidden="false" customHeight="false" outlineLevel="0" collapsed="false">
      <c r="A108" s="0" t="n">
        <v>38</v>
      </c>
      <c r="B108" s="0" t="n">
        <v>106</v>
      </c>
      <c r="C108" s="0" t="s">
        <v>638</v>
      </c>
      <c r="D108" s="0" t="s">
        <v>639</v>
      </c>
      <c r="E108" s="0" t="n">
        <v>6</v>
      </c>
      <c r="F108" s="0" t="s">
        <v>640</v>
      </c>
      <c r="G108" s="0" t="s">
        <v>641</v>
      </c>
      <c r="H108" s="0" t="s">
        <v>642</v>
      </c>
      <c r="I108" s="0" t="s">
        <v>643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-1</v>
      </c>
      <c r="S108" s="0" t="n">
        <v>0</v>
      </c>
      <c r="T108" s="0" t="n">
        <v>1</v>
      </c>
      <c r="U108" s="0" t="n">
        <v>0</v>
      </c>
      <c r="V108" s="0" t="n">
        <v>1</v>
      </c>
      <c r="W108" s="0" t="n">
        <v>-1</v>
      </c>
      <c r="X108" s="0" t="n">
        <v>0</v>
      </c>
      <c r="Y108" s="0" t="n">
        <f aca="false">4^E108*$I$2*($J$2*J108+$K$2*K108+$L$2*L108+$M$2*M108+$N$2*N108+$O$2*O108+$P$2*P108+$Q$2*Q108+$R$2*R108+$S$2*S108+$T$2*T108+$U$2*U108+$V$2*V108+$W$2*W108+$X$2*X108)</f>
        <v>98641.2575397478</v>
      </c>
    </row>
    <row r="109" customFormat="false" ht="12.8" hidden="false" customHeight="false" outlineLevel="0" collapsed="false">
      <c r="A109" s="0" t="n">
        <v>38</v>
      </c>
      <c r="B109" s="0" t="n">
        <v>107</v>
      </c>
      <c r="C109" s="0" t="s">
        <v>644</v>
      </c>
      <c r="D109" s="0" t="s">
        <v>645</v>
      </c>
      <c r="E109" s="0" t="n">
        <v>7</v>
      </c>
      <c r="F109" s="0" t="s">
        <v>646</v>
      </c>
      <c r="G109" s="0" t="s">
        <v>647</v>
      </c>
      <c r="H109" s="0" t="s">
        <v>210</v>
      </c>
      <c r="I109" s="0" t="s">
        <v>648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-1</v>
      </c>
      <c r="R109" s="0" t="n">
        <v>-1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f aca="false">4^E109*$I$2*($J$2*J109+$K$2*K109+$L$2*L109+$M$2*M109+$N$2*N109+$O$2*O109+$P$2*P109+$Q$2*Q109+$R$2*R109+$S$2*S109+$T$2*T109+$U$2*U109+$V$2*V109+$W$2*W109+$X$2*X109)</f>
        <v>99624.4638080369</v>
      </c>
    </row>
    <row r="110" customFormat="false" ht="12.8" hidden="false" customHeight="false" outlineLevel="0" collapsed="false">
      <c r="A110" s="0" t="n">
        <v>39</v>
      </c>
      <c r="B110" s="0" t="n">
        <v>108</v>
      </c>
      <c r="C110" s="0" t="s">
        <v>649</v>
      </c>
      <c r="D110" s="0" t="s">
        <v>650</v>
      </c>
      <c r="E110" s="0" t="n">
        <v>6</v>
      </c>
      <c r="F110" s="0" t="s">
        <v>651</v>
      </c>
      <c r="G110" s="0" t="s">
        <v>652</v>
      </c>
      <c r="H110" s="0" t="s">
        <v>653</v>
      </c>
      <c r="I110" s="0" t="s">
        <v>654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-1</v>
      </c>
      <c r="P110" s="0" t="n">
        <v>0</v>
      </c>
      <c r="Q110" s="0" t="n">
        <v>0</v>
      </c>
      <c r="R110" s="0" t="n">
        <v>1</v>
      </c>
      <c r="S110" s="0" t="n">
        <v>1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f aca="false">4^E110*$I$2*($J$2*J110+$K$2*K110+$L$2*L110+$M$2*M110+$N$2*N110+$O$2*O110+$P$2*P110+$Q$2*Q110+$R$2*R110+$S$2*S110+$T$2*T110+$U$2*U110+$V$2*V110+$W$2*W110+$X$2*X110)</f>
        <v>100453.881265955</v>
      </c>
    </row>
    <row r="111" customFormat="false" ht="12.8" hidden="false" customHeight="false" outlineLevel="0" collapsed="false">
      <c r="A111" s="0" t="n">
        <v>39</v>
      </c>
      <c r="B111" s="0" t="n">
        <v>109</v>
      </c>
      <c r="C111" s="0" t="s">
        <v>655</v>
      </c>
      <c r="D111" s="0" t="s">
        <v>656</v>
      </c>
      <c r="E111" s="0" t="n">
        <v>5</v>
      </c>
      <c r="F111" s="0" t="s">
        <v>657</v>
      </c>
      <c r="G111" s="0" t="s">
        <v>658</v>
      </c>
      <c r="H111" s="0" t="s">
        <v>659</v>
      </c>
      <c r="I111" s="0" t="s">
        <v>660</v>
      </c>
      <c r="J111" s="0" t="n">
        <v>0</v>
      </c>
      <c r="K111" s="0" t="n">
        <v>0</v>
      </c>
      <c r="L111" s="0" t="n">
        <v>0</v>
      </c>
      <c r="M111" s="0" t="n">
        <v>-1</v>
      </c>
      <c r="N111" s="0" t="n">
        <v>0</v>
      </c>
      <c r="O111" s="0" t="n">
        <v>-1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1</v>
      </c>
      <c r="U111" s="0" t="n">
        <v>0</v>
      </c>
      <c r="V111" s="0" t="n">
        <v>1</v>
      </c>
      <c r="W111" s="0" t="n">
        <v>1</v>
      </c>
      <c r="X111" s="0" t="n">
        <v>0</v>
      </c>
      <c r="Y111" s="0" t="n">
        <f aca="false">4^E111*$I$2*($J$2*J111+$K$2*K111+$L$2*L111+$M$2*M111+$N$2*N111+$O$2*O111+$P$2*P111+$Q$2*Q111+$R$2*R111+$S$2*S111+$T$2*T111+$U$2*U111+$V$2*V111+$W$2*W111+$X$2*X111)</f>
        <v>94935.4724476621</v>
      </c>
    </row>
    <row r="112" customFormat="false" ht="12.8" hidden="false" customHeight="false" outlineLevel="0" collapsed="false">
      <c r="A112" s="0" t="n">
        <v>40</v>
      </c>
      <c r="B112" s="0" t="n">
        <v>110</v>
      </c>
      <c r="C112" s="0" t="s">
        <v>661</v>
      </c>
      <c r="D112" s="0" t="s">
        <v>662</v>
      </c>
      <c r="E112" s="0" t="n">
        <v>6</v>
      </c>
      <c r="F112" s="0" t="s">
        <v>663</v>
      </c>
      <c r="G112" s="0" t="s">
        <v>664</v>
      </c>
      <c r="H112" s="0" t="s">
        <v>665</v>
      </c>
      <c r="I112" s="0" t="s">
        <v>666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-1</v>
      </c>
      <c r="O112" s="0" t="n">
        <v>-1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1</v>
      </c>
      <c r="W112" s="0" t="n">
        <v>0</v>
      </c>
      <c r="X112" s="0" t="n">
        <v>0</v>
      </c>
      <c r="Y112" s="0" t="n">
        <f aca="false">4^E112*$I$2*($J$2*J112+$K$2*K112+$L$2*L112+$M$2*M112+$N$2*N112+$O$2*O112+$P$2*P112+$Q$2*Q112+$R$2*R112+$S$2*S112+$T$2*T112+$U$2*U112+$V$2*V112+$W$2*W112+$X$2*X112)</f>
        <v>102531.963014316</v>
      </c>
    </row>
    <row r="113" customFormat="false" ht="12.8" hidden="false" customHeight="false" outlineLevel="0" collapsed="false">
      <c r="A113" s="0" t="n">
        <v>40</v>
      </c>
      <c r="B113" s="0" t="n">
        <v>111</v>
      </c>
      <c r="C113" s="0" t="s">
        <v>667</v>
      </c>
      <c r="D113" s="0" t="s">
        <v>668</v>
      </c>
      <c r="E113" s="0" t="n">
        <v>8</v>
      </c>
      <c r="F113" s="0" t="s">
        <v>669</v>
      </c>
      <c r="G113" s="0" t="s">
        <v>670</v>
      </c>
      <c r="H113" s="0" t="s">
        <v>671</v>
      </c>
      <c r="I113" s="0" t="s">
        <v>672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-1</v>
      </c>
      <c r="U113" s="0" t="n">
        <v>1</v>
      </c>
      <c r="V113" s="0" t="n">
        <v>-1</v>
      </c>
      <c r="W113" s="0" t="n">
        <v>0</v>
      </c>
      <c r="X113" s="0" t="n">
        <v>0</v>
      </c>
      <c r="Y113" s="0" t="n">
        <f aca="false">4^E113*$I$2*($J$2*J113+$K$2*K113+$L$2*L113+$M$2*M113+$N$2*N113+$O$2*O113+$P$2*P113+$Q$2*Q113+$R$2*R113+$S$2*S113+$T$2*T113+$U$2*U113+$V$2*V113+$W$2*W113+$X$2*X113)</f>
        <v>103325.893653299</v>
      </c>
    </row>
    <row r="114" customFormat="false" ht="12.8" hidden="false" customHeight="false" outlineLevel="0" collapsed="false">
      <c r="A114" s="0" t="n">
        <v>40</v>
      </c>
      <c r="B114" s="0" t="n">
        <v>112</v>
      </c>
      <c r="C114" s="0" t="s">
        <v>673</v>
      </c>
      <c r="D114" s="0" t="s">
        <v>674</v>
      </c>
      <c r="E114" s="0" t="n">
        <v>6</v>
      </c>
      <c r="F114" s="0" t="s">
        <v>675</v>
      </c>
      <c r="G114" s="0" t="s">
        <v>676</v>
      </c>
      <c r="H114" s="0" t="s">
        <v>677</v>
      </c>
      <c r="I114" s="0" t="s">
        <v>678</v>
      </c>
      <c r="J114" s="0" t="n">
        <v>0</v>
      </c>
      <c r="K114" s="0" t="n">
        <v>0</v>
      </c>
      <c r="L114" s="0" t="n">
        <v>-1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f aca="false">4^E114*$I$2*($J$2*J114+$K$2*K114+$L$2*L114+$M$2*M114+$N$2*N114+$O$2*O114+$P$2*P114+$Q$2*Q114+$R$2*R114+$S$2*S114+$T$2*T114+$U$2*U114+$V$2*V114+$W$2*W114+$X$2*X114)</f>
        <v>104292.455203217</v>
      </c>
    </row>
    <row r="115" customFormat="false" ht="12.8" hidden="false" customHeight="false" outlineLevel="0" collapsed="false">
      <c r="A115" s="0" t="n">
        <v>40</v>
      </c>
      <c r="B115" s="0" t="n">
        <v>113</v>
      </c>
      <c r="C115" s="0" t="s">
        <v>679</v>
      </c>
      <c r="D115" s="0" t="s">
        <v>680</v>
      </c>
      <c r="E115" s="0" t="n">
        <v>7</v>
      </c>
      <c r="F115" s="0" t="s">
        <v>681</v>
      </c>
      <c r="G115" s="0" t="s">
        <v>682</v>
      </c>
      <c r="H115" s="0" t="s">
        <v>683</v>
      </c>
      <c r="I115" s="0" t="s">
        <v>684</v>
      </c>
      <c r="J115" s="0" t="n">
        <v>0</v>
      </c>
      <c r="K115" s="0" t="n">
        <v>-1</v>
      </c>
      <c r="L115" s="0" t="n">
        <v>-1</v>
      </c>
      <c r="M115" s="0" t="n">
        <v>1</v>
      </c>
      <c r="N115" s="0" t="n">
        <v>0</v>
      </c>
      <c r="O115" s="0" t="n">
        <v>0</v>
      </c>
      <c r="P115" s="0" t="n">
        <v>-1</v>
      </c>
      <c r="Q115" s="0" t="n">
        <v>0</v>
      </c>
      <c r="R115" s="0" t="n">
        <v>-1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1</v>
      </c>
      <c r="X115" s="0" t="n">
        <v>0</v>
      </c>
      <c r="Y115" s="0" t="n">
        <f aca="false">4^E115*$I$2*($J$2*J115+$K$2*K115+$L$2*L115+$M$2*M115+$N$2*N115+$O$2*O115+$P$2*P115+$Q$2*Q115+$R$2*R115+$S$2*S115+$T$2*T115+$U$2*U115+$V$2*V115+$W$2*W115+$X$2*X115)</f>
        <v>105223.323509326</v>
      </c>
    </row>
    <row r="116" customFormat="false" ht="12.8" hidden="false" customHeight="false" outlineLevel="0" collapsed="false">
      <c r="A116" s="0" t="n">
        <v>41</v>
      </c>
      <c r="B116" s="0" t="n">
        <v>114</v>
      </c>
      <c r="C116" s="0" t="s">
        <v>685</v>
      </c>
      <c r="D116" s="0" t="s">
        <v>686</v>
      </c>
      <c r="E116" s="0" t="n">
        <v>6</v>
      </c>
      <c r="F116" s="0" t="s">
        <v>687</v>
      </c>
      <c r="G116" s="0" t="s">
        <v>688</v>
      </c>
      <c r="H116" s="0" t="s">
        <v>689</v>
      </c>
      <c r="I116" s="0" t="s">
        <v>690</v>
      </c>
      <c r="J116" s="0" t="n">
        <v>-1</v>
      </c>
      <c r="K116" s="0" t="n">
        <v>-1</v>
      </c>
      <c r="L116" s="0" t="n">
        <v>0</v>
      </c>
      <c r="M116" s="0" t="n">
        <v>0</v>
      </c>
      <c r="N116" s="0" t="n">
        <v>1</v>
      </c>
      <c r="O116" s="0" t="n">
        <v>-1</v>
      </c>
      <c r="P116" s="0" t="n">
        <v>1</v>
      </c>
      <c r="Q116" s="0" t="n">
        <v>0</v>
      </c>
      <c r="R116" s="0" t="n">
        <v>1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f aca="false">4^E116*$I$2*($J$2*J116+$K$2*K116+$L$2*L116+$M$2*M116+$N$2*N116+$O$2*O116+$P$2*P116+$Q$2*Q116+$R$2*R116+$S$2*S116+$T$2*T116+$U$2*U116+$V$2*V116+$W$2*W116+$X$2*X116)</f>
        <v>106176.019782353</v>
      </c>
    </row>
    <row r="117" customFormat="false" ht="12.8" hidden="false" customHeight="false" outlineLevel="0" collapsed="false">
      <c r="A117" s="0" t="n">
        <v>41</v>
      </c>
      <c r="B117" s="0" t="n">
        <v>115</v>
      </c>
      <c r="C117" s="0" t="s">
        <v>691</v>
      </c>
      <c r="D117" s="0" t="s">
        <v>692</v>
      </c>
      <c r="E117" s="0" t="n">
        <v>6</v>
      </c>
      <c r="F117" s="0" t="s">
        <v>693</v>
      </c>
      <c r="G117" s="0" t="s">
        <v>694</v>
      </c>
      <c r="H117" s="0" t="s">
        <v>401</v>
      </c>
      <c r="I117" s="0" t="s">
        <v>695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-1</v>
      </c>
      <c r="R117" s="0" t="n">
        <v>1</v>
      </c>
      <c r="S117" s="0" t="n">
        <v>1</v>
      </c>
      <c r="T117" s="0" t="n">
        <v>0</v>
      </c>
      <c r="U117" s="0" t="n">
        <v>1</v>
      </c>
      <c r="V117" s="0" t="n">
        <v>-1</v>
      </c>
      <c r="W117" s="0" t="n">
        <v>0</v>
      </c>
      <c r="X117" s="0" t="n">
        <v>0</v>
      </c>
      <c r="Y117" s="0" t="n">
        <f aca="false">4^E117*$I$2*($J$2*J117+$K$2*K117+$L$2*L117+$M$2*M117+$N$2*N117+$O$2*O117+$P$2*P117+$Q$2*Q117+$R$2*R117+$S$2*S117+$T$2*T117+$U$2*U117+$V$2*V117+$W$2*W117+$X$2*X117)</f>
        <v>107091.027582083</v>
      </c>
    </row>
    <row r="118" customFormat="false" ht="12.8" hidden="false" customHeight="false" outlineLevel="0" collapsed="false">
      <c r="A118" s="0" t="n">
        <v>41</v>
      </c>
      <c r="B118" s="0" t="n">
        <v>116</v>
      </c>
      <c r="C118" s="0" t="s">
        <v>696</v>
      </c>
      <c r="D118" s="0" t="s">
        <v>697</v>
      </c>
      <c r="E118" s="0" t="n">
        <v>8</v>
      </c>
      <c r="F118" s="0" t="s">
        <v>698</v>
      </c>
      <c r="G118" s="0" t="s">
        <v>699</v>
      </c>
      <c r="H118" s="0" t="s">
        <v>40</v>
      </c>
      <c r="I118" s="0" t="s">
        <v>700</v>
      </c>
      <c r="J118" s="0" t="n">
        <v>1</v>
      </c>
      <c r="K118" s="0" t="n">
        <v>0</v>
      </c>
      <c r="L118" s="0" t="n">
        <v>0</v>
      </c>
      <c r="M118" s="0" t="n">
        <v>-1</v>
      </c>
      <c r="N118" s="0" t="n">
        <v>0</v>
      </c>
      <c r="O118" s="0" t="n">
        <v>-1</v>
      </c>
      <c r="P118" s="0" t="n">
        <v>-1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1</v>
      </c>
      <c r="W118" s="0" t="n">
        <v>0</v>
      </c>
      <c r="X118" s="0" t="n">
        <v>0</v>
      </c>
      <c r="Y118" s="0" t="n">
        <f aca="false">4^E118*$I$2*($J$2*J118+$K$2*K118+$L$2*L118+$M$2*M118+$N$2*N118+$O$2*O118+$P$2*P118+$Q$2*Q118+$R$2*R118+$S$2*S118+$T$2*T118+$U$2*U118+$V$2*V118+$W$2*W118+$X$2*X118)</f>
        <v>108010.627805216</v>
      </c>
    </row>
    <row r="119" customFormat="false" ht="12.8" hidden="false" customHeight="false" outlineLevel="0" collapsed="false">
      <c r="A119" s="0" t="n">
        <v>42</v>
      </c>
      <c r="B119" s="0" t="n">
        <v>117</v>
      </c>
      <c r="C119" s="0" t="s">
        <v>701</v>
      </c>
      <c r="D119" s="0" t="s">
        <v>702</v>
      </c>
      <c r="E119" s="0" t="n">
        <v>6</v>
      </c>
      <c r="F119" s="0" t="s">
        <v>703</v>
      </c>
      <c r="G119" s="0" t="s">
        <v>704</v>
      </c>
      <c r="H119" s="0" t="s">
        <v>705</v>
      </c>
      <c r="I119" s="0" t="s">
        <v>706</v>
      </c>
      <c r="J119" s="0" t="n">
        <v>0</v>
      </c>
      <c r="K119" s="0" t="n">
        <v>0</v>
      </c>
      <c r="L119" s="0" t="n">
        <v>-1</v>
      </c>
      <c r="M119" s="0" t="n">
        <v>-1</v>
      </c>
      <c r="N119" s="0" t="n">
        <v>0</v>
      </c>
      <c r="O119" s="0" t="n">
        <v>-1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1</v>
      </c>
      <c r="W119" s="0" t="n">
        <v>0</v>
      </c>
      <c r="X119" s="0" t="n">
        <v>0</v>
      </c>
      <c r="Y119" s="0" t="n">
        <f aca="false">4^E119*$I$2*($J$2*J119+$K$2*K119+$L$2*L119+$M$2*M119+$N$2*N119+$O$2*O119+$P$2*P119+$Q$2*Q119+$R$2*R119+$S$2*S119+$T$2*T119+$U$2*U119+$V$2*V119+$W$2*W119+$X$2*X119)</f>
        <v>108861.495158923</v>
      </c>
    </row>
    <row r="120" customFormat="false" ht="12.8" hidden="false" customHeight="false" outlineLevel="0" collapsed="false">
      <c r="A120" s="0" t="n">
        <v>42</v>
      </c>
      <c r="B120" s="0" t="n">
        <v>118</v>
      </c>
      <c r="C120" s="0" t="s">
        <v>707</v>
      </c>
      <c r="D120" s="0" t="s">
        <v>708</v>
      </c>
      <c r="E120" s="0" t="n">
        <v>6</v>
      </c>
      <c r="F120" s="0" t="s">
        <v>709</v>
      </c>
      <c r="G120" s="0" t="s">
        <v>710</v>
      </c>
      <c r="H120" s="0" t="s">
        <v>711</v>
      </c>
      <c r="I120" s="0" t="s">
        <v>712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1</v>
      </c>
      <c r="Q120" s="0" t="n">
        <v>-1</v>
      </c>
      <c r="R120" s="0" t="n">
        <v>-1</v>
      </c>
      <c r="S120" s="0" t="n">
        <v>-1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1</v>
      </c>
      <c r="Y120" s="0" t="n">
        <f aca="false">4^E120*$I$2*($J$2*J120+$K$2*K120+$L$2*L120+$M$2*M120+$N$2*N120+$O$2*O120+$P$2*P120+$Q$2*Q120+$R$2*R120+$S$2*S120+$T$2*T120+$U$2*U120+$V$2*V120+$W$2*W120+$X$2*X120)</f>
        <v>109886.347163148</v>
      </c>
    </row>
    <row r="121" customFormat="false" ht="12.8" hidden="false" customHeight="false" outlineLevel="0" collapsed="false">
      <c r="A121" s="0" t="n">
        <v>42</v>
      </c>
      <c r="B121" s="0" t="n">
        <v>119</v>
      </c>
      <c r="C121" s="0" t="s">
        <v>713</v>
      </c>
      <c r="D121" s="0" t="s">
        <v>714</v>
      </c>
      <c r="E121" s="0" t="n">
        <v>7</v>
      </c>
      <c r="F121" s="0" t="s">
        <v>715</v>
      </c>
      <c r="G121" s="0" t="s">
        <v>716</v>
      </c>
      <c r="H121" s="0" t="s">
        <v>717</v>
      </c>
      <c r="I121" s="0" t="s">
        <v>718</v>
      </c>
      <c r="J121" s="0" t="n">
        <v>0</v>
      </c>
      <c r="K121" s="0" t="n">
        <v>0</v>
      </c>
      <c r="L121" s="0" t="n">
        <v>-1</v>
      </c>
      <c r="M121" s="0" t="n">
        <v>0</v>
      </c>
      <c r="N121" s="0" t="n">
        <v>1</v>
      </c>
      <c r="O121" s="0" t="n">
        <v>0</v>
      </c>
      <c r="P121" s="0" t="n">
        <v>-1</v>
      </c>
      <c r="Q121" s="0" t="n">
        <v>0</v>
      </c>
      <c r="R121" s="0" t="n">
        <v>-1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f aca="false">4^E121*$I$2*($J$2*J121+$K$2*K121+$L$2*L121+$M$2*M121+$N$2*N121+$O$2*O121+$P$2*P121+$Q$2*Q121+$R$2*R121+$S$2*S121+$T$2*T121+$U$2*U121+$V$2*V121+$W$2*W121+$X$2*X121)</f>
        <v>110840.492524241</v>
      </c>
    </row>
    <row r="122" customFormat="false" ht="12.8" hidden="false" customHeight="false" outlineLevel="0" collapsed="false">
      <c r="A122" s="0" t="n">
        <v>43</v>
      </c>
      <c r="B122" s="0" t="n">
        <v>120</v>
      </c>
      <c r="C122" s="0" t="s">
        <v>719</v>
      </c>
      <c r="D122" s="0" t="s">
        <v>720</v>
      </c>
      <c r="E122" s="0" t="n">
        <v>6</v>
      </c>
      <c r="F122" s="0" t="s">
        <v>721</v>
      </c>
      <c r="G122" s="0" t="s">
        <v>722</v>
      </c>
      <c r="H122" s="0" t="s">
        <v>174</v>
      </c>
      <c r="I122" s="0" t="s">
        <v>723</v>
      </c>
      <c r="J122" s="0" t="n">
        <v>0</v>
      </c>
      <c r="K122" s="0" t="n">
        <v>-1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-1</v>
      </c>
      <c r="Q122" s="0" t="n">
        <v>0</v>
      </c>
      <c r="R122" s="0" t="n">
        <v>1</v>
      </c>
      <c r="S122" s="0" t="n">
        <v>-1</v>
      </c>
      <c r="T122" s="0" t="n">
        <v>0</v>
      </c>
      <c r="U122" s="0" t="n">
        <v>0</v>
      </c>
      <c r="V122" s="0" t="n">
        <v>1</v>
      </c>
      <c r="W122" s="0" t="n">
        <v>0</v>
      </c>
      <c r="X122" s="0" t="n">
        <v>0</v>
      </c>
      <c r="Y122" s="0" t="n">
        <f aca="false">4^E122*$I$2*($J$2*J122+$K$2*K122+$L$2*L122+$M$2*M122+$N$2*N122+$O$2*O122+$P$2*P122+$Q$2*Q122+$R$2*R122+$S$2*S122+$T$2*T122+$U$2*U122+$V$2*V122+$W$2*W122+$X$2*X122)</f>
        <v>111737.342055252</v>
      </c>
    </row>
    <row r="123" customFormat="false" ht="12.8" hidden="false" customHeight="false" outlineLevel="0" collapsed="false">
      <c r="A123" s="0" t="n">
        <v>43</v>
      </c>
      <c r="B123" s="0" t="n">
        <v>121</v>
      </c>
      <c r="C123" s="0" t="s">
        <v>724</v>
      </c>
      <c r="D123" s="0" t="s">
        <v>725</v>
      </c>
      <c r="E123" s="0" t="n">
        <v>6</v>
      </c>
      <c r="F123" s="0" t="s">
        <v>726</v>
      </c>
      <c r="G123" s="0" t="s">
        <v>727</v>
      </c>
      <c r="H123" s="0" t="s">
        <v>98</v>
      </c>
      <c r="I123" s="0" t="s">
        <v>728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1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f aca="false">4^E123*$I$2*($J$2*J123+$K$2*K123+$L$2*L123+$M$2*M123+$N$2*N123+$O$2*O123+$P$2*P123+$Q$2*Q123+$R$2*R123+$S$2*S123+$T$2*T123+$U$2*U123+$V$2*V123+$W$2*W123+$X$2*X123)</f>
        <v>112688.081769832</v>
      </c>
    </row>
    <row r="124" customFormat="false" ht="12.8" hidden="false" customHeight="false" outlineLevel="0" collapsed="false">
      <c r="A124" s="0" t="n">
        <v>43</v>
      </c>
      <c r="B124" s="0" t="n">
        <v>122</v>
      </c>
      <c r="C124" s="0" t="s">
        <v>729</v>
      </c>
      <c r="D124" s="0" t="s">
        <v>730</v>
      </c>
      <c r="E124" s="0" t="n">
        <v>6</v>
      </c>
      <c r="F124" s="0" t="s">
        <v>731</v>
      </c>
      <c r="G124" s="0" t="s">
        <v>732</v>
      </c>
      <c r="H124" s="0" t="s">
        <v>733</v>
      </c>
      <c r="I124" s="0" t="s">
        <v>734</v>
      </c>
      <c r="J124" s="0" t="n">
        <v>-1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-1</v>
      </c>
      <c r="U124" s="0" t="n">
        <v>0</v>
      </c>
      <c r="V124" s="0" t="n">
        <v>0</v>
      </c>
      <c r="W124" s="0" t="n">
        <v>-1</v>
      </c>
      <c r="X124" s="0" t="n">
        <v>1</v>
      </c>
      <c r="Y124" s="0" t="n">
        <f aca="false">4^E124*$I$2*($J$2*J124+$K$2*K124+$L$2*L124+$M$2*M124+$N$2*N124+$O$2*O124+$P$2*P124+$Q$2*Q124+$R$2*R124+$S$2*S124+$T$2*T124+$U$2*U124+$V$2*V124+$W$2*W124+$X$2*X124)</f>
        <v>113548.459414684</v>
      </c>
    </row>
    <row r="125" customFormat="false" ht="12.8" hidden="false" customHeight="false" outlineLevel="0" collapsed="false">
      <c r="A125" s="0" t="n">
        <v>44</v>
      </c>
      <c r="B125" s="0" t="n">
        <v>123</v>
      </c>
      <c r="C125" s="0" t="s">
        <v>735</v>
      </c>
      <c r="D125" s="0" t="s">
        <v>736</v>
      </c>
      <c r="E125" s="0" t="n">
        <v>6</v>
      </c>
      <c r="F125" s="0" t="s">
        <v>737</v>
      </c>
      <c r="G125" s="0" t="s">
        <v>738</v>
      </c>
      <c r="H125" s="0" t="s">
        <v>739</v>
      </c>
      <c r="I125" s="0" t="s">
        <v>740</v>
      </c>
      <c r="J125" s="0" t="n">
        <v>1</v>
      </c>
      <c r="K125" s="0" t="n">
        <v>0</v>
      </c>
      <c r="L125" s="0" t="n">
        <v>1</v>
      </c>
      <c r="M125" s="0" t="n">
        <v>-1</v>
      </c>
      <c r="N125" s="0" t="n">
        <v>-1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1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f aca="false">4^E125*$I$2*($J$2*J125+$K$2*K125+$L$2*L125+$M$2*M125+$N$2*N125+$O$2*O125+$P$2*P125+$Q$2*Q125+$R$2*R125+$S$2*S125+$T$2*T125+$U$2*U125+$V$2*V125+$W$2*W125+$X$2*X125)</f>
        <v>114609.832640709</v>
      </c>
    </row>
    <row r="126" customFormat="false" ht="12.8" hidden="false" customHeight="false" outlineLevel="0" collapsed="false">
      <c r="A126" s="0" t="n">
        <v>44</v>
      </c>
      <c r="B126" s="0" t="n">
        <v>124</v>
      </c>
      <c r="C126" s="0" t="s">
        <v>741</v>
      </c>
      <c r="D126" s="0" t="s">
        <v>742</v>
      </c>
      <c r="E126" s="0" t="n">
        <v>6</v>
      </c>
      <c r="F126" s="0" t="s">
        <v>743</v>
      </c>
      <c r="G126" s="0" t="s">
        <v>744</v>
      </c>
      <c r="H126" s="0" t="s">
        <v>745</v>
      </c>
      <c r="I126" s="0" t="s">
        <v>746</v>
      </c>
      <c r="J126" s="0" t="n">
        <v>-1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-1</v>
      </c>
      <c r="T126" s="0" t="n">
        <v>1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f aca="false">4^E126*$I$2*($J$2*J126+$K$2*K126+$L$2*L126+$M$2*M126+$N$2*N126+$O$2*O126+$P$2*P126+$Q$2*Q126+$R$2*R126+$S$2*S126+$T$2*T126+$U$2*U126+$V$2*V126+$W$2*W126+$X$2*X126)</f>
        <v>115481.400868225</v>
      </c>
    </row>
    <row r="127" customFormat="false" ht="12.8" hidden="false" customHeight="false" outlineLevel="0" collapsed="false">
      <c r="A127" s="0" t="n">
        <v>44</v>
      </c>
      <c r="B127" s="0" t="n">
        <v>125</v>
      </c>
      <c r="C127" s="0" t="s">
        <v>747</v>
      </c>
      <c r="D127" s="0" t="s">
        <v>748</v>
      </c>
      <c r="E127" s="0" t="n">
        <v>6</v>
      </c>
      <c r="F127" s="0" t="s">
        <v>749</v>
      </c>
      <c r="G127" s="0" t="s">
        <v>750</v>
      </c>
      <c r="H127" s="0" t="s">
        <v>751</v>
      </c>
      <c r="I127" s="0" t="s">
        <v>752</v>
      </c>
      <c r="J127" s="0" t="n">
        <v>0</v>
      </c>
      <c r="K127" s="0" t="n">
        <v>0</v>
      </c>
      <c r="L127" s="0" t="n">
        <v>0</v>
      </c>
      <c r="M127" s="0" t="n">
        <v>-1</v>
      </c>
      <c r="N127" s="0" t="n">
        <v>-1</v>
      </c>
      <c r="O127" s="0" t="n">
        <v>-1</v>
      </c>
      <c r="P127" s="0" t="n">
        <v>1</v>
      </c>
      <c r="Q127" s="0" t="n">
        <v>0</v>
      </c>
      <c r="R127" s="0" t="n">
        <v>1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f aca="false">4^E127*$I$2*($J$2*J127+$K$2*K127+$L$2*L127+$M$2*M127+$N$2*N127+$O$2*O127+$P$2*P127+$Q$2*Q127+$R$2*R127+$S$2*S127+$T$2*T127+$U$2*U127+$V$2*V127+$W$2*W127+$X$2*X127)</f>
        <v>116394.705907991</v>
      </c>
    </row>
    <row r="128" customFormat="false" ht="12.8" hidden="false" customHeight="false" outlineLevel="0" collapsed="false">
      <c r="A128" s="0" t="n">
        <v>45</v>
      </c>
      <c r="B128" s="0" t="n">
        <v>126</v>
      </c>
      <c r="C128" s="0" t="s">
        <v>753</v>
      </c>
      <c r="D128" s="0" t="s">
        <v>754</v>
      </c>
      <c r="E128" s="0" t="n">
        <v>6</v>
      </c>
      <c r="F128" s="0" t="s">
        <v>755</v>
      </c>
      <c r="G128" s="0" t="s">
        <v>756</v>
      </c>
      <c r="H128" s="0" t="s">
        <v>192</v>
      </c>
      <c r="I128" s="0" t="s">
        <v>757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-1</v>
      </c>
      <c r="S128" s="0" t="n">
        <v>1</v>
      </c>
      <c r="T128" s="0" t="n">
        <v>1</v>
      </c>
      <c r="U128" s="0" t="n">
        <v>1</v>
      </c>
      <c r="V128" s="0" t="n">
        <v>0</v>
      </c>
      <c r="W128" s="0" t="n">
        <v>-1</v>
      </c>
      <c r="X128" s="0" t="n">
        <v>0</v>
      </c>
      <c r="Y128" s="0" t="n">
        <f aca="false">4^E128*$I$2*($J$2*J128+$K$2*K128+$L$2*L128+$M$2*M128+$N$2*N128+$O$2*O128+$P$2*P128+$Q$2*Q128+$R$2*R128+$S$2*S128+$T$2*T128+$U$2*U128+$V$2*V128+$W$2*W128+$X$2*X128)</f>
        <v>117287.711594537</v>
      </c>
    </row>
    <row r="129" customFormat="false" ht="12.8" hidden="false" customHeight="false" outlineLevel="0" collapsed="false">
      <c r="A129" s="0" t="n">
        <v>45</v>
      </c>
      <c r="B129" s="0" t="n">
        <v>127</v>
      </c>
      <c r="C129" s="0" t="s">
        <v>758</v>
      </c>
      <c r="D129" s="0" t="s">
        <v>759</v>
      </c>
      <c r="E129" s="0" t="n">
        <v>7</v>
      </c>
      <c r="F129" s="0" t="s">
        <v>760</v>
      </c>
      <c r="G129" s="0" t="s">
        <v>761</v>
      </c>
      <c r="H129" s="0" t="s">
        <v>762</v>
      </c>
      <c r="I129" s="0" t="s">
        <v>763</v>
      </c>
      <c r="J129" s="0" t="n">
        <v>1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f aca="false">4^E129*$I$2*($J$2*J129+$K$2*K129+$L$2*L129+$M$2*M129+$N$2*N129+$O$2*O129+$P$2*P129+$Q$2*Q129+$R$2*R129+$S$2*S129+$T$2*T129+$U$2*U129+$V$2*V129+$W$2*W129+$X$2*X129)</f>
        <v>118277.134628159</v>
      </c>
    </row>
    <row r="130" customFormat="false" ht="12.8" hidden="false" customHeight="false" outlineLevel="0" collapsed="false">
      <c r="A130" s="0" t="n">
        <v>45</v>
      </c>
      <c r="B130" s="0" t="n">
        <v>128</v>
      </c>
      <c r="C130" s="0" t="s">
        <v>764</v>
      </c>
      <c r="D130" s="0" t="s">
        <v>765</v>
      </c>
      <c r="E130" s="0" t="n">
        <v>7</v>
      </c>
      <c r="F130" s="0" t="s">
        <v>766</v>
      </c>
      <c r="G130" s="0" t="s">
        <v>767</v>
      </c>
      <c r="H130" s="0" t="s">
        <v>768</v>
      </c>
      <c r="I130" s="0" t="s">
        <v>769</v>
      </c>
      <c r="J130" s="0" t="n">
        <v>0</v>
      </c>
      <c r="K130" s="0" t="n">
        <v>0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n">
        <v>0</v>
      </c>
      <c r="W130" s="0" t="n">
        <v>-1</v>
      </c>
      <c r="X130" s="0" t="n">
        <v>0</v>
      </c>
      <c r="Y130" s="0" t="n">
        <f aca="false">4^E130*$I$2*($J$2*J130+$K$2*K130+$L$2*L130+$M$2*M130+$N$2*N130+$O$2*O130+$P$2*P130+$Q$2*Q130+$R$2*R130+$S$2*S130+$T$2*T130+$U$2*U130+$V$2*V130+$W$2*W130+$X$2*X130)</f>
        <v>119187.715100082</v>
      </c>
    </row>
    <row r="131" customFormat="false" ht="12.8" hidden="false" customHeight="false" outlineLevel="0" collapsed="false">
      <c r="A131" s="0" t="n">
        <v>46</v>
      </c>
      <c r="B131" s="0" t="n">
        <v>129</v>
      </c>
      <c r="C131" s="0" t="s">
        <v>770</v>
      </c>
      <c r="D131" s="0" t="s">
        <v>771</v>
      </c>
      <c r="E131" s="0" t="n">
        <v>7</v>
      </c>
      <c r="F131" s="0" t="s">
        <v>26</v>
      </c>
      <c r="G131" s="0" t="s">
        <v>772</v>
      </c>
      <c r="H131" s="0" t="s">
        <v>773</v>
      </c>
      <c r="I131" s="0" t="s">
        <v>29</v>
      </c>
      <c r="J131" s="0" t="n">
        <v>0</v>
      </c>
      <c r="K131" s="0" t="n">
        <v>0</v>
      </c>
      <c r="L131" s="0" t="n">
        <v>-1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f aca="false">4^E131*$I$2*($J$2*J131+$K$2*K131+$L$2*L131+$M$2*M131+$N$2*N131+$O$2*O131+$P$2*P131+$Q$2*Q131+$R$2*R131+$S$2*S131+$T$2*T131+$U$2*U131+$V$2*V131+$W$2*W131+$X$2*X131)</f>
        <v>120031.463153205</v>
      </c>
    </row>
    <row r="132" customFormat="false" ht="12.8" hidden="false" customHeight="false" outlineLevel="0" collapsed="false">
      <c r="A132" s="0" t="n">
        <v>46</v>
      </c>
      <c r="B132" s="0" t="n">
        <v>130</v>
      </c>
      <c r="C132" s="0" t="s">
        <v>774</v>
      </c>
      <c r="D132" s="0" t="s">
        <v>775</v>
      </c>
      <c r="E132" s="0" t="n">
        <v>6</v>
      </c>
      <c r="F132" s="0" t="s">
        <v>776</v>
      </c>
      <c r="G132" s="0" t="s">
        <v>777</v>
      </c>
      <c r="H132" s="0" t="s">
        <v>778</v>
      </c>
      <c r="I132" s="0" t="s">
        <v>779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-1</v>
      </c>
      <c r="T132" s="0" t="n">
        <v>-1</v>
      </c>
      <c r="U132" s="0" t="n">
        <v>-1</v>
      </c>
      <c r="V132" s="0" t="n">
        <v>1</v>
      </c>
      <c r="W132" s="0" t="n">
        <v>0</v>
      </c>
      <c r="X132" s="0" t="n">
        <v>1</v>
      </c>
      <c r="Y132" s="0" t="n">
        <f aca="false">4^E132*$I$2*($J$2*J132+$K$2*K132+$L$2*L132+$M$2*M132+$N$2*N132+$O$2*O132+$P$2*P132+$Q$2*Q132+$R$2*R132+$S$2*S132+$T$2*T132+$U$2*U132+$V$2*V132+$W$2*W132+$X$2*X132)</f>
        <v>121154.249440944</v>
      </c>
    </row>
    <row r="133" customFormat="false" ht="12.8" hidden="false" customHeight="false" outlineLevel="0" collapsed="false">
      <c r="A133" s="0" t="n">
        <v>46</v>
      </c>
      <c r="B133" s="0" t="n">
        <v>131</v>
      </c>
      <c r="C133" s="0" t="s">
        <v>780</v>
      </c>
      <c r="D133" s="0" t="s">
        <v>781</v>
      </c>
      <c r="E133" s="0" t="n">
        <v>7</v>
      </c>
      <c r="F133" s="0" t="s">
        <v>782</v>
      </c>
      <c r="G133" s="0" t="s">
        <v>783</v>
      </c>
      <c r="H133" s="0" t="s">
        <v>784</v>
      </c>
      <c r="I133" s="0" t="s">
        <v>785</v>
      </c>
      <c r="J133" s="0" t="n">
        <v>-1</v>
      </c>
      <c r="K133" s="0" t="n">
        <v>0</v>
      </c>
      <c r="L133" s="0" t="n">
        <v>1</v>
      </c>
      <c r="M133" s="0" t="n">
        <v>-1</v>
      </c>
      <c r="N133" s="0" t="n">
        <v>-1</v>
      </c>
      <c r="O133" s="0" t="n">
        <v>-1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1</v>
      </c>
      <c r="W133" s="0" t="n">
        <v>0</v>
      </c>
      <c r="X133" s="0" t="n">
        <v>0</v>
      </c>
      <c r="Y133" s="0" t="n">
        <f aca="false">4^E133*$I$2*($J$2*J133+$K$2*K133+$L$2*L133+$M$2*M133+$N$2*N133+$O$2*O133+$P$2*P133+$Q$2*Q133+$R$2*R133+$S$2*S133+$T$2*T133+$U$2*U133+$V$2*V133+$W$2*W133+$X$2*X133)</f>
        <v>122035.00014184</v>
      </c>
    </row>
    <row r="134" customFormat="false" ht="12.8" hidden="false" customHeight="false" outlineLevel="0" collapsed="false">
      <c r="A134" s="0" t="n">
        <v>47</v>
      </c>
      <c r="B134" s="0" t="n">
        <v>132</v>
      </c>
      <c r="C134" s="0" t="s">
        <v>786</v>
      </c>
      <c r="D134" s="0" t="s">
        <v>787</v>
      </c>
      <c r="E134" s="0" t="n">
        <v>6</v>
      </c>
      <c r="F134" s="0" t="s">
        <v>788</v>
      </c>
      <c r="G134" s="0" t="s">
        <v>789</v>
      </c>
      <c r="H134" s="0" t="s">
        <v>790</v>
      </c>
      <c r="I134" s="0" t="s">
        <v>791</v>
      </c>
      <c r="J134" s="0" t="n">
        <v>0</v>
      </c>
      <c r="K134" s="0" t="n">
        <v>0</v>
      </c>
      <c r="L134" s="0" t="n">
        <v>-1</v>
      </c>
      <c r="M134" s="0" t="n">
        <v>0</v>
      </c>
      <c r="N134" s="0" t="n">
        <v>-1</v>
      </c>
      <c r="O134" s="0" t="n">
        <v>-1</v>
      </c>
      <c r="P134" s="0" t="n">
        <v>-1</v>
      </c>
      <c r="Q134" s="0" t="n">
        <v>0</v>
      </c>
      <c r="R134" s="0" t="n">
        <v>1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1</v>
      </c>
      <c r="Y134" s="0" t="n">
        <f aca="false">4^E134*$I$2*($J$2*J134+$K$2*K134+$L$2*L134+$M$2*M134+$N$2*N134+$O$2*O134+$P$2*P134+$Q$2*Q134+$R$2*R134+$S$2*S134+$T$2*T134+$U$2*U134+$V$2*V134+$W$2*W134+$X$2*X134)</f>
        <v>122926.382309245</v>
      </c>
    </row>
    <row r="135" customFormat="false" ht="12.8" hidden="false" customHeight="false" outlineLevel="0" collapsed="false">
      <c r="A135" s="0" t="n">
        <v>47</v>
      </c>
      <c r="B135" s="0" t="n">
        <v>133</v>
      </c>
      <c r="C135" s="0" t="s">
        <v>792</v>
      </c>
      <c r="D135" s="0" t="s">
        <v>793</v>
      </c>
      <c r="E135" s="0" t="n">
        <v>7</v>
      </c>
      <c r="F135" s="0" t="s">
        <v>794</v>
      </c>
      <c r="G135" s="0" t="s">
        <v>795</v>
      </c>
      <c r="H135" s="0" t="s">
        <v>796</v>
      </c>
      <c r="I135" s="0" t="s">
        <v>797</v>
      </c>
      <c r="J135" s="0" t="n">
        <v>0</v>
      </c>
      <c r="K135" s="0" t="n">
        <v>-1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-1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f aca="false">4^E135*$I$2*($J$2*J135+$K$2*K135+$L$2*L135+$M$2*M135+$N$2*N135+$O$2*O135+$P$2*P135+$Q$2*Q135+$R$2*R135+$S$2*S135+$T$2*T135+$U$2*U135+$V$2*V135+$W$2*W135+$X$2*X135)</f>
        <v>123859.793125507</v>
      </c>
    </row>
    <row r="136" customFormat="false" ht="12.8" hidden="false" customHeight="false" outlineLevel="0" collapsed="false">
      <c r="A136" s="0" t="n">
        <v>48</v>
      </c>
      <c r="B136" s="0" t="n">
        <v>134</v>
      </c>
      <c r="C136" s="0" t="s">
        <v>798</v>
      </c>
      <c r="D136" s="0" t="s">
        <v>799</v>
      </c>
      <c r="E136" s="0" t="n">
        <v>6</v>
      </c>
      <c r="F136" s="0" t="s">
        <v>800</v>
      </c>
      <c r="G136" s="0" t="s">
        <v>801</v>
      </c>
      <c r="H136" s="0" t="s">
        <v>802</v>
      </c>
      <c r="I136" s="0" t="s">
        <v>803</v>
      </c>
      <c r="J136" s="0" t="n">
        <v>0</v>
      </c>
      <c r="K136" s="0" t="n">
        <v>-1</v>
      </c>
      <c r="L136" s="0" t="n">
        <v>-1</v>
      </c>
      <c r="M136" s="0" t="n">
        <v>-1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1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f aca="false">4^E136*$I$2*($J$2*J136+$K$2*K136+$L$2*L136+$M$2*M136+$N$2*N136+$O$2*O136+$P$2*P136+$Q$2*Q136+$R$2*R136+$S$2*S136+$T$2*T136+$U$2*U136+$V$2*V136+$W$2*W136+$X$2*X136)</f>
        <v>124792.266153214</v>
      </c>
    </row>
    <row r="137" customFormat="false" ht="12.8" hidden="false" customHeight="false" outlineLevel="0" collapsed="false">
      <c r="A137" s="0" t="n">
        <v>48</v>
      </c>
      <c r="B137" s="0" t="n">
        <v>135</v>
      </c>
      <c r="C137" s="0" t="s">
        <v>804</v>
      </c>
      <c r="D137" s="0" t="s">
        <v>805</v>
      </c>
      <c r="E137" s="0" t="n">
        <v>8</v>
      </c>
      <c r="F137" s="0" t="s">
        <v>806</v>
      </c>
      <c r="G137" s="0" t="s">
        <v>807</v>
      </c>
      <c r="H137" s="0" t="s">
        <v>808</v>
      </c>
      <c r="I137" s="0" t="s">
        <v>809</v>
      </c>
      <c r="J137" s="0" t="n">
        <v>-1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1</v>
      </c>
      <c r="P137" s="0" t="n">
        <v>1</v>
      </c>
      <c r="Q137" s="0" t="n">
        <v>-1</v>
      </c>
      <c r="R137" s="0" t="n">
        <v>-1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f aca="false">4^E137*$I$2*($J$2*J137+$K$2*K137+$L$2*L137+$M$2*M137+$N$2*N137+$O$2*O137+$P$2*P137+$Q$2*Q137+$R$2*R137+$S$2*S137+$T$2*T137+$U$2*U137+$V$2*V137+$W$2*W137+$X$2*X137)</f>
        <v>125725.362854298</v>
      </c>
    </row>
    <row r="138" customFormat="false" ht="12.8" hidden="false" customHeight="false" outlineLevel="0" collapsed="false">
      <c r="A138" s="0" t="n">
        <v>49</v>
      </c>
      <c r="B138" s="0" t="n">
        <v>136</v>
      </c>
      <c r="C138" s="0" t="s">
        <v>810</v>
      </c>
      <c r="D138" s="0" t="s">
        <v>811</v>
      </c>
      <c r="E138" s="0" t="n">
        <v>7</v>
      </c>
      <c r="F138" s="0" t="s">
        <v>812</v>
      </c>
      <c r="G138" s="0" t="s">
        <v>813</v>
      </c>
      <c r="H138" s="0" t="s">
        <v>544</v>
      </c>
      <c r="I138" s="0" t="s">
        <v>814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-1</v>
      </c>
      <c r="Q138" s="0" t="n">
        <v>-1</v>
      </c>
      <c r="R138" s="0" t="n">
        <v>0</v>
      </c>
      <c r="S138" s="0" t="n">
        <v>0</v>
      </c>
      <c r="T138" s="0" t="n">
        <v>-1</v>
      </c>
      <c r="U138" s="0" t="n">
        <v>-1</v>
      </c>
      <c r="V138" s="0" t="n">
        <v>1</v>
      </c>
      <c r="W138" s="0" t="n">
        <v>0</v>
      </c>
      <c r="X138" s="0" t="n">
        <v>1</v>
      </c>
      <c r="Y138" s="0" t="n">
        <f aca="false">4^E138*$I$2*($J$2*J138+$K$2*K138+$L$2*L138+$M$2*M138+$N$2*N138+$O$2*O138+$P$2*P138+$Q$2*Q138+$R$2*R138+$S$2*S138+$T$2*T138+$U$2*U138+$V$2*V138+$W$2*W138+$X$2*X138)</f>
        <v>126655.687962034</v>
      </c>
    </row>
    <row r="139" customFormat="false" ht="12.8" hidden="false" customHeight="false" outlineLevel="0" collapsed="false">
      <c r="A139" s="0" t="n">
        <v>49</v>
      </c>
      <c r="B139" s="0" t="n">
        <v>137</v>
      </c>
      <c r="C139" s="0" t="s">
        <v>815</v>
      </c>
      <c r="D139" s="0" t="s">
        <v>816</v>
      </c>
      <c r="E139" s="0" t="n">
        <v>6</v>
      </c>
      <c r="F139" s="0" t="s">
        <v>817</v>
      </c>
      <c r="G139" s="0" t="s">
        <v>818</v>
      </c>
      <c r="H139" s="0" t="s">
        <v>819</v>
      </c>
      <c r="I139" s="0" t="s">
        <v>820</v>
      </c>
      <c r="J139" s="0" t="n">
        <v>0</v>
      </c>
      <c r="K139" s="0" t="n">
        <v>0</v>
      </c>
      <c r="L139" s="0" t="n">
        <v>-1</v>
      </c>
      <c r="M139" s="0" t="n">
        <v>0</v>
      </c>
      <c r="N139" s="0" t="n">
        <v>-1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1</v>
      </c>
      <c r="U139" s="0" t="n">
        <v>-1</v>
      </c>
      <c r="V139" s="0" t="n">
        <v>1</v>
      </c>
      <c r="W139" s="0" t="n">
        <v>0</v>
      </c>
      <c r="X139" s="0" t="n">
        <v>0</v>
      </c>
      <c r="Y139" s="0" t="n">
        <f aca="false">4^E139*$I$2*($J$2*J139+$K$2*K139+$L$2*L139+$M$2*M139+$N$2*N139+$O$2*O139+$P$2*P139+$Q$2*Q139+$R$2*R139+$S$2*S139+$T$2*T139+$U$2*U139+$V$2*V139+$W$2*W139+$X$2*X139)</f>
        <v>127608.663065289</v>
      </c>
    </row>
    <row r="140" customFormat="false" ht="12.8" hidden="false" customHeight="false" outlineLevel="0" collapsed="false">
      <c r="A140" s="0" t="n">
        <v>50</v>
      </c>
      <c r="B140" s="0" t="n">
        <v>138</v>
      </c>
      <c r="C140" s="0" t="s">
        <v>821</v>
      </c>
      <c r="D140" s="0" t="s">
        <v>822</v>
      </c>
      <c r="E140" s="0" t="n">
        <v>8</v>
      </c>
      <c r="F140" s="0" t="s">
        <v>823</v>
      </c>
      <c r="G140" s="0" t="s">
        <v>824</v>
      </c>
      <c r="H140" s="0" t="s">
        <v>825</v>
      </c>
      <c r="I140" s="0" t="s">
        <v>826</v>
      </c>
      <c r="J140" s="0" t="n">
        <v>1</v>
      </c>
      <c r="K140" s="0" t="n">
        <v>0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-1</v>
      </c>
      <c r="W140" s="0" t="n">
        <v>0</v>
      </c>
      <c r="X140" s="0" t="n">
        <v>0</v>
      </c>
      <c r="Y140" s="0" t="n">
        <f aca="false">4^E140*$I$2*($J$2*J140+$K$2*K140+$L$2*L140+$M$2*M140+$N$2*N140+$O$2*O140+$P$2*P140+$Q$2*Q140+$R$2*R140+$S$2*S140+$T$2*T140+$U$2*U140+$V$2*V140+$W$2*W140+$X$2*X140)</f>
        <v>128483.623996228</v>
      </c>
    </row>
    <row r="141" customFormat="false" ht="12.8" hidden="false" customHeight="false" outlineLevel="0" collapsed="false">
      <c r="A141" s="0" t="n">
        <v>50</v>
      </c>
      <c r="B141" s="0" t="n">
        <v>139</v>
      </c>
      <c r="C141" s="0" t="s">
        <v>827</v>
      </c>
      <c r="D141" s="0" t="s">
        <v>828</v>
      </c>
      <c r="E141" s="0" t="n">
        <v>7</v>
      </c>
      <c r="F141" s="0" t="s">
        <v>829</v>
      </c>
      <c r="G141" s="0" t="s">
        <v>830</v>
      </c>
      <c r="H141" s="0" t="s">
        <v>831</v>
      </c>
      <c r="I141" s="0" t="s">
        <v>832</v>
      </c>
      <c r="J141" s="0" t="n">
        <v>0</v>
      </c>
      <c r="K141" s="0" t="n">
        <v>-1</v>
      </c>
      <c r="L141" s="0" t="n">
        <v>0</v>
      </c>
      <c r="M141" s="0" t="n">
        <v>-1</v>
      </c>
      <c r="N141" s="0" t="n">
        <v>0</v>
      </c>
      <c r="O141" s="0" t="n">
        <v>0</v>
      </c>
      <c r="P141" s="0" t="n">
        <v>-1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-1</v>
      </c>
      <c r="W141" s="0" t="n">
        <v>1</v>
      </c>
      <c r="X141" s="0" t="n">
        <v>0</v>
      </c>
      <c r="Y141" s="0" t="n">
        <f aca="false">4^E141*$I$2*($J$2*J141+$K$2*K141+$L$2*L141+$M$2*M141+$N$2*N141+$O$2*O141+$P$2*P141+$Q$2*Q141+$R$2*R141+$S$2*S141+$T$2*T141+$U$2*U141+$V$2*V141+$W$2*W141+$X$2*X141)</f>
        <v>129504.251489911</v>
      </c>
    </row>
    <row r="142" customFormat="false" ht="12.8" hidden="false" customHeight="false" outlineLevel="0" collapsed="false">
      <c r="A142" s="0" t="n">
        <v>50</v>
      </c>
      <c r="B142" s="0" t="n">
        <v>140</v>
      </c>
      <c r="C142" s="0" t="s">
        <v>833</v>
      </c>
      <c r="D142" s="0" t="s">
        <v>834</v>
      </c>
      <c r="E142" s="0" t="n">
        <v>7</v>
      </c>
      <c r="F142" s="0" t="s">
        <v>835</v>
      </c>
      <c r="G142" s="0" t="s">
        <v>836</v>
      </c>
      <c r="H142" s="0" t="s">
        <v>837</v>
      </c>
      <c r="I142" s="0" t="s">
        <v>838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-1</v>
      </c>
      <c r="P142" s="0" t="n">
        <v>0</v>
      </c>
      <c r="Q142" s="0" t="n">
        <v>1</v>
      </c>
      <c r="R142" s="0" t="n">
        <v>-1</v>
      </c>
      <c r="S142" s="0" t="n">
        <v>-1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f aca="false">4^E142*$I$2*($J$2*J142+$K$2*K142+$L$2*L142+$M$2*M142+$N$2*N142+$O$2*O142+$P$2*P142+$Q$2*Q142+$R$2*R142+$S$2*S142+$T$2*T142+$U$2*U142+$V$2*V142+$W$2*W142+$X$2*X142)</f>
        <v>130391.857692869</v>
      </c>
    </row>
    <row r="143" customFormat="false" ht="12.8" hidden="false" customHeight="false" outlineLevel="0" collapsed="false">
      <c r="A143" s="0" t="n">
        <v>51</v>
      </c>
      <c r="B143" s="0" t="n">
        <v>141</v>
      </c>
      <c r="C143" s="0" t="s">
        <v>839</v>
      </c>
      <c r="D143" s="0" t="s">
        <v>840</v>
      </c>
      <c r="E143" s="0" t="n">
        <v>6</v>
      </c>
      <c r="F143" s="0" t="s">
        <v>841</v>
      </c>
      <c r="G143" s="0" t="s">
        <v>842</v>
      </c>
      <c r="H143" s="0" t="s">
        <v>843</v>
      </c>
      <c r="I143" s="0" t="s">
        <v>844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f aca="false">4^E143*$I$2*($J$2*J143+$K$2*K143+$L$2*L143+$M$2*M143+$N$2*N143+$O$2*O143+$P$2*P143+$Q$2*Q143+$R$2*R143+$S$2*S143+$T$2*T143+$U$2*U143+$V$2*V143+$W$2*W143+$X$2*X143)</f>
        <v>131248.196808933</v>
      </c>
    </row>
    <row r="144" customFormat="false" ht="12.8" hidden="false" customHeight="false" outlineLevel="0" collapsed="false">
      <c r="A144" s="0" t="n">
        <v>51</v>
      </c>
      <c r="B144" s="0" t="n">
        <v>142</v>
      </c>
      <c r="C144" s="0" t="s">
        <v>845</v>
      </c>
      <c r="D144" s="0" t="s">
        <v>846</v>
      </c>
      <c r="E144" s="0" t="n">
        <v>7</v>
      </c>
      <c r="F144" s="0" t="s">
        <v>847</v>
      </c>
      <c r="G144" s="0" t="s">
        <v>848</v>
      </c>
      <c r="H144" s="0" t="s">
        <v>849</v>
      </c>
      <c r="I144" s="0" t="s">
        <v>850</v>
      </c>
      <c r="J144" s="0" t="n">
        <v>1</v>
      </c>
      <c r="K144" s="0" t="n">
        <v>0</v>
      </c>
      <c r="L144" s="0" t="n">
        <v>-1</v>
      </c>
      <c r="M144" s="0" t="n">
        <v>-1</v>
      </c>
      <c r="N144" s="0" t="n">
        <v>0</v>
      </c>
      <c r="O144" s="0" t="n">
        <v>-1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-1</v>
      </c>
      <c r="U144" s="0" t="n">
        <v>0</v>
      </c>
      <c r="V144" s="0" t="n">
        <v>0</v>
      </c>
      <c r="W144" s="0" t="n">
        <v>0</v>
      </c>
      <c r="X144" s="0" t="n">
        <v>1</v>
      </c>
      <c r="Y144" s="0" t="n">
        <f aca="false">4^E144*$I$2*($J$2*J144+$K$2*K144+$L$2*L144+$M$2*M144+$N$2*N144+$O$2*O144+$P$2*P144+$Q$2*Q144+$R$2*R144+$S$2*S144+$T$2*T144+$U$2*U144+$V$2*V144+$W$2*W144+$X$2*X144)</f>
        <v>132370.02837767</v>
      </c>
    </row>
    <row r="145" customFormat="false" ht="12.8" hidden="false" customHeight="false" outlineLevel="0" collapsed="false">
      <c r="A145" s="0" t="n">
        <v>52</v>
      </c>
      <c r="B145" s="0" t="n">
        <v>143</v>
      </c>
      <c r="C145" s="0" t="s">
        <v>851</v>
      </c>
      <c r="D145" s="0" t="s">
        <v>852</v>
      </c>
      <c r="E145" s="0" t="n">
        <v>10</v>
      </c>
      <c r="F145" s="0" t="s">
        <v>853</v>
      </c>
      <c r="G145" s="0" t="s">
        <v>854</v>
      </c>
      <c r="H145" s="0" t="s">
        <v>855</v>
      </c>
      <c r="I145" s="0" t="s">
        <v>856</v>
      </c>
      <c r="J145" s="0" t="n">
        <v>0</v>
      </c>
      <c r="K145" s="0" t="n">
        <v>0</v>
      </c>
      <c r="L145" s="0" t="n">
        <v>-1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-1</v>
      </c>
      <c r="U145" s="0" t="n">
        <v>1</v>
      </c>
      <c r="V145" s="0" t="n">
        <v>0</v>
      </c>
      <c r="W145" s="0" t="n">
        <v>0</v>
      </c>
      <c r="X145" s="0" t="n">
        <v>0</v>
      </c>
      <c r="Y145" s="0" t="n">
        <f aca="false">4^E145*$I$2*($J$2*J145+$K$2*K145+$L$2*L145+$M$2*M145+$N$2*N145+$O$2*O145+$P$2*P145+$Q$2*Q145+$R$2*R145+$S$2*S145+$T$2*T145+$U$2*U145+$V$2*V145+$W$2*W145+$X$2*X145)</f>
        <v>133271.539826032</v>
      </c>
    </row>
    <row r="146" customFormat="false" ht="12.8" hidden="false" customHeight="false" outlineLevel="0" collapsed="false">
      <c r="A146" s="0" t="n">
        <v>52</v>
      </c>
      <c r="B146" s="0" t="n">
        <v>144</v>
      </c>
      <c r="C146" s="0" t="s">
        <v>857</v>
      </c>
      <c r="D146" s="0" t="s">
        <v>858</v>
      </c>
      <c r="E146" s="0" t="n">
        <v>6</v>
      </c>
      <c r="F146" s="0" t="s">
        <v>859</v>
      </c>
      <c r="G146" s="0" t="s">
        <v>860</v>
      </c>
      <c r="H146" s="0" t="s">
        <v>861</v>
      </c>
      <c r="I146" s="0" t="s">
        <v>862</v>
      </c>
      <c r="J146" s="0" t="n">
        <v>1</v>
      </c>
      <c r="K146" s="0" t="n">
        <v>0</v>
      </c>
      <c r="L146" s="0" t="n">
        <v>-1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-1</v>
      </c>
      <c r="T146" s="0" t="n">
        <v>0</v>
      </c>
      <c r="U146" s="0" t="n">
        <v>0</v>
      </c>
      <c r="V146" s="0" t="n">
        <v>1</v>
      </c>
      <c r="W146" s="0" t="n">
        <v>-1</v>
      </c>
      <c r="X146" s="0" t="n">
        <v>1</v>
      </c>
      <c r="Y146" s="0" t="n">
        <f aca="false">4^E146*$I$2*($J$2*J146+$K$2*K146+$L$2*L146+$M$2*M146+$N$2*N146+$O$2*O146+$P$2*P146+$Q$2*Q146+$R$2*R146+$S$2*S146+$T$2*T146+$U$2*U146+$V$2*V146+$W$2*W146+$X$2*X146)</f>
        <v>134195.120824558</v>
      </c>
    </row>
    <row r="147" customFormat="false" ht="12.8" hidden="false" customHeight="false" outlineLevel="0" collapsed="false">
      <c r="A147" s="0" t="n">
        <v>52</v>
      </c>
      <c r="B147" s="0" t="n">
        <v>145</v>
      </c>
      <c r="C147" s="0" t="s">
        <v>863</v>
      </c>
      <c r="D147" s="0" t="s">
        <v>864</v>
      </c>
      <c r="E147" s="0" t="n">
        <v>7</v>
      </c>
      <c r="F147" s="0" t="s">
        <v>865</v>
      </c>
      <c r="G147" s="0" t="s">
        <v>866</v>
      </c>
      <c r="H147" s="0" t="s">
        <v>867</v>
      </c>
      <c r="I147" s="0" t="s">
        <v>868</v>
      </c>
      <c r="J147" s="0" t="n">
        <v>1</v>
      </c>
      <c r="K147" s="0" t="n">
        <v>-1</v>
      </c>
      <c r="L147" s="0" t="n">
        <v>0</v>
      </c>
      <c r="M147" s="0" t="n">
        <v>0</v>
      </c>
      <c r="N147" s="0" t="n">
        <v>-1</v>
      </c>
      <c r="O147" s="0" t="n">
        <v>0</v>
      </c>
      <c r="P147" s="0" t="n">
        <v>-1</v>
      </c>
      <c r="Q147" s="0" t="n">
        <v>0</v>
      </c>
      <c r="R147" s="0" t="n">
        <v>1</v>
      </c>
      <c r="S147" s="0" t="n">
        <v>1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f aca="false">4^E147*$I$2*($J$2*J147+$K$2*K147+$L$2*L147+$M$2*M147+$N$2*N147+$O$2*O147+$P$2*P147+$Q$2*Q147+$R$2*R147+$S$2*S147+$T$2*T147+$U$2*U147+$V$2*V147+$W$2*W147+$X$2*X147)</f>
        <v>135033.698255766</v>
      </c>
    </row>
    <row r="148" customFormat="false" ht="12.8" hidden="false" customHeight="false" outlineLevel="0" collapsed="false">
      <c r="A148" s="0" t="n">
        <v>53</v>
      </c>
      <c r="B148" s="0" t="n">
        <v>146</v>
      </c>
      <c r="C148" s="0" t="s">
        <v>869</v>
      </c>
      <c r="D148" s="0" t="s">
        <v>870</v>
      </c>
      <c r="E148" s="0" t="n">
        <v>9</v>
      </c>
      <c r="F148" s="0" t="s">
        <v>871</v>
      </c>
      <c r="G148" s="0" t="s">
        <v>872</v>
      </c>
      <c r="H148" s="0" t="s">
        <v>873</v>
      </c>
      <c r="I148" s="0" t="s">
        <v>874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1</v>
      </c>
      <c r="Q148" s="0" t="n">
        <v>0</v>
      </c>
      <c r="R148" s="0" t="n">
        <v>1</v>
      </c>
      <c r="S148" s="0" t="n">
        <v>-1</v>
      </c>
      <c r="T148" s="0" t="n">
        <v>0</v>
      </c>
      <c r="U148" s="0" t="n">
        <v>0</v>
      </c>
      <c r="V148" s="0" t="n">
        <v>1</v>
      </c>
      <c r="W148" s="0" t="n">
        <v>0</v>
      </c>
      <c r="X148" s="0" t="n">
        <v>-1</v>
      </c>
      <c r="Y148" s="0" t="n">
        <f aca="false">4^E148*$I$2*($J$2*J148+$K$2*K148+$L$2*L148+$M$2*M148+$N$2*N148+$O$2*O148+$P$2*P148+$Q$2*Q148+$R$2*R148+$S$2*S148+$T$2*T148+$U$2*U148+$V$2*V148+$W$2*W148+$X$2*X148)</f>
        <v>135937.11401553</v>
      </c>
    </row>
    <row r="149" customFormat="false" ht="12.8" hidden="false" customHeight="false" outlineLevel="0" collapsed="false">
      <c r="A149" s="0" t="n">
        <v>53</v>
      </c>
      <c r="B149" s="0" t="n">
        <v>147</v>
      </c>
      <c r="C149" s="0" t="s">
        <v>875</v>
      </c>
      <c r="D149" s="0" t="s">
        <v>876</v>
      </c>
      <c r="E149" s="0" t="n">
        <v>6</v>
      </c>
      <c r="F149" s="0" t="s">
        <v>877</v>
      </c>
      <c r="G149" s="0" t="s">
        <v>878</v>
      </c>
      <c r="H149" s="0" t="s">
        <v>879</v>
      </c>
      <c r="I149" s="0" t="s">
        <v>880</v>
      </c>
      <c r="J149" s="0" t="n">
        <v>0</v>
      </c>
      <c r="K149" s="0" t="n">
        <v>0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-1</v>
      </c>
      <c r="Q149" s="0" t="n">
        <v>0</v>
      </c>
      <c r="R149" s="0" t="n">
        <v>0</v>
      </c>
      <c r="S149" s="0" t="n">
        <v>-1</v>
      </c>
      <c r="T149" s="0" t="n">
        <v>0</v>
      </c>
      <c r="U149" s="0" t="n">
        <v>-1</v>
      </c>
      <c r="V149" s="0" t="n">
        <v>1</v>
      </c>
      <c r="W149" s="0" t="n">
        <v>0</v>
      </c>
      <c r="X149" s="0" t="n">
        <v>1</v>
      </c>
      <c r="Y149" s="0" t="n">
        <f aca="false">4^E149*$I$2*($J$2*J149+$K$2*K149+$L$2*L149+$M$2*M149+$N$2*N149+$O$2*O149+$P$2*P149+$Q$2*Q149+$R$2*R149+$S$2*S149+$T$2*T149+$U$2*U149+$V$2*V149+$W$2*W149+$X$2*X149)</f>
        <v>136966.395119723</v>
      </c>
    </row>
    <row r="150" customFormat="false" ht="12.8" hidden="false" customHeight="false" outlineLevel="0" collapsed="false">
      <c r="A150" s="0" t="n">
        <v>54</v>
      </c>
      <c r="B150" s="0" t="n">
        <v>148</v>
      </c>
      <c r="C150" s="0" t="s">
        <v>881</v>
      </c>
      <c r="D150" s="0" t="s">
        <v>882</v>
      </c>
      <c r="E150" s="0" t="n">
        <v>6</v>
      </c>
      <c r="F150" s="0" t="s">
        <v>883</v>
      </c>
      <c r="G150" s="0" t="s">
        <v>884</v>
      </c>
      <c r="H150" s="0" t="s">
        <v>683</v>
      </c>
      <c r="I150" s="0" t="s">
        <v>885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-1</v>
      </c>
      <c r="R150" s="0" t="n">
        <v>0</v>
      </c>
      <c r="S150" s="0" t="n">
        <v>0</v>
      </c>
      <c r="T150" s="0" t="n">
        <v>1</v>
      </c>
      <c r="U150" s="0" t="n">
        <v>-1</v>
      </c>
      <c r="V150" s="0" t="n">
        <v>1</v>
      </c>
      <c r="W150" s="0" t="n">
        <v>0</v>
      </c>
      <c r="X150" s="0" t="n">
        <v>0</v>
      </c>
      <c r="Y150" s="0" t="n">
        <f aca="false">4^E150*$I$2*($J$2*J150+$K$2*K150+$L$2*L150+$M$2*M150+$N$2*N150+$O$2*O150+$P$2*P150+$Q$2*Q150+$R$2*R150+$S$2*S150+$T$2*T150+$U$2*U150+$V$2*V150+$W$2*W150+$X$2*X150)</f>
        <v>137801.325447758</v>
      </c>
    </row>
    <row r="151" customFormat="false" ht="12.8" hidden="false" customHeight="false" outlineLevel="0" collapsed="false">
      <c r="A151" s="0" t="n">
        <v>54</v>
      </c>
      <c r="B151" s="0" t="n">
        <v>149</v>
      </c>
      <c r="C151" s="0" t="s">
        <v>886</v>
      </c>
      <c r="D151" s="0" t="s">
        <v>887</v>
      </c>
      <c r="E151" s="0" t="n">
        <v>8</v>
      </c>
      <c r="F151" s="0" t="s">
        <v>888</v>
      </c>
      <c r="G151" s="0" t="s">
        <v>889</v>
      </c>
      <c r="H151" s="0" t="s">
        <v>671</v>
      </c>
      <c r="I151" s="0" t="s">
        <v>890</v>
      </c>
      <c r="J151" s="0" t="n">
        <v>0</v>
      </c>
      <c r="K151" s="0" t="n">
        <v>-1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f aca="false">4^E151*$I$2*($J$2*J151+$K$2*K151+$L$2*L151+$M$2*M151+$N$2*N151+$O$2*O151+$P$2*P151+$Q$2*Q151+$R$2*R151+$S$2*S151+$T$2*T151+$U$2*U151+$V$2*V151+$W$2*W151+$X$2*X151)</f>
        <v>138794.464667107</v>
      </c>
    </row>
    <row r="152" customFormat="false" ht="12.8" hidden="false" customHeight="false" outlineLevel="0" collapsed="false">
      <c r="A152" s="0" t="n">
        <v>54</v>
      </c>
      <c r="B152" s="0" t="n">
        <v>150</v>
      </c>
      <c r="C152" s="0" t="s">
        <v>891</v>
      </c>
      <c r="D152" s="0" t="s">
        <v>892</v>
      </c>
      <c r="E152" s="0" t="n">
        <v>6</v>
      </c>
      <c r="F152" s="0" t="s">
        <v>893</v>
      </c>
      <c r="G152" s="0" t="s">
        <v>894</v>
      </c>
      <c r="H152" s="0" t="s">
        <v>819</v>
      </c>
      <c r="I152" s="0" t="s">
        <v>895</v>
      </c>
      <c r="J152" s="0" t="n">
        <v>1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1</v>
      </c>
      <c r="P152" s="0" t="n">
        <v>1</v>
      </c>
      <c r="Q152" s="0" t="n">
        <v>1</v>
      </c>
      <c r="R152" s="0" t="n">
        <v>-1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f aca="false">4^E152*$I$2*($J$2*J152+$K$2*K152+$L$2*L152+$M$2*M152+$N$2*N152+$O$2*O152+$P$2*P152+$Q$2*Q152+$R$2*R152+$S$2*S152+$T$2*T152+$U$2*U152+$V$2*V152+$W$2*W152+$X$2*X152)</f>
        <v>139729.338970227</v>
      </c>
    </row>
    <row r="153" customFormat="false" ht="12.8" hidden="false" customHeight="false" outlineLevel="0" collapsed="false">
      <c r="A153" s="0" t="n">
        <v>55</v>
      </c>
      <c r="B153" s="0" t="n">
        <v>151</v>
      </c>
      <c r="C153" s="0" t="s">
        <v>896</v>
      </c>
      <c r="D153" s="0" t="s">
        <v>897</v>
      </c>
      <c r="E153" s="0" t="n">
        <v>6</v>
      </c>
      <c r="F153" s="0" t="s">
        <v>898</v>
      </c>
      <c r="G153" s="0" t="s">
        <v>899</v>
      </c>
      <c r="H153" s="0" t="s">
        <v>900</v>
      </c>
      <c r="I153" s="0" t="s">
        <v>901</v>
      </c>
      <c r="J153" s="0" t="n">
        <v>0</v>
      </c>
      <c r="K153" s="0" t="n">
        <v>-1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1</v>
      </c>
      <c r="X153" s="0" t="n">
        <v>0</v>
      </c>
      <c r="Y153" s="0" t="n">
        <f aca="false">4^E153*$I$2*($J$2*J153+$K$2*K153+$L$2*L153+$M$2*M153+$N$2*N153+$O$2*O153+$P$2*P153+$Q$2*Q153+$R$2*R153+$S$2*S153+$T$2*T153+$U$2*U153+$V$2*V153+$W$2*W153+$X$2*X153)</f>
        <v>140601.440301138</v>
      </c>
    </row>
    <row r="154" customFormat="false" ht="12.8" hidden="false" customHeight="false" outlineLevel="0" collapsed="false">
      <c r="A154" s="0" t="n">
        <v>55</v>
      </c>
      <c r="B154" s="0" t="n">
        <v>152</v>
      </c>
      <c r="C154" s="0" t="s">
        <v>902</v>
      </c>
      <c r="D154" s="0" t="s">
        <v>903</v>
      </c>
      <c r="E154" s="0" t="n">
        <v>6</v>
      </c>
      <c r="F154" s="0" t="s">
        <v>904</v>
      </c>
      <c r="G154" s="0" t="s">
        <v>905</v>
      </c>
      <c r="H154" s="0" t="s">
        <v>906</v>
      </c>
      <c r="I154" s="0" t="s">
        <v>907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-1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-1</v>
      </c>
      <c r="U154" s="0" t="n">
        <v>0</v>
      </c>
      <c r="V154" s="0" t="n">
        <v>0</v>
      </c>
      <c r="W154" s="0" t="n">
        <v>1</v>
      </c>
      <c r="X154" s="0" t="n">
        <v>0</v>
      </c>
      <c r="Y154" s="0" t="n">
        <f aca="false">4^E154*$I$2*($J$2*J154+$K$2*K154+$L$2*L154+$M$2*M154+$N$2*N154+$O$2*O154+$P$2*P154+$Q$2*Q154+$R$2*R154+$S$2*S154+$T$2*T154+$U$2*U154+$V$2*V154+$W$2*W154+$X$2*X154)</f>
        <v>141560.960588759</v>
      </c>
    </row>
    <row r="155" customFormat="false" ht="12.8" hidden="false" customHeight="false" outlineLevel="0" collapsed="false">
      <c r="A155" s="0" t="n">
        <v>56</v>
      </c>
      <c r="B155" s="0" t="n">
        <v>153</v>
      </c>
      <c r="C155" s="0" t="s">
        <v>908</v>
      </c>
      <c r="D155" s="0" t="s">
        <v>909</v>
      </c>
      <c r="E155" s="0" t="n">
        <v>6</v>
      </c>
      <c r="F155" s="0" t="s">
        <v>910</v>
      </c>
      <c r="G155" s="0" t="s">
        <v>911</v>
      </c>
      <c r="H155" s="0" t="s">
        <v>624</v>
      </c>
      <c r="I155" s="0" t="s">
        <v>912</v>
      </c>
      <c r="J155" s="0" t="n">
        <v>0</v>
      </c>
      <c r="K155" s="0" t="n">
        <v>0</v>
      </c>
      <c r="L155" s="0" t="n">
        <v>0</v>
      </c>
      <c r="M155" s="0" t="n">
        <v>-1</v>
      </c>
      <c r="N155" s="0" t="n">
        <v>0</v>
      </c>
      <c r="O155" s="0" t="n">
        <v>-1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1</v>
      </c>
      <c r="W155" s="0" t="n">
        <v>0</v>
      </c>
      <c r="X155" s="0" t="n">
        <v>0</v>
      </c>
      <c r="Y155" s="0" t="n">
        <f aca="false">4^E155*$I$2*($J$2*J155+$K$2*K155+$L$2*L155+$M$2*M155+$N$2*N155+$O$2*O155+$P$2*P155+$Q$2*Q155+$R$2*R155+$S$2*S155+$T$2*T155+$U$2*U155+$V$2*V155+$W$2*W155+$X$2*X155)</f>
        <v>142512.630401991</v>
      </c>
    </row>
    <row r="156" customFormat="false" ht="12.8" hidden="false" customHeight="false" outlineLevel="0" collapsed="false">
      <c r="A156" s="0" t="n">
        <v>56</v>
      </c>
      <c r="B156" s="0" t="n">
        <v>154</v>
      </c>
      <c r="C156" s="0" t="s">
        <v>913</v>
      </c>
      <c r="D156" s="0" t="s">
        <v>914</v>
      </c>
      <c r="E156" s="0" t="n">
        <v>8</v>
      </c>
      <c r="F156" s="0" t="s">
        <v>915</v>
      </c>
      <c r="G156" s="0" t="s">
        <v>916</v>
      </c>
      <c r="H156" s="0" t="s">
        <v>917</v>
      </c>
      <c r="I156" s="0" t="s">
        <v>918</v>
      </c>
      <c r="J156" s="0" t="n">
        <v>-1</v>
      </c>
      <c r="K156" s="0" t="n">
        <v>1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1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-1</v>
      </c>
      <c r="X156" s="0" t="n">
        <v>0</v>
      </c>
      <c r="Y156" s="0" t="n">
        <f aca="false">4^E156*$I$2*($J$2*J156+$K$2*K156+$L$2*L156+$M$2*M156+$N$2*N156+$O$2*O156+$P$2*P156+$Q$2*Q156+$R$2*R156+$S$2*S156+$T$2*T156+$U$2*U156+$V$2*V156+$W$2*W156+$X$2*X156)</f>
        <v>143408.217269731</v>
      </c>
    </row>
    <row r="157" customFormat="false" ht="12.8" hidden="false" customHeight="false" outlineLevel="0" collapsed="false">
      <c r="A157" s="0" t="n">
        <v>57</v>
      </c>
      <c r="B157" s="0" t="n">
        <v>155</v>
      </c>
      <c r="C157" s="0" t="s">
        <v>919</v>
      </c>
      <c r="D157" s="0" t="s">
        <v>920</v>
      </c>
      <c r="E157" s="0" t="n">
        <v>7</v>
      </c>
      <c r="F157" s="0" t="s">
        <v>921</v>
      </c>
      <c r="G157" s="0" t="s">
        <v>922</v>
      </c>
      <c r="H157" s="0" t="s">
        <v>923</v>
      </c>
      <c r="I157" s="0" t="s">
        <v>924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-1</v>
      </c>
      <c r="T157" s="0" t="n">
        <v>0</v>
      </c>
      <c r="U157" s="0" t="n">
        <v>0</v>
      </c>
      <c r="V157" s="0" t="n">
        <v>1</v>
      </c>
      <c r="W157" s="0" t="n">
        <v>-1</v>
      </c>
      <c r="X157" s="0" t="n">
        <v>0</v>
      </c>
      <c r="Y157" s="0" t="n">
        <f aca="false">4^E157*$I$2*($J$2*J157+$K$2*K157+$L$2*L157+$M$2*M157+$N$2*N157+$O$2*O157+$P$2*P157+$Q$2*Q157+$R$2*R157+$S$2*S157+$T$2*T157+$U$2*U157+$V$2*V157+$W$2*W157+$X$2*X157)</f>
        <v>144334.542234911</v>
      </c>
    </row>
    <row r="158" customFormat="false" ht="12.8" hidden="false" customHeight="false" outlineLevel="0" collapsed="false">
      <c r="A158" s="0" t="n">
        <v>57</v>
      </c>
      <c r="B158" s="0" t="n">
        <v>156</v>
      </c>
      <c r="C158" s="0" t="s">
        <v>925</v>
      </c>
      <c r="D158" s="0" t="s">
        <v>926</v>
      </c>
      <c r="E158" s="0" t="n">
        <v>6</v>
      </c>
      <c r="F158" s="0" t="s">
        <v>927</v>
      </c>
      <c r="G158" s="0" t="s">
        <v>928</v>
      </c>
      <c r="H158" s="0" t="s">
        <v>929</v>
      </c>
      <c r="I158" s="0" t="s">
        <v>930</v>
      </c>
      <c r="J158" s="0" t="n">
        <v>0</v>
      </c>
      <c r="K158" s="0" t="n">
        <v>0</v>
      </c>
      <c r="L158" s="0" t="n">
        <v>1</v>
      </c>
      <c r="M158" s="0" t="n">
        <v>-1</v>
      </c>
      <c r="N158" s="0" t="n">
        <v>-1</v>
      </c>
      <c r="O158" s="0" t="n">
        <v>0</v>
      </c>
      <c r="P158" s="0" t="n">
        <v>0</v>
      </c>
      <c r="Q158" s="0" t="n">
        <v>-1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f aca="false">4^E158*$I$2*($J$2*J158+$K$2*K158+$L$2*L158+$M$2*M158+$N$2*N158+$O$2*O158+$P$2*P158+$Q$2*Q158+$R$2*R158+$S$2*S158+$T$2*T158+$U$2*U158+$V$2*V158+$W$2*W158+$X$2*X158)</f>
        <v>145236.84647125</v>
      </c>
    </row>
    <row r="159" customFormat="false" ht="12.8" hidden="false" customHeight="false" outlineLevel="0" collapsed="false">
      <c r="A159" s="0" t="n">
        <v>57</v>
      </c>
      <c r="B159" s="0" t="n">
        <v>157</v>
      </c>
      <c r="C159" s="0" t="s">
        <v>931</v>
      </c>
      <c r="D159" s="0" t="s">
        <v>932</v>
      </c>
      <c r="E159" s="0" t="n">
        <v>6</v>
      </c>
      <c r="F159" s="0" t="s">
        <v>933</v>
      </c>
      <c r="G159" s="0" t="s">
        <v>934</v>
      </c>
      <c r="H159" s="0" t="s">
        <v>935</v>
      </c>
      <c r="I159" s="0" t="s">
        <v>936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-1</v>
      </c>
      <c r="P159" s="0" t="n">
        <v>0</v>
      </c>
      <c r="Q159" s="0" t="n">
        <v>0</v>
      </c>
      <c r="R159" s="0" t="n">
        <v>1</v>
      </c>
      <c r="S159" s="0" t="n">
        <v>1</v>
      </c>
      <c r="T159" s="0" t="n">
        <v>-1</v>
      </c>
      <c r="U159" s="0" t="n">
        <v>0</v>
      </c>
      <c r="V159" s="0" t="n">
        <v>0</v>
      </c>
      <c r="W159" s="0" t="n">
        <v>1</v>
      </c>
      <c r="X159" s="0" t="n">
        <v>0</v>
      </c>
      <c r="Y159" s="0" t="n">
        <f aca="false">4^E159*$I$2*($J$2*J159+$K$2*K159+$L$2*L159+$M$2*M159+$N$2*N159+$O$2*O159+$P$2*P159+$Q$2*Q159+$R$2*R159+$S$2*S159+$T$2*T159+$U$2*U159+$V$2*V159+$W$2*W159+$X$2*X159)</f>
        <v>146199.676835381</v>
      </c>
    </row>
    <row r="160" customFormat="false" ht="12.8" hidden="false" customHeight="false" outlineLevel="0" collapsed="false">
      <c r="A160" s="0" t="n">
        <v>58</v>
      </c>
      <c r="B160" s="0" t="n">
        <v>158</v>
      </c>
      <c r="C160" s="0" t="s">
        <v>937</v>
      </c>
      <c r="D160" s="0" t="s">
        <v>938</v>
      </c>
      <c r="E160" s="0" t="n">
        <v>6</v>
      </c>
      <c r="F160" s="0" t="s">
        <v>939</v>
      </c>
      <c r="G160" s="0" t="s">
        <v>940</v>
      </c>
      <c r="H160" s="0" t="s">
        <v>941</v>
      </c>
      <c r="I160" s="0" t="s">
        <v>942</v>
      </c>
      <c r="J160" s="0" t="n">
        <v>-1</v>
      </c>
      <c r="K160" s="0" t="n">
        <v>-1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-1</v>
      </c>
      <c r="U160" s="0" t="n">
        <v>0</v>
      </c>
      <c r="V160" s="0" t="n">
        <v>0</v>
      </c>
      <c r="W160" s="0" t="n">
        <v>0</v>
      </c>
      <c r="X160" s="0" t="n">
        <v>1</v>
      </c>
      <c r="Y160" s="0" t="n">
        <f aca="false">4^E160*$I$2*($J$2*J160+$K$2*K160+$L$2*L160+$M$2*M160+$N$2*N160+$O$2*O160+$P$2*P160+$Q$2*Q160+$R$2*R160+$S$2*S160+$T$2*T160+$U$2*U160+$V$2*V160+$W$2*W160+$X$2*X160)</f>
        <v>147128.548424655</v>
      </c>
    </row>
    <row r="161" customFormat="false" ht="12.8" hidden="false" customHeight="false" outlineLevel="0" collapsed="false">
      <c r="A161" s="0" t="n">
        <v>58</v>
      </c>
      <c r="B161" s="0" t="n">
        <v>159</v>
      </c>
      <c r="C161" s="0" t="s">
        <v>943</v>
      </c>
      <c r="D161" s="0" t="s">
        <v>944</v>
      </c>
      <c r="E161" s="0" t="n">
        <v>6</v>
      </c>
      <c r="F161" s="0" t="s">
        <v>945</v>
      </c>
      <c r="G161" s="0" t="s">
        <v>946</v>
      </c>
      <c r="H161" s="0" t="s">
        <v>947</v>
      </c>
      <c r="I161" s="0" t="s">
        <v>948</v>
      </c>
      <c r="J161" s="0" t="n">
        <v>1</v>
      </c>
      <c r="K161" s="0" t="n">
        <v>0</v>
      </c>
      <c r="L161" s="0" t="n">
        <v>1</v>
      </c>
      <c r="M161" s="0" t="n">
        <v>0</v>
      </c>
      <c r="N161" s="0" t="n">
        <v>1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-1</v>
      </c>
      <c r="V161" s="0" t="n">
        <v>1</v>
      </c>
      <c r="W161" s="0" t="n">
        <v>0</v>
      </c>
      <c r="X161" s="0" t="n">
        <v>0</v>
      </c>
      <c r="Y161" s="0" t="n">
        <f aca="false">4^E161*$I$2*($J$2*J161+$K$2*K161+$L$2*L161+$M$2*M161+$N$2*N161+$O$2*O161+$P$2*P161+$Q$2*Q161+$R$2*R161+$S$2*S161+$T$2*T161+$U$2*U161+$V$2*V161+$W$2*W161+$X$2*X161)</f>
        <v>148031.604879188</v>
      </c>
    </row>
    <row r="162" customFormat="false" ht="12.8" hidden="false" customHeight="false" outlineLevel="0" collapsed="false">
      <c r="A162" s="0" t="n">
        <v>59</v>
      </c>
      <c r="B162" s="0" t="n">
        <v>160</v>
      </c>
      <c r="C162" s="0" t="s">
        <v>949</v>
      </c>
      <c r="D162" s="0" t="s">
        <v>950</v>
      </c>
      <c r="E162" s="0" t="n">
        <v>7</v>
      </c>
      <c r="F162" s="0" t="s">
        <v>951</v>
      </c>
      <c r="G162" s="0" t="s">
        <v>952</v>
      </c>
      <c r="H162" s="0" t="s">
        <v>953</v>
      </c>
      <c r="I162" s="0" t="s">
        <v>954</v>
      </c>
      <c r="J162" s="0" t="n">
        <v>1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-1</v>
      </c>
      <c r="P162" s="0" t="n">
        <v>0</v>
      </c>
      <c r="Q162" s="0" t="n">
        <v>-1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1</v>
      </c>
      <c r="W162" s="0" t="n">
        <v>0</v>
      </c>
      <c r="X162" s="0" t="n">
        <v>0</v>
      </c>
      <c r="Y162" s="0" t="n">
        <f aca="false">4^E162*$I$2*($J$2*J162+$K$2*K162+$L$2*L162+$M$2*M162+$N$2*N162+$O$2*O162+$P$2*P162+$Q$2*Q162+$R$2*R162+$S$2*S162+$T$2*T162+$U$2*U162+$V$2*V162+$W$2*W162+$X$2*X162)</f>
        <v>149009.065206809</v>
      </c>
    </row>
    <row r="163" customFormat="false" ht="12.8" hidden="false" customHeight="false" outlineLevel="0" collapsed="false">
      <c r="A163" s="0" t="n">
        <v>59</v>
      </c>
      <c r="B163" s="0" t="n">
        <v>161</v>
      </c>
      <c r="C163" s="0" t="s">
        <v>955</v>
      </c>
      <c r="D163" s="0" t="s">
        <v>956</v>
      </c>
      <c r="E163" s="0" t="n">
        <v>7</v>
      </c>
      <c r="F163" s="0" t="s">
        <v>74</v>
      </c>
      <c r="G163" s="0" t="s">
        <v>957</v>
      </c>
      <c r="H163" s="0" t="s">
        <v>594</v>
      </c>
      <c r="I163" s="0" t="s">
        <v>77</v>
      </c>
      <c r="J163" s="0" t="n">
        <v>0</v>
      </c>
      <c r="K163" s="0" t="n">
        <v>0</v>
      </c>
      <c r="L163" s="0" t="n">
        <v>-1</v>
      </c>
      <c r="M163" s="0" t="n">
        <v>0</v>
      </c>
      <c r="N163" s="0" t="n">
        <v>0</v>
      </c>
      <c r="O163" s="0" t="n">
        <v>-1</v>
      </c>
      <c r="P163" s="0" t="n">
        <v>-1</v>
      </c>
      <c r="Q163" s="0" t="n">
        <v>1</v>
      </c>
      <c r="R163" s="0" t="n">
        <v>0</v>
      </c>
      <c r="S163" s="0" t="n">
        <v>0</v>
      </c>
      <c r="T163" s="0" t="n">
        <v>1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f aca="false">4^E163*$I$2*($J$2*J163+$K$2*K163+$L$2*L163+$M$2*M163+$N$2*N163+$O$2*O163+$P$2*P163+$Q$2*Q163+$R$2*R163+$S$2*S163+$T$2*T163+$U$2*U163+$V$2*V163+$W$2*W163+$X$2*X163)</f>
        <v>149909.281333543</v>
      </c>
    </row>
    <row r="164" customFormat="false" ht="12.8" hidden="false" customHeight="false" outlineLevel="0" collapsed="false">
      <c r="A164" s="0" t="n">
        <v>60</v>
      </c>
      <c r="B164" s="0" t="n">
        <v>162</v>
      </c>
      <c r="C164" s="0" t="s">
        <v>958</v>
      </c>
      <c r="D164" s="0" t="s">
        <v>959</v>
      </c>
      <c r="E164" s="0" t="n">
        <v>6</v>
      </c>
      <c r="F164" s="0" t="s">
        <v>960</v>
      </c>
      <c r="G164" s="0" t="s">
        <v>961</v>
      </c>
      <c r="H164" s="0" t="s">
        <v>962</v>
      </c>
      <c r="I164" s="0" t="s">
        <v>963</v>
      </c>
      <c r="J164" s="0" t="n">
        <v>0</v>
      </c>
      <c r="K164" s="0" t="n">
        <v>-1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-1</v>
      </c>
      <c r="R164" s="0" t="n">
        <v>0</v>
      </c>
      <c r="S164" s="0" t="n">
        <v>0</v>
      </c>
      <c r="T164" s="0" t="n">
        <v>1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f aca="false">4^E164*$I$2*($J$2*J164+$K$2*K164+$L$2*L164+$M$2*M164+$N$2*N164+$O$2*O164+$P$2*P164+$Q$2*Q164+$R$2*R164+$S$2*S164+$T$2*T164+$U$2*U164+$V$2*V164+$W$2*W164+$X$2*X164)</f>
        <v>150797.074214461</v>
      </c>
    </row>
    <row r="165" customFormat="false" ht="12.8" hidden="false" customHeight="false" outlineLevel="0" collapsed="false">
      <c r="A165" s="0" t="n">
        <v>60</v>
      </c>
      <c r="B165" s="0" t="n">
        <v>163</v>
      </c>
      <c r="C165" s="0" t="s">
        <v>964</v>
      </c>
      <c r="D165" s="0" t="s">
        <v>965</v>
      </c>
      <c r="E165" s="0" t="n">
        <v>8</v>
      </c>
      <c r="F165" s="0" t="s">
        <v>966</v>
      </c>
      <c r="G165" s="0" t="s">
        <v>967</v>
      </c>
      <c r="H165" s="0" t="s">
        <v>968</v>
      </c>
      <c r="I165" s="0" t="s">
        <v>969</v>
      </c>
      <c r="J165" s="0" t="n">
        <v>-1</v>
      </c>
      <c r="K165" s="0" t="n">
        <v>-1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-1</v>
      </c>
      <c r="Q165" s="0" t="n">
        <v>0</v>
      </c>
      <c r="R165" s="0" t="n">
        <v>-1</v>
      </c>
      <c r="S165" s="0" t="n">
        <v>0</v>
      </c>
      <c r="T165" s="0" t="n">
        <v>0</v>
      </c>
      <c r="U165" s="0" t="n">
        <v>0</v>
      </c>
      <c r="V165" s="0" t="n">
        <v>1</v>
      </c>
      <c r="W165" s="0" t="n">
        <v>0</v>
      </c>
      <c r="X165" s="0" t="n">
        <v>0</v>
      </c>
      <c r="Y165" s="0" t="n">
        <f aca="false">4^E165*$I$2*($J$2*J165+$K$2*K165+$L$2*L165+$M$2*M165+$N$2*N165+$O$2*O165+$P$2*P165+$Q$2*Q165+$R$2*R165+$S$2*S165+$T$2*T165+$U$2*U165+$V$2*V165+$W$2*W165+$X$2*X165)</f>
        <v>151844.492986024</v>
      </c>
    </row>
    <row r="166" customFormat="false" ht="12.8" hidden="false" customHeight="false" outlineLevel="0" collapsed="false">
      <c r="A166" s="0" t="n">
        <v>61</v>
      </c>
      <c r="B166" s="0" t="n">
        <v>164</v>
      </c>
      <c r="C166" s="0" t="s">
        <v>970</v>
      </c>
      <c r="D166" s="0" t="s">
        <v>971</v>
      </c>
      <c r="E166" s="0" t="n">
        <v>9</v>
      </c>
      <c r="F166" s="0" t="s">
        <v>972</v>
      </c>
      <c r="G166" s="0" t="s">
        <v>973</v>
      </c>
      <c r="H166" s="0" t="s">
        <v>413</v>
      </c>
      <c r="I166" s="0" t="s">
        <v>974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-1</v>
      </c>
      <c r="R166" s="0" t="n">
        <v>1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f aca="false">4^E166*$I$2*($J$2*J166+$K$2*K166+$L$2*L166+$M$2*M166+$N$2*N166+$O$2*O166+$P$2*P166+$Q$2*Q166+$R$2*R166+$S$2*S166+$T$2*T166+$U$2*U166+$V$2*V166+$W$2*W166+$X$2*X166)</f>
        <v>152730.6777909</v>
      </c>
    </row>
    <row r="167" customFormat="false" ht="12.8" hidden="false" customHeight="false" outlineLevel="0" collapsed="false">
      <c r="A167" s="0" t="n">
        <v>61</v>
      </c>
      <c r="B167" s="0" t="n">
        <v>165</v>
      </c>
      <c r="C167" s="0" t="s">
        <v>975</v>
      </c>
      <c r="D167" s="0" t="s">
        <v>976</v>
      </c>
      <c r="E167" s="0" t="n">
        <v>6</v>
      </c>
      <c r="F167" s="0" t="s">
        <v>977</v>
      </c>
      <c r="G167" s="0" t="s">
        <v>978</v>
      </c>
      <c r="H167" s="0" t="s">
        <v>979</v>
      </c>
      <c r="I167" s="0" t="s">
        <v>980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1</v>
      </c>
      <c r="W167" s="0" t="n">
        <v>0</v>
      </c>
      <c r="X167" s="0" t="n">
        <v>0</v>
      </c>
      <c r="Y167" s="0" t="n">
        <f aca="false">4^E167*$I$2*($J$2*J167+$K$2*K167+$L$2*L167+$M$2*M167+$N$2*N167+$O$2*O167+$P$2*P167+$Q$2*Q167+$R$2*R167+$S$2*S167+$T$2*T167+$U$2*U167+$V$2*V167+$W$2*W167+$X$2*X167)</f>
        <v>153596.738369839</v>
      </c>
    </row>
    <row r="168" customFormat="false" ht="12.8" hidden="false" customHeight="false" outlineLevel="0" collapsed="false">
      <c r="A168" s="0" t="n">
        <v>62</v>
      </c>
      <c r="B168" s="0" t="n">
        <v>166</v>
      </c>
      <c r="C168" s="0" t="s">
        <v>981</v>
      </c>
      <c r="D168" s="0" t="s">
        <v>982</v>
      </c>
      <c r="E168" s="0" t="n">
        <v>6</v>
      </c>
      <c r="F168" s="0" t="s">
        <v>983</v>
      </c>
      <c r="G168" s="0" t="s">
        <v>984</v>
      </c>
      <c r="H168" s="0" t="s">
        <v>929</v>
      </c>
      <c r="I168" s="0" t="s">
        <v>985</v>
      </c>
      <c r="J168" s="0" t="n">
        <v>0</v>
      </c>
      <c r="K168" s="0" t="n">
        <v>-1</v>
      </c>
      <c r="L168" s="0" t="n">
        <v>-1</v>
      </c>
      <c r="M168" s="0" t="n">
        <v>-1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1</v>
      </c>
      <c r="W168" s="0" t="n">
        <v>0</v>
      </c>
      <c r="X168" s="0" t="n">
        <v>0</v>
      </c>
      <c r="Y168" s="0" t="n">
        <f aca="false">4^E168*$I$2*($J$2*J168+$K$2*K168+$L$2*L168+$M$2*M168+$N$2*N168+$O$2*O168+$P$2*P168+$Q$2*Q168+$R$2*R168+$S$2*S168+$T$2*T168+$U$2*U168+$V$2*V168+$W$2*W168+$X$2*X168)</f>
        <v>154539.89700984</v>
      </c>
    </row>
    <row r="169" customFormat="false" ht="12.8" hidden="false" customHeight="false" outlineLevel="0" collapsed="false">
      <c r="A169" s="0" t="n">
        <v>62</v>
      </c>
      <c r="B169" s="0" t="n">
        <v>167</v>
      </c>
      <c r="C169" s="0" t="s">
        <v>986</v>
      </c>
      <c r="D169" s="0" t="s">
        <v>987</v>
      </c>
      <c r="E169" s="0" t="n">
        <v>6</v>
      </c>
      <c r="F169" s="0" t="s">
        <v>988</v>
      </c>
      <c r="G169" s="0" t="s">
        <v>989</v>
      </c>
      <c r="H169" s="0" t="s">
        <v>990</v>
      </c>
      <c r="I169" s="0" t="s">
        <v>991</v>
      </c>
      <c r="J169" s="0" t="n">
        <v>-1</v>
      </c>
      <c r="K169" s="0" t="n">
        <v>0</v>
      </c>
      <c r="L169" s="0" t="n">
        <v>1</v>
      </c>
      <c r="M169" s="0" t="n">
        <v>1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f aca="false">4^E169*$I$2*($J$2*J169+$K$2*K169+$L$2*L169+$M$2*M169+$N$2*N169+$O$2*O169+$P$2*P169+$Q$2*Q169+$R$2*R169+$S$2*S169+$T$2*T169+$U$2*U169+$V$2*V169+$W$2*W169+$X$2*X169)</f>
        <v>155520.728173707</v>
      </c>
    </row>
    <row r="170" customFormat="false" ht="12.8" hidden="false" customHeight="false" outlineLevel="0" collapsed="false">
      <c r="A170" s="0" t="n">
        <v>62</v>
      </c>
      <c r="B170" s="0" t="n">
        <v>168</v>
      </c>
      <c r="C170" s="0" t="s">
        <v>992</v>
      </c>
      <c r="D170" s="0" t="s">
        <v>993</v>
      </c>
      <c r="E170" s="0" t="n">
        <v>6</v>
      </c>
      <c r="F170" s="0" t="s">
        <v>994</v>
      </c>
      <c r="G170" s="0" t="s">
        <v>995</v>
      </c>
      <c r="H170" s="0" t="s">
        <v>796</v>
      </c>
      <c r="I170" s="0" t="s">
        <v>996</v>
      </c>
      <c r="J170" s="0" t="n">
        <v>0</v>
      </c>
      <c r="K170" s="0" t="n">
        <v>0</v>
      </c>
      <c r="L170" s="0" t="n">
        <v>-1</v>
      </c>
      <c r="M170" s="0" t="n">
        <v>-1</v>
      </c>
      <c r="N170" s="0" t="n">
        <v>1</v>
      </c>
      <c r="O170" s="0" t="n">
        <v>-1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1</v>
      </c>
      <c r="W170" s="0" t="n">
        <v>0</v>
      </c>
      <c r="X170" s="0" t="n">
        <v>0</v>
      </c>
      <c r="Y170" s="0" t="n">
        <f aca="false">4^E170*$I$2*($J$2*J170+$K$2*K170+$L$2*L170+$M$2*M170+$N$2*N170+$O$2*O170+$P$2*P170+$Q$2*Q170+$R$2*R170+$S$2*S170+$T$2*T170+$U$2*U170+$V$2*V170+$W$2*W170+$X$2*X170)</f>
        <v>156460.233507979</v>
      </c>
    </row>
    <row r="171" customFormat="false" ht="12.8" hidden="false" customHeight="false" outlineLevel="0" collapsed="false">
      <c r="A171" s="0" t="n">
        <v>63</v>
      </c>
      <c r="B171" s="0" t="n">
        <v>169</v>
      </c>
      <c r="C171" s="0" t="s">
        <v>997</v>
      </c>
      <c r="D171" s="0" t="s">
        <v>998</v>
      </c>
      <c r="E171" s="0" t="n">
        <v>6</v>
      </c>
      <c r="F171" s="0" t="s">
        <v>999</v>
      </c>
      <c r="G171" s="0" t="s">
        <v>1000</v>
      </c>
      <c r="H171" s="0" t="s">
        <v>624</v>
      </c>
      <c r="I171" s="0" t="s">
        <v>1001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-1</v>
      </c>
      <c r="P171" s="0" t="n">
        <v>1</v>
      </c>
      <c r="Q171" s="0" t="n">
        <v>-1</v>
      </c>
      <c r="R171" s="0" t="n">
        <v>1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1</v>
      </c>
      <c r="X171" s="0" t="n">
        <v>0</v>
      </c>
      <c r="Y171" s="0" t="n">
        <f aca="false">4^E171*$I$2*($J$2*J171+$K$2*K171+$L$2*L171+$M$2*M171+$N$2*N171+$O$2*O171+$P$2*P171+$Q$2*Q171+$R$2*R171+$S$2*S171+$T$2*T171+$U$2*U171+$V$2*V171+$W$2*W171+$X$2*X171)</f>
        <v>157354.257173275</v>
      </c>
    </row>
    <row r="172" customFormat="false" ht="12.8" hidden="false" customHeight="false" outlineLevel="0" collapsed="false">
      <c r="A172" s="0" t="n">
        <v>63</v>
      </c>
      <c r="B172" s="0" t="n">
        <v>170</v>
      </c>
      <c r="C172" s="0" t="s">
        <v>1002</v>
      </c>
      <c r="D172" s="0" t="s">
        <v>1003</v>
      </c>
      <c r="E172" s="0" t="n">
        <v>6</v>
      </c>
      <c r="F172" s="0" t="s">
        <v>1004</v>
      </c>
      <c r="G172" s="0" t="s">
        <v>1005</v>
      </c>
      <c r="H172" s="0" t="s">
        <v>138</v>
      </c>
      <c r="I172" s="0" t="s">
        <v>1006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-1</v>
      </c>
      <c r="O172" s="0" t="n">
        <v>1</v>
      </c>
      <c r="P172" s="0" t="n">
        <v>1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f aca="false">4^E172*$I$2*($J$2*J172+$K$2*K172+$L$2*L172+$M$2*M172+$N$2*N172+$O$2*O172+$P$2*P172+$Q$2*Q172+$R$2*R172+$S$2*S172+$T$2*T172+$U$2*U172+$V$2*V172+$W$2*W172+$X$2*X172)</f>
        <v>158359.819258692</v>
      </c>
    </row>
    <row r="173" customFormat="false" ht="12.8" hidden="false" customHeight="false" outlineLevel="0" collapsed="false">
      <c r="A173" s="0" t="n">
        <v>64</v>
      </c>
      <c r="B173" s="0" t="n">
        <v>171</v>
      </c>
      <c r="C173" s="0" t="s">
        <v>1007</v>
      </c>
      <c r="D173" s="0" t="s">
        <v>1008</v>
      </c>
      <c r="E173" s="0" t="n">
        <v>6</v>
      </c>
      <c r="F173" s="0" t="s">
        <v>1009</v>
      </c>
      <c r="G173" s="0" t="s">
        <v>1010</v>
      </c>
      <c r="H173" s="0" t="s">
        <v>1011</v>
      </c>
      <c r="I173" s="0" t="s">
        <v>1012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-1</v>
      </c>
      <c r="O173" s="0" t="n">
        <v>-1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-1</v>
      </c>
      <c r="U173" s="0" t="n">
        <v>1</v>
      </c>
      <c r="V173" s="0" t="n">
        <v>0</v>
      </c>
      <c r="W173" s="0" t="n">
        <v>0</v>
      </c>
      <c r="X173" s="0" t="n">
        <v>1</v>
      </c>
      <c r="Y173" s="0" t="n">
        <f aca="false">4^E173*$I$2*($J$2*J173+$K$2*K173+$L$2*L173+$M$2*M173+$N$2*N173+$O$2*O173+$P$2*P173+$Q$2*Q173+$R$2*R173+$S$2*S173+$T$2*T173+$U$2*U173+$V$2*V173+$W$2*W173+$X$2*X173)</f>
        <v>159267.571048432</v>
      </c>
    </row>
    <row r="174" customFormat="false" ht="12.8" hidden="false" customHeight="false" outlineLevel="0" collapsed="false">
      <c r="A174" s="0" t="n">
        <v>64</v>
      </c>
      <c r="B174" s="0" t="n">
        <v>172</v>
      </c>
      <c r="C174" s="0" t="s">
        <v>1013</v>
      </c>
      <c r="D174" s="0" t="s">
        <v>1014</v>
      </c>
      <c r="E174" s="0" t="n">
        <v>6</v>
      </c>
      <c r="F174" s="0" t="s">
        <v>1015</v>
      </c>
      <c r="G174" s="0" t="s">
        <v>1016</v>
      </c>
      <c r="H174" s="0" t="s">
        <v>962</v>
      </c>
      <c r="I174" s="0" t="s">
        <v>1017</v>
      </c>
      <c r="J174" s="0" t="n">
        <v>1</v>
      </c>
      <c r="K174" s="0" t="n">
        <v>0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-1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-1</v>
      </c>
      <c r="X174" s="0" t="n">
        <v>1</v>
      </c>
      <c r="Y174" s="0" t="n">
        <f aca="false">4^E174*$I$2*($J$2*J174+$K$2*K174+$L$2*L174+$M$2*M174+$N$2*N174+$O$2*O174+$P$2*P174+$Q$2*Q174+$R$2*R174+$S$2*S174+$T$2*T174+$U$2*U174+$V$2*V174+$W$2*W174+$X$2*X174)</f>
        <v>160253.51970109</v>
      </c>
    </row>
    <row r="175" customFormat="false" ht="12.8" hidden="false" customHeight="false" outlineLevel="0" collapsed="false">
      <c r="A175" s="0" t="n">
        <v>65</v>
      </c>
      <c r="B175" s="0" t="n">
        <v>173</v>
      </c>
      <c r="C175" s="0" t="s">
        <v>1018</v>
      </c>
      <c r="D175" s="0" t="s">
        <v>1019</v>
      </c>
      <c r="E175" s="0" t="n">
        <v>7</v>
      </c>
      <c r="F175" s="0" t="s">
        <v>1020</v>
      </c>
      <c r="G175" s="0" t="s">
        <v>1021</v>
      </c>
      <c r="H175" s="0" t="s">
        <v>1022</v>
      </c>
      <c r="I175" s="0" t="s">
        <v>1023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-1</v>
      </c>
      <c r="O175" s="0" t="n">
        <v>1</v>
      </c>
      <c r="P175" s="0" t="n">
        <v>0</v>
      </c>
      <c r="Q175" s="0" t="n">
        <v>-1</v>
      </c>
      <c r="R175" s="0" t="n">
        <v>0</v>
      </c>
      <c r="S175" s="0" t="n">
        <v>-1</v>
      </c>
      <c r="T175" s="0" t="n">
        <v>0</v>
      </c>
      <c r="U175" s="0" t="n">
        <v>0</v>
      </c>
      <c r="V175" s="0" t="n">
        <v>0</v>
      </c>
      <c r="W175" s="0" t="n">
        <v>1</v>
      </c>
      <c r="X175" s="0" t="n">
        <v>0</v>
      </c>
      <c r="Y175" s="0" t="n">
        <f aca="false">4^E175*$I$2*($J$2*J175+$K$2*K175+$L$2*L175+$M$2*M175+$N$2*N175+$O$2*O175+$P$2*P175+$Q$2*Q175+$R$2*R175+$S$2*S175+$T$2*T175+$U$2*U175+$V$2*V175+$W$2*W175+$X$2*X175)</f>
        <v>160976.032491569</v>
      </c>
    </row>
    <row r="176" customFormat="false" ht="12.8" hidden="false" customHeight="false" outlineLevel="0" collapsed="false">
      <c r="A176" s="0" t="n">
        <v>65</v>
      </c>
      <c r="B176" s="0" t="n">
        <v>174</v>
      </c>
      <c r="C176" s="0" t="s">
        <v>1024</v>
      </c>
      <c r="D176" s="0" t="s">
        <v>1025</v>
      </c>
      <c r="E176" s="0" t="n">
        <v>6</v>
      </c>
      <c r="F176" s="0" t="s">
        <v>1026</v>
      </c>
      <c r="G176" s="0" t="s">
        <v>1027</v>
      </c>
      <c r="H176" s="0" t="s">
        <v>407</v>
      </c>
      <c r="I176" s="0" t="s">
        <v>1028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-1</v>
      </c>
      <c r="O176" s="0" t="n">
        <v>1</v>
      </c>
      <c r="P176" s="0" t="n">
        <v>-1</v>
      </c>
      <c r="Q176" s="0" t="n">
        <v>0</v>
      </c>
      <c r="R176" s="0" t="n">
        <v>1</v>
      </c>
      <c r="S176" s="0" t="n">
        <v>0</v>
      </c>
      <c r="T176" s="0" t="n">
        <v>0</v>
      </c>
      <c r="U176" s="0" t="n">
        <v>0</v>
      </c>
      <c r="V176" s="0" t="n">
        <v>1</v>
      </c>
      <c r="W176" s="0" t="n">
        <v>0</v>
      </c>
      <c r="X176" s="0" t="n">
        <v>0</v>
      </c>
      <c r="Y176" s="0" t="n">
        <f aca="false">4^E176*$I$2*($J$2*J176+$K$2*K176+$L$2*L176+$M$2*M176+$N$2*N176+$O$2*O176+$P$2*P176+$Q$2*Q176+$R$2*R176+$S$2*S176+$T$2*T176+$U$2*U176+$V$2*V176+$W$2*W176+$X$2*X176)</f>
        <v>162046.718824407</v>
      </c>
    </row>
    <row r="177" customFormat="false" ht="12.8" hidden="false" customHeight="false" outlineLevel="0" collapsed="false">
      <c r="A177" s="0" t="n">
        <v>66</v>
      </c>
      <c r="B177" s="0" t="n">
        <v>175</v>
      </c>
      <c r="C177" s="0" t="s">
        <v>1029</v>
      </c>
      <c r="D177" s="0" t="s">
        <v>1030</v>
      </c>
      <c r="E177" s="0" t="n">
        <v>7</v>
      </c>
      <c r="F177" s="0" t="s">
        <v>1031</v>
      </c>
      <c r="G177" s="0" t="s">
        <v>1032</v>
      </c>
      <c r="H177" s="0" t="s">
        <v>484</v>
      </c>
      <c r="I177" s="0" t="s">
        <v>1033</v>
      </c>
      <c r="J177" s="0" t="n">
        <v>0</v>
      </c>
      <c r="K177" s="0" t="n">
        <v>0</v>
      </c>
      <c r="L177" s="0" t="n">
        <v>-1</v>
      </c>
      <c r="M177" s="0" t="n">
        <v>1</v>
      </c>
      <c r="N177" s="0" t="n">
        <v>-1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-1</v>
      </c>
      <c r="T177" s="0" t="n">
        <v>1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f aca="false">4^E177*$I$2*($J$2*J177+$K$2*K177+$L$2*L177+$M$2*M177+$N$2*N177+$O$2*O177+$P$2*P177+$Q$2*Q177+$R$2*R177+$S$2*S177+$T$2*T177+$U$2*U177+$V$2*V177+$W$2*W177+$X$2*X177)</f>
        <v>163000.567158997</v>
      </c>
    </row>
    <row r="178" customFormat="false" ht="12.8" hidden="false" customHeight="false" outlineLevel="0" collapsed="false">
      <c r="A178" s="0" t="n">
        <v>66</v>
      </c>
      <c r="B178" s="0" t="n">
        <v>176</v>
      </c>
      <c r="C178" s="0" t="s">
        <v>1034</v>
      </c>
      <c r="D178" s="0" t="s">
        <v>1035</v>
      </c>
      <c r="E178" s="0" t="n">
        <v>6</v>
      </c>
      <c r="F178" s="0" t="s">
        <v>1036</v>
      </c>
      <c r="G178" s="0" t="s">
        <v>1037</v>
      </c>
      <c r="H178" s="0" t="s">
        <v>1038</v>
      </c>
      <c r="I178" s="0" t="s">
        <v>1039</v>
      </c>
      <c r="J178" s="0" t="n">
        <v>-1</v>
      </c>
      <c r="K178" s="0" t="n">
        <v>0</v>
      </c>
      <c r="L178" s="0" t="n">
        <v>0</v>
      </c>
      <c r="M178" s="0" t="n">
        <v>-1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-1</v>
      </c>
      <c r="S178" s="0" t="n">
        <v>1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f aca="false">4^E178*$I$2*($J$2*J178+$K$2*K178+$L$2*L178+$M$2*M178+$N$2*N178+$O$2*O178+$P$2*P178+$Q$2*Q178+$R$2*R178+$S$2*S178+$T$2*T178+$U$2*U178+$V$2*V178+$W$2*W178+$X$2*X178)</f>
        <v>163939.741732454</v>
      </c>
    </row>
    <row r="179" customFormat="false" ht="12.8" hidden="false" customHeight="false" outlineLevel="0" collapsed="false">
      <c r="A179" s="0" t="n">
        <v>67</v>
      </c>
      <c r="B179" s="0" t="n">
        <v>177</v>
      </c>
      <c r="C179" s="0" t="s">
        <v>1040</v>
      </c>
      <c r="D179" s="0" t="s">
        <v>1041</v>
      </c>
      <c r="E179" s="0" t="n">
        <v>7</v>
      </c>
      <c r="F179" s="0" t="s">
        <v>1042</v>
      </c>
      <c r="G179" s="0" t="s">
        <v>1043</v>
      </c>
      <c r="H179" s="0" t="s">
        <v>1044</v>
      </c>
      <c r="I179" s="0" t="s">
        <v>1045</v>
      </c>
      <c r="J179" s="0" t="n">
        <v>0</v>
      </c>
      <c r="K179" s="0" t="n">
        <v>1</v>
      </c>
      <c r="L179" s="0" t="n">
        <v>0</v>
      </c>
      <c r="M179" s="0" t="n">
        <v>-1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1</v>
      </c>
      <c r="W179" s="0" t="n">
        <v>1</v>
      </c>
      <c r="X179" s="0" t="n">
        <v>-1</v>
      </c>
      <c r="Y179" s="0" t="n">
        <f aca="false">4^E179*$I$2*($J$2*J179+$K$2*K179+$L$2*L179+$M$2*M179+$N$2*N179+$O$2*O179+$P$2*P179+$Q$2*Q179+$R$2*R179+$S$2*S179+$T$2*T179+$U$2*U179+$V$2*V179+$W$2*W179+$X$2*X179)</f>
        <v>164819.267586687</v>
      </c>
    </row>
    <row r="180" customFormat="false" ht="12.8" hidden="false" customHeight="false" outlineLevel="0" collapsed="false">
      <c r="A180" s="0" t="n">
        <v>67</v>
      </c>
      <c r="B180" s="0" t="n">
        <v>178</v>
      </c>
      <c r="C180" s="0" t="s">
        <v>1046</v>
      </c>
      <c r="D180" s="0" t="s">
        <v>1047</v>
      </c>
      <c r="E180" s="0" t="n">
        <v>6</v>
      </c>
      <c r="F180" s="0" t="s">
        <v>1048</v>
      </c>
      <c r="G180" s="0" t="s">
        <v>1049</v>
      </c>
      <c r="H180" s="0" t="s">
        <v>1050</v>
      </c>
      <c r="I180" s="0" t="s">
        <v>1051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-1</v>
      </c>
      <c r="U180" s="0" t="n">
        <v>1</v>
      </c>
      <c r="V180" s="0" t="n">
        <v>-1</v>
      </c>
      <c r="W180" s="0" t="n">
        <v>0</v>
      </c>
      <c r="X180" s="0" t="n">
        <v>1</v>
      </c>
      <c r="Y180" s="0" t="n">
        <f aca="false">4^E180*$I$2*($J$2*J180+$K$2*K180+$L$2*L180+$M$2*M180+$N$2*N180+$O$2*O180+$P$2*P180+$Q$2*Q180+$R$2*R180+$S$2*S180+$T$2*T180+$U$2*U180+$V$2*V180+$W$2*W180+$X$2*X180)</f>
        <v>165816.043181318</v>
      </c>
    </row>
    <row r="181" customFormat="false" ht="12.8" hidden="false" customHeight="false" outlineLevel="0" collapsed="false">
      <c r="A181" s="0" t="n">
        <v>68</v>
      </c>
      <c r="B181" s="0" t="n">
        <v>179</v>
      </c>
      <c r="C181" s="0" t="s">
        <v>1052</v>
      </c>
      <c r="D181" s="0" t="s">
        <v>1053</v>
      </c>
      <c r="E181" s="0" t="n">
        <v>7</v>
      </c>
      <c r="F181" s="0" t="s">
        <v>1054</v>
      </c>
      <c r="G181" s="0" t="s">
        <v>1055</v>
      </c>
      <c r="H181" s="0" t="s">
        <v>1056</v>
      </c>
      <c r="I181" s="0" t="s">
        <v>1057</v>
      </c>
      <c r="J181" s="0" t="n">
        <v>0</v>
      </c>
      <c r="K181" s="0" t="n">
        <v>0</v>
      </c>
      <c r="L181" s="0" t="n">
        <v>-1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-1</v>
      </c>
      <c r="S181" s="0" t="n">
        <v>1</v>
      </c>
      <c r="T181" s="0" t="n">
        <v>-1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f aca="false">4^E181*$I$2*($J$2*J181+$K$2*K181+$L$2*L181+$M$2*M181+$N$2*N181+$O$2*O181+$P$2*P181+$Q$2*Q181+$R$2*R181+$S$2*S181+$T$2*T181+$U$2*U181+$V$2*V181+$W$2*W181+$X$2*X181)</f>
        <v>166683.085409747</v>
      </c>
    </row>
    <row r="182" customFormat="false" ht="12.8" hidden="false" customHeight="false" outlineLevel="0" collapsed="false">
      <c r="A182" s="0" t="n">
        <v>68</v>
      </c>
      <c r="B182" s="0" t="n">
        <v>180</v>
      </c>
      <c r="C182" s="0" t="s">
        <v>1058</v>
      </c>
      <c r="D182" s="0" t="s">
        <v>1059</v>
      </c>
      <c r="E182" s="0" t="n">
        <v>7</v>
      </c>
      <c r="F182" s="0" t="s">
        <v>1060</v>
      </c>
      <c r="G182" s="0" t="s">
        <v>1061</v>
      </c>
      <c r="H182" s="0" t="s">
        <v>990</v>
      </c>
      <c r="I182" s="0" t="s">
        <v>1062</v>
      </c>
      <c r="J182" s="0" t="n">
        <v>0</v>
      </c>
      <c r="K182" s="0" t="n">
        <v>-1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-1</v>
      </c>
      <c r="S182" s="0" t="n">
        <v>-1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f aca="false">4^E182*$I$2*($J$2*J182+$K$2*K182+$L$2*L182+$M$2*M182+$N$2*N182+$O$2*O182+$P$2*P182+$Q$2*Q182+$R$2*R182+$S$2*S182+$T$2*T182+$U$2*U182+$V$2*V182+$W$2*W182+$X$2*X182)</f>
        <v>167639.592141029</v>
      </c>
    </row>
    <row r="183" customFormat="false" ht="12.8" hidden="false" customHeight="false" outlineLevel="0" collapsed="false">
      <c r="A183" s="0" t="n">
        <v>69</v>
      </c>
      <c r="B183" s="0" t="n">
        <v>181</v>
      </c>
      <c r="C183" s="0" t="s">
        <v>1063</v>
      </c>
      <c r="D183" s="0" t="s">
        <v>1064</v>
      </c>
      <c r="E183" s="0" t="n">
        <v>7</v>
      </c>
      <c r="F183" s="0" t="s">
        <v>1065</v>
      </c>
      <c r="G183" s="0" t="s">
        <v>1066</v>
      </c>
      <c r="H183" s="0" t="s">
        <v>1067</v>
      </c>
      <c r="I183" s="0" t="s">
        <v>1068</v>
      </c>
      <c r="J183" s="0" t="n">
        <v>0</v>
      </c>
      <c r="K183" s="0" t="n">
        <v>-1</v>
      </c>
      <c r="L183" s="0" t="n">
        <v>0</v>
      </c>
      <c r="M183" s="0" t="n">
        <v>0</v>
      </c>
      <c r="N183" s="0" t="n">
        <v>1</v>
      </c>
      <c r="O183" s="0" t="n">
        <v>-1</v>
      </c>
      <c r="P183" s="0" t="n">
        <v>0</v>
      </c>
      <c r="Q183" s="0" t="n">
        <v>-1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0</v>
      </c>
      <c r="X183" s="0" t="n">
        <v>0</v>
      </c>
      <c r="Y183" s="0" t="n">
        <f aca="false">4^E183*$I$2*($J$2*J183+$K$2*K183+$L$2*L183+$M$2*M183+$N$2*N183+$O$2*O183+$P$2*P183+$Q$2*Q183+$R$2*R183+$S$2*S183+$T$2*T183+$U$2*U183+$V$2*V183+$W$2*W183+$X$2*X183)</f>
        <v>168513.701707809</v>
      </c>
    </row>
    <row r="184" customFormat="false" ht="12.8" hidden="false" customHeight="false" outlineLevel="0" collapsed="false">
      <c r="A184" s="0" t="n">
        <v>69</v>
      </c>
      <c r="B184" s="0" t="n">
        <v>182</v>
      </c>
      <c r="C184" s="0" t="s">
        <v>1069</v>
      </c>
      <c r="D184" s="0" t="s">
        <v>1070</v>
      </c>
      <c r="E184" s="0" t="n">
        <v>6</v>
      </c>
      <c r="F184" s="0" t="s">
        <v>1071</v>
      </c>
      <c r="G184" s="0" t="s">
        <v>1072</v>
      </c>
      <c r="H184" s="0" t="s">
        <v>1073</v>
      </c>
      <c r="I184" s="0" t="s">
        <v>1074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f aca="false">4^E184*$I$2*($J$2*J184+$K$2*K184+$L$2*L184+$M$2*M184+$N$2*N184+$O$2*O184+$P$2*P184+$Q$2*Q184+$R$2*R184+$S$2*S184+$T$2*T184+$U$2*U184+$V$2*V184+$W$2*W184+$X$2*X184)</f>
        <v>169482.066113028</v>
      </c>
    </row>
    <row r="185" customFormat="false" ht="12.8" hidden="false" customHeight="false" outlineLevel="0" collapsed="false">
      <c r="A185" s="0" t="n">
        <v>70</v>
      </c>
      <c r="B185" s="0" t="n">
        <v>183</v>
      </c>
      <c r="C185" s="0" t="s">
        <v>1075</v>
      </c>
      <c r="D185" s="0" t="s">
        <v>1076</v>
      </c>
      <c r="E185" s="0" t="n">
        <v>6</v>
      </c>
      <c r="F185" s="0" t="s">
        <v>1077</v>
      </c>
      <c r="G185" s="0" t="s">
        <v>1078</v>
      </c>
      <c r="H185" s="0" t="s">
        <v>1079</v>
      </c>
      <c r="I185" s="0" t="s">
        <v>1080</v>
      </c>
      <c r="J185" s="0" t="n">
        <v>0</v>
      </c>
      <c r="K185" s="0" t="n">
        <v>1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1</v>
      </c>
      <c r="U185" s="0" t="n">
        <v>1</v>
      </c>
      <c r="V185" s="0" t="n">
        <v>0</v>
      </c>
      <c r="W185" s="0" t="n">
        <v>-1</v>
      </c>
      <c r="X185" s="0" t="n">
        <v>0</v>
      </c>
      <c r="Y185" s="0" t="n">
        <f aca="false">4^E185*$I$2*($J$2*J185+$K$2*K185+$L$2*L185+$M$2*M185+$N$2*N185+$O$2*O185+$P$2*P185+$Q$2*Q185+$R$2*R185+$S$2*S185+$T$2*T185+$U$2*U185+$V$2*V185+$W$2*W185+$X$2*X185)</f>
        <v>170481.93605546</v>
      </c>
    </row>
    <row r="186" customFormat="false" ht="12.8" hidden="false" customHeight="false" outlineLevel="0" collapsed="false">
      <c r="A186" s="0" t="n">
        <v>70</v>
      </c>
      <c r="B186" s="0" t="n">
        <v>184</v>
      </c>
      <c r="C186" s="0" t="s">
        <v>1081</v>
      </c>
      <c r="D186" s="0" t="s">
        <v>1082</v>
      </c>
      <c r="E186" s="0" t="n">
        <v>9</v>
      </c>
      <c r="F186" s="0" t="s">
        <v>1083</v>
      </c>
      <c r="G186" s="0" t="s">
        <v>1084</v>
      </c>
      <c r="H186" s="0" t="s">
        <v>336</v>
      </c>
      <c r="I186" s="0" t="s">
        <v>1085</v>
      </c>
      <c r="J186" s="0" t="n">
        <v>-1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1</v>
      </c>
      <c r="P186" s="0" t="n">
        <v>0</v>
      </c>
      <c r="Q186" s="0" t="n">
        <v>-1</v>
      </c>
      <c r="R186" s="0" t="n">
        <v>0</v>
      </c>
      <c r="S186" s="0" t="n">
        <v>0</v>
      </c>
      <c r="T186" s="0" t="n">
        <v>1</v>
      </c>
      <c r="U186" s="0" t="n">
        <v>0</v>
      </c>
      <c r="V186" s="0" t="n">
        <v>1</v>
      </c>
      <c r="W186" s="0" t="n">
        <v>0</v>
      </c>
      <c r="X186" s="0" t="n">
        <v>-1</v>
      </c>
      <c r="Y186" s="0" t="n">
        <f aca="false">4^E186*$I$2*($J$2*J186+$K$2*K186+$L$2*L186+$M$2*M186+$N$2*N186+$O$2*O186+$P$2*P186+$Q$2*Q186+$R$2*R186+$S$2*S186+$T$2*T186+$U$2*U186+$V$2*V186+$W$2*W186+$X$2*X186)</f>
        <v>171392.309786051</v>
      </c>
    </row>
    <row r="187" customFormat="false" ht="12.8" hidden="false" customHeight="false" outlineLevel="0" collapsed="false">
      <c r="A187" s="0" t="n">
        <v>70</v>
      </c>
      <c r="B187" s="0" t="n">
        <v>185</v>
      </c>
      <c r="C187" s="0" t="s">
        <v>1086</v>
      </c>
      <c r="D187" s="0" t="s">
        <v>1087</v>
      </c>
      <c r="E187" s="0" t="n">
        <v>6</v>
      </c>
      <c r="F187" s="0" t="s">
        <v>1088</v>
      </c>
      <c r="G187" s="0" t="s">
        <v>1089</v>
      </c>
      <c r="H187" s="0" t="s">
        <v>1090</v>
      </c>
      <c r="I187" s="0" t="s">
        <v>1091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1</v>
      </c>
      <c r="W187" s="0" t="n">
        <v>0</v>
      </c>
      <c r="X187" s="0" t="n">
        <v>0</v>
      </c>
      <c r="Y187" s="0" t="n">
        <f aca="false">4^E187*$I$2*($J$2*J187+$K$2*K187+$L$2*L187+$M$2*M187+$N$2*N187+$O$2*O187+$P$2*P187+$Q$2*Q187+$R$2*R187+$S$2*S187+$T$2*T187+$U$2*U187+$V$2*V187+$W$2*W187+$X$2*X187)</f>
        <v>172156.85340894</v>
      </c>
    </row>
    <row r="188" customFormat="false" ht="12.8" hidden="false" customHeight="false" outlineLevel="0" collapsed="false">
      <c r="A188" s="0" t="n">
        <v>71</v>
      </c>
      <c r="B188" s="0" t="n">
        <v>186</v>
      </c>
      <c r="C188" s="0" t="s">
        <v>1092</v>
      </c>
      <c r="D188" s="0" t="s">
        <v>1093</v>
      </c>
      <c r="E188" s="0" t="n">
        <v>7</v>
      </c>
      <c r="F188" s="0" t="s">
        <v>1094</v>
      </c>
      <c r="G188" s="0" t="s">
        <v>1095</v>
      </c>
      <c r="H188" s="0" t="s">
        <v>472</v>
      </c>
      <c r="I188" s="0" t="s">
        <v>1096</v>
      </c>
      <c r="J188" s="0" t="n">
        <v>0</v>
      </c>
      <c r="K188" s="0" t="n">
        <v>0</v>
      </c>
      <c r="L188" s="0" t="n">
        <v>1</v>
      </c>
      <c r="M188" s="0" t="n">
        <v>-1</v>
      </c>
      <c r="N188" s="0" t="n">
        <v>0</v>
      </c>
      <c r="O188" s="0" t="n">
        <v>0</v>
      </c>
      <c r="P188" s="0" t="n">
        <v>0</v>
      </c>
      <c r="Q188" s="0" t="n">
        <v>-1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-1</v>
      </c>
      <c r="X188" s="0" t="n">
        <v>0</v>
      </c>
      <c r="Y188" s="0" t="n">
        <f aca="false">4^E188*$I$2*($J$2*J188+$K$2*K188+$L$2*L188+$M$2*M188+$N$2*N188+$O$2*O188+$P$2*P188+$Q$2*Q188+$R$2*R188+$S$2*S188+$T$2*T188+$U$2*U188+$V$2*V188+$W$2*W188+$X$2*X188)</f>
        <v>173271.70400043</v>
      </c>
    </row>
    <row r="189" customFormat="false" ht="12.8" hidden="false" customHeight="false" outlineLevel="0" collapsed="false">
      <c r="A189" s="0" t="n">
        <v>71</v>
      </c>
      <c r="B189" s="0" t="n">
        <v>187</v>
      </c>
      <c r="C189" s="0" t="s">
        <v>1097</v>
      </c>
      <c r="D189" s="0" t="s">
        <v>1098</v>
      </c>
      <c r="E189" s="0" t="n">
        <v>6</v>
      </c>
      <c r="F189" s="0" t="s">
        <v>1099</v>
      </c>
      <c r="G189" s="0" t="s">
        <v>1100</v>
      </c>
      <c r="H189" s="0" t="s">
        <v>1101</v>
      </c>
      <c r="I189" s="0" t="s">
        <v>1102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-1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  <c r="U189" s="0" t="n">
        <v>0</v>
      </c>
      <c r="V189" s="0" t="n">
        <v>-1</v>
      </c>
      <c r="W189" s="0" t="n">
        <v>0</v>
      </c>
      <c r="X189" s="0" t="n">
        <v>1</v>
      </c>
      <c r="Y189" s="0" t="n">
        <f aca="false">4^E189*$I$2*($J$2*J189+$K$2*K189+$L$2*L189+$M$2*M189+$N$2*N189+$O$2*O189+$P$2*P189+$Q$2*Q189+$R$2*R189+$S$2*S189+$T$2*T189+$U$2*U189+$V$2*V189+$W$2*W189+$X$2*X189)</f>
        <v>174318.959068807</v>
      </c>
    </row>
    <row r="190" customFormat="false" ht="12.8" hidden="false" customHeight="false" outlineLevel="0" collapsed="false">
      <c r="A190" s="0" t="n">
        <v>71</v>
      </c>
      <c r="B190" s="0" t="n">
        <v>188</v>
      </c>
      <c r="C190" s="0" t="s">
        <v>1103</v>
      </c>
      <c r="D190" s="0" t="s">
        <v>1104</v>
      </c>
      <c r="E190" s="0" t="n">
        <v>7</v>
      </c>
      <c r="F190" s="0" t="s">
        <v>1105</v>
      </c>
      <c r="G190" s="0" t="s">
        <v>1106</v>
      </c>
      <c r="H190" s="0" t="s">
        <v>1107</v>
      </c>
      <c r="I190" s="0" t="s">
        <v>1108</v>
      </c>
      <c r="J190" s="0" t="n">
        <v>1</v>
      </c>
      <c r="K190" s="0" t="n">
        <v>0</v>
      </c>
      <c r="L190" s="0" t="n">
        <v>-1</v>
      </c>
      <c r="M190" s="0" t="n">
        <v>-1</v>
      </c>
      <c r="N190" s="0" t="n">
        <v>0</v>
      </c>
      <c r="O190" s="0" t="n">
        <v>0</v>
      </c>
      <c r="P190" s="0" t="n">
        <v>-1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1</v>
      </c>
      <c r="W190" s="0" t="n">
        <v>0</v>
      </c>
      <c r="X190" s="0" t="n">
        <v>0</v>
      </c>
      <c r="Y190" s="0" t="n">
        <f aca="false">4^E190*$I$2*($J$2*J190+$K$2*K190+$L$2*L190+$M$2*M190+$N$2*N190+$O$2*O190+$P$2*P190+$Q$2*Q190+$R$2*R190+$S$2*S190+$T$2*T190+$U$2*U190+$V$2*V190+$W$2*W190+$X$2*X190)</f>
        <v>175017.648188195</v>
      </c>
    </row>
    <row r="191" customFormat="false" ht="12.8" hidden="false" customHeight="false" outlineLevel="0" collapsed="false">
      <c r="A191" s="0" t="n">
        <v>72</v>
      </c>
      <c r="B191" s="0" t="n">
        <v>189</v>
      </c>
      <c r="C191" s="0" t="s">
        <v>1109</v>
      </c>
      <c r="D191" s="0" t="s">
        <v>1110</v>
      </c>
      <c r="E191" s="0" t="n">
        <v>7</v>
      </c>
      <c r="F191" s="0" t="s">
        <v>1111</v>
      </c>
      <c r="G191" s="0" t="s">
        <v>1112</v>
      </c>
      <c r="H191" s="0" t="s">
        <v>1113</v>
      </c>
      <c r="I191" s="0" t="s">
        <v>1114</v>
      </c>
      <c r="J191" s="0" t="n">
        <v>0</v>
      </c>
      <c r="K191" s="0" t="n">
        <v>-1</v>
      </c>
      <c r="L191" s="0" t="n">
        <v>-1</v>
      </c>
      <c r="M191" s="0" t="n">
        <v>0</v>
      </c>
      <c r="N191" s="0" t="n">
        <v>1</v>
      </c>
      <c r="O191" s="0" t="n">
        <v>0</v>
      </c>
      <c r="P191" s="0" t="n">
        <v>-1</v>
      </c>
      <c r="Q191" s="0" t="n">
        <v>-1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1</v>
      </c>
      <c r="W191" s="0" t="n">
        <v>0</v>
      </c>
      <c r="X191" s="0" t="n">
        <v>0</v>
      </c>
      <c r="Y191" s="0" t="n">
        <f aca="false">4^E191*$I$2*($J$2*J191+$K$2*K191+$L$2*L191+$M$2*M191+$N$2*N191+$O$2*O191+$P$2*P191+$Q$2*Q191+$R$2*R191+$S$2*S191+$T$2*T191+$U$2*U191+$V$2*V191+$W$2*W191+$X$2*X191)</f>
        <v>175910.054157156</v>
      </c>
    </row>
    <row r="192" customFormat="false" ht="12.8" hidden="false" customHeight="false" outlineLevel="0" collapsed="false">
      <c r="A192" s="0" t="n">
        <v>72</v>
      </c>
      <c r="B192" s="0" t="n">
        <v>190</v>
      </c>
      <c r="C192" s="0" t="s">
        <v>1115</v>
      </c>
      <c r="D192" s="0" t="s">
        <v>1116</v>
      </c>
      <c r="E192" s="0" t="n">
        <v>6</v>
      </c>
      <c r="F192" s="0" t="s">
        <v>1117</v>
      </c>
      <c r="G192" s="0" t="s">
        <v>1118</v>
      </c>
      <c r="H192" s="0" t="s">
        <v>1119</v>
      </c>
      <c r="I192" s="0" t="s">
        <v>1120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1</v>
      </c>
      <c r="X192" s="0" t="n">
        <v>0</v>
      </c>
      <c r="Y192" s="0" t="n">
        <f aca="false">4^E192*$I$2*($J$2*J192+$K$2*K192+$L$2*L192+$M$2*M192+$N$2*N192+$O$2*O192+$P$2*P192+$Q$2*Q192+$R$2*R192+$S$2*S192+$T$2*T192+$U$2*U192+$V$2*V192+$W$2*W192+$X$2*X192)</f>
        <v>176993.99237836</v>
      </c>
    </row>
    <row r="193" customFormat="false" ht="12.8" hidden="false" customHeight="false" outlineLevel="0" collapsed="false">
      <c r="A193" s="0" t="n">
        <v>73</v>
      </c>
      <c r="B193" s="0" t="n">
        <v>191</v>
      </c>
      <c r="C193" s="0" t="s">
        <v>1121</v>
      </c>
      <c r="D193" s="0" t="s">
        <v>1122</v>
      </c>
      <c r="E193" s="0" t="n">
        <v>6</v>
      </c>
      <c r="F193" s="0" t="s">
        <v>1123</v>
      </c>
      <c r="G193" s="0" t="s">
        <v>1124</v>
      </c>
      <c r="H193" s="0" t="s">
        <v>1125</v>
      </c>
      <c r="I193" s="0" t="s">
        <v>1126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1</v>
      </c>
      <c r="T193" s="0" t="n">
        <v>0</v>
      </c>
      <c r="U193" s="0" t="n">
        <v>0</v>
      </c>
      <c r="V193" s="0" t="n">
        <v>-1</v>
      </c>
      <c r="W193" s="0" t="n">
        <v>0</v>
      </c>
      <c r="X193" s="0" t="n">
        <v>0</v>
      </c>
      <c r="Y193" s="0" t="n">
        <f aca="false">4^E193*$I$2*($J$2*J193+$K$2*K193+$L$2*L193+$M$2*M193+$N$2*N193+$O$2*O193+$P$2*P193+$Q$2*Q193+$R$2*R193+$S$2*S193+$T$2*T193+$U$2*U193+$V$2*V193+$W$2*W193+$X$2*X193)</f>
        <v>177841.037216801</v>
      </c>
    </row>
    <row r="194" customFormat="false" ht="12.8" hidden="false" customHeight="false" outlineLevel="0" collapsed="false">
      <c r="A194" s="0" t="n">
        <v>73</v>
      </c>
      <c r="B194" s="0" t="n">
        <v>192</v>
      </c>
      <c r="C194" s="0" t="s">
        <v>1127</v>
      </c>
      <c r="D194" s="0" t="s">
        <v>1128</v>
      </c>
      <c r="E194" s="0" t="n">
        <v>6</v>
      </c>
      <c r="F194" s="0" t="s">
        <v>1129</v>
      </c>
      <c r="G194" s="0" t="s">
        <v>1130</v>
      </c>
      <c r="H194" s="0" t="s">
        <v>837</v>
      </c>
      <c r="I194" s="0" t="s">
        <v>1131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-1</v>
      </c>
      <c r="Q194" s="0" t="n">
        <v>0</v>
      </c>
      <c r="R194" s="0" t="n">
        <v>-1</v>
      </c>
      <c r="S194" s="0" t="n">
        <v>0</v>
      </c>
      <c r="T194" s="0" t="n">
        <v>1</v>
      </c>
      <c r="U194" s="0" t="n">
        <v>0</v>
      </c>
      <c r="V194" s="0" t="n">
        <v>0</v>
      </c>
      <c r="W194" s="0" t="n">
        <v>1</v>
      </c>
      <c r="X194" s="0" t="n">
        <v>0</v>
      </c>
      <c r="Y194" s="0" t="n">
        <f aca="false">4^E194*$I$2*($J$2*J194+$K$2*K194+$L$2*L194+$M$2*M194+$N$2*N194+$O$2*O194+$P$2*P194+$Q$2*Q194+$R$2*R194+$S$2*S194+$T$2*T194+$U$2*U194+$V$2*V194+$W$2*W194+$X$2*X194)</f>
        <v>178800.140097692</v>
      </c>
    </row>
    <row r="195" customFormat="false" ht="12.8" hidden="false" customHeight="false" outlineLevel="0" collapsed="false">
      <c r="A195" s="0" t="n">
        <v>73</v>
      </c>
      <c r="B195" s="0" t="n">
        <v>193</v>
      </c>
      <c r="C195" s="0" t="s">
        <v>1132</v>
      </c>
      <c r="D195" s="0" t="s">
        <v>1133</v>
      </c>
      <c r="E195" s="0" t="n">
        <v>6</v>
      </c>
      <c r="F195" s="0" t="s">
        <v>32</v>
      </c>
      <c r="G195" s="0" t="s">
        <v>1134</v>
      </c>
      <c r="H195" s="0" t="s">
        <v>1135</v>
      </c>
      <c r="I195" s="0" t="s">
        <v>35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  <c r="U195" s="0" t="n">
        <v>0</v>
      </c>
      <c r="V195" s="0" t="n">
        <v>1</v>
      </c>
      <c r="W195" s="0" t="n">
        <v>-1</v>
      </c>
      <c r="X195" s="0" t="n">
        <v>0</v>
      </c>
      <c r="Y195" s="0" t="n">
        <f aca="false">4^E195*$I$2*($J$2*J195+$K$2*K195+$L$2*L195+$M$2*M195+$N$2*N195+$O$2*O195+$P$2*P195+$Q$2*Q195+$R$2*R195+$S$2*S195+$T$2*T195+$U$2*U195+$V$2*V195+$W$2*W195+$X$2*X195)</f>
        <v>179829.501835116</v>
      </c>
    </row>
    <row r="196" customFormat="false" ht="12.8" hidden="false" customHeight="false" outlineLevel="0" collapsed="false">
      <c r="A196" s="0" t="n">
        <v>73</v>
      </c>
      <c r="B196" s="0" t="n">
        <v>194</v>
      </c>
      <c r="C196" s="0" t="s">
        <v>1136</v>
      </c>
      <c r="D196" s="0" t="s">
        <v>1137</v>
      </c>
      <c r="E196" s="0" t="n">
        <v>8</v>
      </c>
      <c r="F196" s="0" t="s">
        <v>1138</v>
      </c>
      <c r="G196" s="0" t="s">
        <v>1139</v>
      </c>
      <c r="H196" s="0" t="s">
        <v>1140</v>
      </c>
      <c r="I196" s="0" t="s">
        <v>1141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-1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-1</v>
      </c>
      <c r="U196" s="0" t="n">
        <v>0</v>
      </c>
      <c r="V196" s="0" t="n">
        <v>-1</v>
      </c>
      <c r="W196" s="0" t="n">
        <v>0</v>
      </c>
      <c r="X196" s="0" t="n">
        <v>1</v>
      </c>
      <c r="Y196" s="0" t="n">
        <f aca="false">4^E196*$I$2*($J$2*J196+$K$2*K196+$L$2*L196+$M$2*M196+$N$2*N196+$O$2*O196+$P$2*P196+$Q$2*Q196+$R$2*R196+$S$2*S196+$T$2*T196+$U$2*U196+$V$2*V196+$W$2*W196+$X$2*X196)</f>
        <v>180628.923888435</v>
      </c>
    </row>
    <row r="197" customFormat="false" ht="12.8" hidden="false" customHeight="false" outlineLevel="0" collapsed="false">
      <c r="A197" s="0" t="n">
        <v>74</v>
      </c>
      <c r="B197" s="0" t="n">
        <v>195</v>
      </c>
      <c r="C197" s="0" t="s">
        <v>1142</v>
      </c>
      <c r="D197" s="0" t="s">
        <v>1143</v>
      </c>
      <c r="E197" s="0" t="n">
        <v>7</v>
      </c>
      <c r="F197" s="0" t="s">
        <v>1144</v>
      </c>
      <c r="G197" s="0" t="s">
        <v>1145</v>
      </c>
      <c r="H197" s="0" t="s">
        <v>1146</v>
      </c>
      <c r="I197" s="0" t="s">
        <v>1147</v>
      </c>
      <c r="J197" s="0" t="n">
        <v>0</v>
      </c>
      <c r="K197" s="0" t="n">
        <v>-1</v>
      </c>
      <c r="L197" s="0" t="n">
        <v>-1</v>
      </c>
      <c r="M197" s="0" t="n">
        <v>0</v>
      </c>
      <c r="N197" s="0" t="n">
        <v>-1</v>
      </c>
      <c r="O197" s="0" t="n">
        <v>0</v>
      </c>
      <c r="P197" s="0" t="n">
        <v>0</v>
      </c>
      <c r="Q197" s="0" t="n">
        <v>1</v>
      </c>
      <c r="R197" s="0" t="n">
        <v>-1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0</v>
      </c>
      <c r="X197" s="0" t="n">
        <v>0</v>
      </c>
      <c r="Y197" s="0" t="n">
        <f aca="false">4^E197*$I$2*($J$2*J197+$K$2*K197+$L$2*L197+$M$2*M197+$N$2*N197+$O$2*O197+$P$2*P197+$Q$2*Q197+$R$2*R197+$S$2*S197+$T$2*T197+$U$2*U197+$V$2*V197+$W$2*W197+$X$2*X197)</f>
        <v>181564.325978472</v>
      </c>
    </row>
    <row r="198" customFormat="false" ht="12.8" hidden="false" customHeight="false" outlineLevel="0" collapsed="false">
      <c r="A198" s="0" t="n">
        <v>74</v>
      </c>
      <c r="B198" s="0" t="n">
        <v>196</v>
      </c>
      <c r="C198" s="0" t="s">
        <v>1148</v>
      </c>
      <c r="D198" s="0" t="s">
        <v>1149</v>
      </c>
      <c r="E198" s="0" t="n">
        <v>7</v>
      </c>
      <c r="F198" s="0" t="s">
        <v>1150</v>
      </c>
      <c r="G198" s="0" t="s">
        <v>1151</v>
      </c>
      <c r="H198" s="0" t="s">
        <v>1152</v>
      </c>
      <c r="I198" s="0" t="s">
        <v>1153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0</v>
      </c>
      <c r="O198" s="0" t="n">
        <v>-1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f aca="false">4^E198*$I$2*($J$2*J198+$K$2*K198+$L$2*L198+$M$2*M198+$N$2*N198+$O$2*O198+$P$2*P198+$Q$2*Q198+$R$2*R198+$S$2*S198+$T$2*T198+$U$2*U198+$V$2*V198+$W$2*W198+$X$2*X198)</f>
        <v>182562.93401713</v>
      </c>
    </row>
    <row r="199" customFormat="false" ht="12.8" hidden="false" customHeight="false" outlineLevel="0" collapsed="false">
      <c r="A199" s="0" t="n">
        <v>74</v>
      </c>
      <c r="B199" s="0" t="n">
        <v>197</v>
      </c>
      <c r="C199" s="0" t="s">
        <v>1154</v>
      </c>
      <c r="D199" s="0" t="s">
        <v>1155</v>
      </c>
      <c r="E199" s="0" t="n">
        <v>6</v>
      </c>
      <c r="F199" s="0" t="s">
        <v>1156</v>
      </c>
      <c r="G199" s="0" t="s">
        <v>1157</v>
      </c>
      <c r="H199" s="0" t="s">
        <v>1158</v>
      </c>
      <c r="I199" s="0" t="s">
        <v>1159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-1</v>
      </c>
      <c r="S199" s="0" t="n">
        <v>0</v>
      </c>
      <c r="T199" s="0" t="n">
        <v>-1</v>
      </c>
      <c r="U199" s="0" t="n">
        <v>1</v>
      </c>
      <c r="V199" s="0" t="n">
        <v>0</v>
      </c>
      <c r="W199" s="0" t="n">
        <v>1</v>
      </c>
      <c r="X199" s="0" t="n">
        <v>0</v>
      </c>
      <c r="Y199" s="0" t="n">
        <f aca="false">4^E199*$I$2*($J$2*J199+$K$2*K199+$L$2*L199+$M$2*M199+$N$2*N199+$O$2*O199+$P$2*P199+$Q$2*Q199+$R$2*R199+$S$2*S199+$T$2*T199+$U$2*U199+$V$2*V199+$W$2*W199+$X$2*X199)</f>
        <v>183470.858624016</v>
      </c>
    </row>
    <row r="200" customFormat="false" ht="12.8" hidden="false" customHeight="false" outlineLevel="0" collapsed="false">
      <c r="A200" s="0" t="n">
        <v>75</v>
      </c>
      <c r="B200" s="0" t="n">
        <v>198</v>
      </c>
      <c r="C200" s="0" t="s">
        <v>1160</v>
      </c>
      <c r="D200" s="0" t="s">
        <v>1161</v>
      </c>
      <c r="E200" s="0" t="n">
        <v>6</v>
      </c>
      <c r="F200" s="0" t="s">
        <v>1162</v>
      </c>
      <c r="G200" s="0" t="s">
        <v>1163</v>
      </c>
      <c r="H200" s="0" t="s">
        <v>1164</v>
      </c>
      <c r="I200" s="0" t="s">
        <v>1165</v>
      </c>
      <c r="J200" s="0" t="n">
        <v>-1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1</v>
      </c>
      <c r="P200" s="0" t="n">
        <v>0</v>
      </c>
      <c r="Q200" s="0" t="n">
        <v>-1</v>
      </c>
      <c r="R200" s="0" t="n">
        <v>-1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1</v>
      </c>
      <c r="Y200" s="0" t="n">
        <f aca="false">4^E200*$I$2*($J$2*J200+$K$2*K200+$L$2*L200+$M$2*M200+$N$2*N200+$O$2*O200+$P$2*P200+$Q$2*Q200+$R$2*R200+$S$2*S200+$T$2*T200+$U$2*U200+$V$2*V200+$W$2*W200+$X$2*X200)</f>
        <v>184339.230129906</v>
      </c>
    </row>
    <row r="201" customFormat="false" ht="12.8" hidden="false" customHeight="false" outlineLevel="0" collapsed="false">
      <c r="A201" s="0" t="n">
        <v>75</v>
      </c>
      <c r="B201" s="0" t="n">
        <v>199</v>
      </c>
      <c r="C201" s="0" t="s">
        <v>1166</v>
      </c>
      <c r="D201" s="0" t="s">
        <v>1167</v>
      </c>
      <c r="E201" s="0" t="n">
        <v>7</v>
      </c>
      <c r="F201" s="0" t="s">
        <v>1168</v>
      </c>
      <c r="G201" s="0" t="s">
        <v>1169</v>
      </c>
      <c r="H201" s="0" t="s">
        <v>745</v>
      </c>
      <c r="I201" s="0" t="s">
        <v>1170</v>
      </c>
      <c r="J201" s="0" t="n">
        <v>0</v>
      </c>
      <c r="K201" s="0" t="n">
        <v>1</v>
      </c>
      <c r="L201" s="0" t="n">
        <v>0</v>
      </c>
      <c r="M201" s="0" t="n">
        <v>-1</v>
      </c>
      <c r="N201" s="0" t="n">
        <v>0</v>
      </c>
      <c r="O201" s="0" t="n">
        <v>-1</v>
      </c>
      <c r="P201" s="0" t="n">
        <v>0</v>
      </c>
      <c r="Q201" s="0" t="n">
        <v>1</v>
      </c>
      <c r="R201" s="0" t="n">
        <v>-1</v>
      </c>
      <c r="S201" s="0" t="n">
        <v>0</v>
      </c>
      <c r="T201" s="0" t="n">
        <v>0</v>
      </c>
      <c r="U201" s="0" t="n">
        <v>1</v>
      </c>
      <c r="V201" s="0" t="n">
        <v>0</v>
      </c>
      <c r="W201" s="0" t="n">
        <v>0</v>
      </c>
      <c r="X201" s="0" t="n">
        <v>0</v>
      </c>
      <c r="Y201" s="0" t="n">
        <f aca="false">4^E201*$I$2*($J$2*J201+$K$2*K201+$L$2*L201+$M$2*M201+$N$2*N201+$O$2*O201+$P$2*P201+$Q$2*Q201+$R$2*R201+$S$2*S201+$T$2*T201+$U$2*U201+$V$2*V201+$W$2*W201+$X$2*X201)</f>
        <v>185368.702057644</v>
      </c>
    </row>
    <row r="202" customFormat="false" ht="12.8" hidden="false" customHeight="false" outlineLevel="0" collapsed="false">
      <c r="A202" s="0" t="n">
        <v>76</v>
      </c>
      <c r="B202" s="0" t="n">
        <v>200</v>
      </c>
      <c r="C202" s="0" t="s">
        <v>1171</v>
      </c>
      <c r="D202" s="0" t="s">
        <v>1172</v>
      </c>
      <c r="E202" s="0" t="n">
        <v>8</v>
      </c>
      <c r="F202" s="0" t="s">
        <v>310</v>
      </c>
      <c r="G202" s="0" t="s">
        <v>1173</v>
      </c>
      <c r="H202" s="0" t="s">
        <v>1073</v>
      </c>
      <c r="I202" s="0" t="s">
        <v>313</v>
      </c>
      <c r="J202" s="0" t="n">
        <v>0</v>
      </c>
      <c r="K202" s="0" t="n">
        <v>1</v>
      </c>
      <c r="L202" s="0" t="n">
        <v>1</v>
      </c>
      <c r="M202" s="0" t="n">
        <v>-1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-1</v>
      </c>
      <c r="V202" s="0" t="n">
        <v>0</v>
      </c>
      <c r="W202" s="0" t="n">
        <v>0</v>
      </c>
      <c r="X202" s="0" t="n">
        <v>0</v>
      </c>
      <c r="Y202" s="0" t="n">
        <f aca="false">4^E202*$I$2*($J$2*J202+$K$2*K202+$L$2*L202+$M$2*M202+$N$2*N202+$O$2*O202+$P$2*P202+$Q$2*Q202+$R$2*R202+$S$2*S202+$T$2*T202+$U$2*U202+$V$2*V202+$W$2*W202+$X$2*X202)</f>
        <v>186321.833712157</v>
      </c>
    </row>
    <row r="203" customFormat="false" ht="12.8" hidden="false" customHeight="false" outlineLevel="0" collapsed="false">
      <c r="A203" s="0" t="n">
        <v>76</v>
      </c>
      <c r="B203" s="0" t="n">
        <v>201</v>
      </c>
      <c r="C203" s="0" t="s">
        <v>1174</v>
      </c>
      <c r="D203" s="0" t="s">
        <v>1175</v>
      </c>
      <c r="E203" s="0" t="n">
        <v>7</v>
      </c>
      <c r="F203" s="0" t="s">
        <v>1176</v>
      </c>
      <c r="G203" s="0" t="s">
        <v>1177</v>
      </c>
      <c r="H203" s="0" t="s">
        <v>879</v>
      </c>
      <c r="I203" s="0" t="s">
        <v>1178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0</v>
      </c>
      <c r="O203" s="0" t="n">
        <v>1</v>
      </c>
      <c r="P203" s="0" t="n">
        <v>0</v>
      </c>
      <c r="Q203" s="0" t="n">
        <v>-1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f aca="false">4^E203*$I$2*($J$2*J203+$K$2*K203+$L$2*L203+$M$2*M203+$N$2*N203+$O$2*O203+$P$2*P203+$Q$2*Q203+$R$2*R203+$S$2*S203+$T$2*T203+$U$2*U203+$V$2*V203+$W$2*W203+$X$2*X203)</f>
        <v>187312.773239177</v>
      </c>
    </row>
    <row r="204" customFormat="false" ht="12.8" hidden="false" customHeight="false" outlineLevel="0" collapsed="false">
      <c r="A204" s="0" t="n">
        <v>76</v>
      </c>
      <c r="B204" s="0" t="n">
        <v>202</v>
      </c>
      <c r="C204" s="0" t="s">
        <v>1179</v>
      </c>
      <c r="D204" s="0" t="s">
        <v>1180</v>
      </c>
      <c r="E204" s="0" t="n">
        <v>8</v>
      </c>
      <c r="F204" s="0" t="s">
        <v>1181</v>
      </c>
      <c r="G204" s="0" t="s">
        <v>1182</v>
      </c>
      <c r="H204" s="0" t="s">
        <v>923</v>
      </c>
      <c r="I204" s="0" t="s">
        <v>1183</v>
      </c>
      <c r="J204" s="0" t="n">
        <v>1</v>
      </c>
      <c r="K204" s="0" t="n">
        <v>0</v>
      </c>
      <c r="L204" s="0" t="n">
        <v>0</v>
      </c>
      <c r="M204" s="0" t="n">
        <v>-1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-1</v>
      </c>
      <c r="T204" s="0" t="n">
        <v>0</v>
      </c>
      <c r="U204" s="0" t="n">
        <v>1</v>
      </c>
      <c r="V204" s="0" t="n">
        <v>1</v>
      </c>
      <c r="W204" s="0" t="n">
        <v>-1</v>
      </c>
      <c r="X204" s="0" t="n">
        <v>0</v>
      </c>
      <c r="Y204" s="0" t="n">
        <f aca="false">4^E204*$I$2*($J$2*J204+$K$2*K204+$L$2*L204+$M$2*M204+$N$2*N204+$O$2*O204+$P$2*P204+$Q$2*Q204+$R$2*R204+$S$2*S204+$T$2*T204+$U$2*U204+$V$2*V204+$W$2*W204+$X$2*X204)</f>
        <v>188155.853694697</v>
      </c>
    </row>
    <row r="205" customFormat="false" ht="12.8" hidden="false" customHeight="false" outlineLevel="0" collapsed="false">
      <c r="A205" s="0" t="n">
        <v>76</v>
      </c>
      <c r="B205" s="0" t="n">
        <v>203</v>
      </c>
      <c r="C205" s="0" t="s">
        <v>1184</v>
      </c>
      <c r="D205" s="0" t="s">
        <v>1185</v>
      </c>
      <c r="E205" s="0" t="n">
        <v>7</v>
      </c>
      <c r="F205" s="0" t="s">
        <v>1186</v>
      </c>
      <c r="G205" s="0" t="s">
        <v>1187</v>
      </c>
      <c r="H205" s="0" t="s">
        <v>360</v>
      </c>
      <c r="I205" s="0" t="s">
        <v>1188</v>
      </c>
      <c r="J205" s="0" t="n">
        <v>1</v>
      </c>
      <c r="K205" s="0" t="n">
        <v>0</v>
      </c>
      <c r="L205" s="0" t="n">
        <v>-1</v>
      </c>
      <c r="M205" s="0" t="n">
        <v>-1</v>
      </c>
      <c r="N205" s="0" t="n">
        <v>-1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f aca="false">4^E205*$I$2*($J$2*J205+$K$2*K205+$L$2*L205+$M$2*M205+$N$2*N205+$O$2*O205+$P$2*P205+$Q$2*Q205+$R$2*R205+$S$2*S205+$T$2*T205+$U$2*U205+$V$2*V205+$W$2*W205+$X$2*X205)</f>
        <v>189127.687575798</v>
      </c>
    </row>
    <row r="206" customFormat="false" ht="12.8" hidden="false" customHeight="false" outlineLevel="0" collapsed="false">
      <c r="A206" s="0" t="n">
        <v>77</v>
      </c>
      <c r="B206" s="0" t="n">
        <v>204</v>
      </c>
      <c r="C206" s="0" t="s">
        <v>1189</v>
      </c>
      <c r="D206" s="0" t="s">
        <v>1190</v>
      </c>
      <c r="E206" s="0" t="n">
        <v>8</v>
      </c>
      <c r="F206" s="0" t="s">
        <v>1191</v>
      </c>
      <c r="G206" s="0" t="s">
        <v>1192</v>
      </c>
      <c r="H206" s="0" t="s">
        <v>1193</v>
      </c>
      <c r="I206" s="0" t="s">
        <v>1194</v>
      </c>
      <c r="J206" s="0" t="n">
        <v>0</v>
      </c>
      <c r="K206" s="0" t="n">
        <v>-1</v>
      </c>
      <c r="L206" s="0" t="n">
        <v>0</v>
      </c>
      <c r="M206" s="0" t="n">
        <v>1</v>
      </c>
      <c r="N206" s="0" t="n">
        <v>-1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-1</v>
      </c>
      <c r="U206" s="0" t="n">
        <v>0</v>
      </c>
      <c r="V206" s="0" t="n">
        <v>1</v>
      </c>
      <c r="W206" s="0" t="n">
        <v>0</v>
      </c>
      <c r="X206" s="0" t="n">
        <v>0</v>
      </c>
      <c r="Y206" s="0" t="n">
        <f aca="false">4^E206*$I$2*($J$2*J206+$K$2*K206+$L$2*L206+$M$2*M206+$N$2*N206+$O$2*O206+$P$2*P206+$Q$2*Q206+$R$2*R206+$S$2*S206+$T$2*T206+$U$2*U206+$V$2*V206+$W$2*W206+$X$2*X206)</f>
        <v>189920.532640825</v>
      </c>
    </row>
    <row r="207" customFormat="false" ht="12.8" hidden="false" customHeight="false" outlineLevel="0" collapsed="false">
      <c r="A207" s="0" t="n">
        <v>77</v>
      </c>
      <c r="B207" s="0" t="n">
        <v>205</v>
      </c>
      <c r="C207" s="0" t="s">
        <v>1195</v>
      </c>
      <c r="D207" s="0" t="s">
        <v>1196</v>
      </c>
      <c r="E207" s="0" t="n">
        <v>6</v>
      </c>
      <c r="F207" s="0" t="s">
        <v>1197</v>
      </c>
      <c r="G207" s="0" t="s">
        <v>1198</v>
      </c>
      <c r="H207" s="0" t="s">
        <v>1199</v>
      </c>
      <c r="I207" s="0" t="s">
        <v>1200</v>
      </c>
      <c r="J207" s="0" t="n">
        <v>-1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-1</v>
      </c>
      <c r="V207" s="0" t="n">
        <v>0</v>
      </c>
      <c r="W207" s="0" t="n">
        <v>1</v>
      </c>
      <c r="X207" s="0" t="n">
        <v>0</v>
      </c>
      <c r="Y207" s="0" t="n">
        <f aca="false">4^E207*$I$2*($J$2*J207+$K$2*K207+$L$2*L207+$M$2*M207+$N$2*N207+$O$2*O207+$P$2*P207+$Q$2*Q207+$R$2*R207+$S$2*S207+$T$2*T207+$U$2*U207+$V$2*V207+$W$2*W207+$X$2*X207)</f>
        <v>190872.630778552</v>
      </c>
    </row>
    <row r="208" customFormat="false" ht="12.8" hidden="false" customHeight="false" outlineLevel="0" collapsed="false">
      <c r="A208" s="0" t="n">
        <v>78</v>
      </c>
      <c r="B208" s="0" t="n">
        <v>206</v>
      </c>
      <c r="C208" s="0" t="s">
        <v>1201</v>
      </c>
      <c r="D208" s="0" t="s">
        <v>1202</v>
      </c>
      <c r="E208" s="0" t="n">
        <v>7</v>
      </c>
      <c r="F208" s="0" t="s">
        <v>1203</v>
      </c>
      <c r="G208" s="0" t="s">
        <v>1204</v>
      </c>
      <c r="H208" s="0" t="s">
        <v>1205</v>
      </c>
      <c r="I208" s="0" t="s">
        <v>1206</v>
      </c>
      <c r="J208" s="0" t="n">
        <v>0</v>
      </c>
      <c r="K208" s="0" t="n">
        <v>0</v>
      </c>
      <c r="L208" s="0" t="n">
        <v>0</v>
      </c>
      <c r="M208" s="0" t="n">
        <v>-1</v>
      </c>
      <c r="N208" s="0" t="n">
        <v>0</v>
      </c>
      <c r="O208" s="0" t="n">
        <v>-1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f aca="false">4^E208*$I$2*($J$2*J208+$K$2*K208+$L$2*L208+$M$2*M208+$N$2*N208+$O$2*O208+$P$2*P208+$Q$2*Q208+$R$2*R208+$S$2*S208+$T$2*T208+$U$2*U208+$V$2*V208+$W$2*W208+$X$2*X208)</f>
        <v>192004.266025681</v>
      </c>
    </row>
    <row r="209" customFormat="false" ht="12.8" hidden="false" customHeight="false" outlineLevel="0" collapsed="false">
      <c r="A209" s="0" t="n">
        <v>78</v>
      </c>
      <c r="B209" s="0" t="n">
        <v>207</v>
      </c>
      <c r="C209" s="0" t="s">
        <v>1207</v>
      </c>
      <c r="D209" s="0" t="s">
        <v>1208</v>
      </c>
      <c r="E209" s="0" t="n">
        <v>7</v>
      </c>
      <c r="F209" s="0" t="s">
        <v>1209</v>
      </c>
      <c r="G209" s="0" t="s">
        <v>1210</v>
      </c>
      <c r="H209" s="0" t="s">
        <v>1211</v>
      </c>
      <c r="I209" s="0" t="s">
        <v>1212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0" t="n">
        <v>-1</v>
      </c>
      <c r="P209" s="0" t="n">
        <v>-1</v>
      </c>
      <c r="Q209" s="0" t="n">
        <v>-1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1</v>
      </c>
      <c r="X209" s="0" t="n">
        <v>0</v>
      </c>
      <c r="Y209" s="0" t="n">
        <f aca="false">4^E209*$I$2*($J$2*J209+$K$2*K209+$L$2*L209+$M$2*M209+$N$2*N209+$O$2*O209+$P$2*P209+$Q$2*Q209+$R$2*R209+$S$2*S209+$T$2*T209+$U$2*U209+$V$2*V209+$W$2*W209+$X$2*X209)</f>
        <v>192813.827106832</v>
      </c>
    </row>
    <row r="210" customFormat="false" ht="12.8" hidden="false" customHeight="false" outlineLevel="0" collapsed="false">
      <c r="A210" s="0" t="n">
        <v>78</v>
      </c>
      <c r="B210" s="0" t="n">
        <v>208</v>
      </c>
      <c r="C210" s="0" t="s">
        <v>1213</v>
      </c>
      <c r="D210" s="0" t="s">
        <v>1214</v>
      </c>
      <c r="E210" s="0" t="n">
        <v>7</v>
      </c>
      <c r="F210" s="0" t="s">
        <v>322</v>
      </c>
      <c r="G210" s="0" t="s">
        <v>1215</v>
      </c>
      <c r="H210" s="0" t="s">
        <v>1216</v>
      </c>
      <c r="I210" s="0" t="s">
        <v>325</v>
      </c>
      <c r="J210" s="0" t="n">
        <v>0</v>
      </c>
      <c r="K210" s="0" t="n">
        <v>0</v>
      </c>
      <c r="L210" s="0" t="n">
        <v>1</v>
      </c>
      <c r="M210" s="0" t="n">
        <v>0</v>
      </c>
      <c r="N210" s="0" t="n">
        <v>-1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-1</v>
      </c>
      <c r="T210" s="0" t="n">
        <v>1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f aca="false">4^E210*$I$2*($J$2*J210+$K$2*K210+$L$2*L210+$M$2*M210+$N$2*N210+$O$2*O210+$P$2*P210+$Q$2*Q210+$R$2*R210+$S$2*S210+$T$2*T210+$U$2*U210+$V$2*V210+$W$2*W210+$X$2*X210)</f>
        <v>193822.213412389</v>
      </c>
    </row>
    <row r="211" customFormat="false" ht="12.8" hidden="false" customHeight="false" outlineLevel="0" collapsed="false">
      <c r="A211" s="0" t="n">
        <v>79</v>
      </c>
      <c r="B211" s="0" t="n">
        <v>209</v>
      </c>
      <c r="C211" s="0" t="s">
        <v>1217</v>
      </c>
      <c r="D211" s="0" t="s">
        <v>1218</v>
      </c>
      <c r="E211" s="0" t="n">
        <v>10</v>
      </c>
      <c r="F211" s="0" t="s">
        <v>90</v>
      </c>
      <c r="G211" s="0" t="s">
        <v>1219</v>
      </c>
      <c r="H211" s="0" t="s">
        <v>1220</v>
      </c>
      <c r="I211" s="0" t="s">
        <v>93</v>
      </c>
      <c r="J211" s="0" t="n">
        <v>-1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-1</v>
      </c>
      <c r="P211" s="0" t="n">
        <v>0</v>
      </c>
      <c r="Q211" s="0" t="n">
        <v>0</v>
      </c>
      <c r="R211" s="0" t="n">
        <v>0</v>
      </c>
      <c r="S211" s="0" t="n">
        <v>-1</v>
      </c>
      <c r="T211" s="0" t="n">
        <v>0</v>
      </c>
      <c r="U211" s="0" t="n">
        <v>0</v>
      </c>
      <c r="V211" s="0" t="n">
        <v>-1</v>
      </c>
      <c r="W211" s="0" t="n">
        <v>0</v>
      </c>
      <c r="X211" s="0" t="n">
        <v>1</v>
      </c>
      <c r="Y211" s="0" t="n">
        <f aca="false">4^E211*$I$2*($J$2*J211+$K$2*K211+$L$2*L211+$M$2*M211+$N$2*N211+$O$2*O211+$P$2*P211+$Q$2*Q211+$R$2*R211+$S$2*S211+$T$2*T211+$U$2*U211+$V$2*V211+$W$2*W211+$X$2*X211)</f>
        <v>194772.553030433</v>
      </c>
    </row>
    <row r="212" customFormat="false" ht="12.8" hidden="false" customHeight="false" outlineLevel="0" collapsed="false">
      <c r="A212" s="0" t="n">
        <v>79</v>
      </c>
      <c r="B212" s="0" t="n">
        <v>210</v>
      </c>
      <c r="C212" s="0" t="s">
        <v>1221</v>
      </c>
      <c r="D212" s="0" t="s">
        <v>1222</v>
      </c>
      <c r="E212" s="0" t="n">
        <v>8</v>
      </c>
      <c r="F212" s="0" t="s">
        <v>1223</v>
      </c>
      <c r="G212" s="0" t="s">
        <v>1224</v>
      </c>
      <c r="H212" s="0" t="s">
        <v>1225</v>
      </c>
      <c r="I212" s="0" t="s">
        <v>1226</v>
      </c>
      <c r="J212" s="0" t="n">
        <v>0</v>
      </c>
      <c r="K212" s="0" t="n">
        <v>0</v>
      </c>
      <c r="L212" s="0" t="n">
        <v>0</v>
      </c>
      <c r="M212" s="0" t="n">
        <v>-1</v>
      </c>
      <c r="N212" s="0" t="n">
        <v>-1</v>
      </c>
      <c r="O212" s="0" t="n">
        <v>0</v>
      </c>
      <c r="P212" s="0" t="n">
        <v>0</v>
      </c>
      <c r="Q212" s="0" t="n">
        <v>-1</v>
      </c>
      <c r="R212" s="0" t="n">
        <v>1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-1</v>
      </c>
      <c r="X212" s="0" t="n">
        <v>1</v>
      </c>
      <c r="Y212" s="0" t="n">
        <f aca="false">4^E212*$I$2*($J$2*J212+$K$2*K212+$L$2*L212+$M$2*M212+$N$2*N212+$O$2*O212+$P$2*P212+$Q$2*Q212+$R$2*R212+$S$2*S212+$T$2*T212+$U$2*U212+$V$2*V212+$W$2*W212+$X$2*X212)</f>
        <v>195630.925572341</v>
      </c>
    </row>
    <row r="213" customFormat="false" ht="12.8" hidden="false" customHeight="false" outlineLevel="0" collapsed="false">
      <c r="A213" s="0" t="n">
        <v>80</v>
      </c>
      <c r="B213" s="0" t="n">
        <v>211</v>
      </c>
      <c r="C213" s="0" t="s">
        <v>1227</v>
      </c>
      <c r="D213" s="0" t="s">
        <v>1228</v>
      </c>
      <c r="E213" s="0" t="n">
        <v>6</v>
      </c>
      <c r="F213" s="0" t="s">
        <v>1229</v>
      </c>
      <c r="G213" s="0" t="s">
        <v>1230</v>
      </c>
      <c r="H213" s="0" t="s">
        <v>990</v>
      </c>
      <c r="I213" s="0" t="s">
        <v>1231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1</v>
      </c>
      <c r="Q213" s="0" t="n">
        <v>-1</v>
      </c>
      <c r="R213" s="0" t="n">
        <v>0</v>
      </c>
      <c r="S213" s="0" t="n">
        <v>0</v>
      </c>
      <c r="T213" s="0" t="n">
        <v>1</v>
      </c>
      <c r="U213" s="0" t="n">
        <v>0</v>
      </c>
      <c r="V213" s="0" t="n">
        <v>-1</v>
      </c>
      <c r="W213" s="0" t="n">
        <v>0</v>
      </c>
      <c r="X213" s="0" t="n">
        <v>1</v>
      </c>
      <c r="Y213" s="0" t="n">
        <f aca="false">4^E213*$I$2*($J$2*J213+$K$2*K213+$L$2*L213+$M$2*M213+$N$2*N213+$O$2*O213+$P$2*P213+$Q$2*Q213+$R$2*R213+$S$2*S213+$T$2*T213+$U$2*U213+$V$2*V213+$W$2*W213+$X$2*X213)</f>
        <v>196549.858640912</v>
      </c>
    </row>
    <row r="214" customFormat="false" ht="12.8" hidden="false" customHeight="false" outlineLevel="0" collapsed="false">
      <c r="A214" s="0" t="n">
        <v>80</v>
      </c>
      <c r="B214" s="0" t="n">
        <v>212</v>
      </c>
      <c r="C214" s="0" t="s">
        <v>1232</v>
      </c>
      <c r="D214" s="0" t="s">
        <v>1233</v>
      </c>
      <c r="E214" s="0" t="n">
        <v>7</v>
      </c>
      <c r="F214" s="0" t="s">
        <v>328</v>
      </c>
      <c r="G214" s="0" t="s">
        <v>1234</v>
      </c>
      <c r="H214" s="0" t="s">
        <v>1235</v>
      </c>
      <c r="I214" s="0" t="s">
        <v>331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-1</v>
      </c>
      <c r="O214" s="0" t="n">
        <v>1</v>
      </c>
      <c r="P214" s="0" t="n">
        <v>0</v>
      </c>
      <c r="Q214" s="0" t="n">
        <v>0</v>
      </c>
      <c r="R214" s="0" t="n">
        <v>-1</v>
      </c>
      <c r="S214" s="0" t="n">
        <v>0</v>
      </c>
      <c r="T214" s="0" t="n">
        <v>1</v>
      </c>
      <c r="U214" s="0" t="n">
        <v>0</v>
      </c>
      <c r="V214" s="0" t="n">
        <v>-1</v>
      </c>
      <c r="W214" s="0" t="n">
        <v>1</v>
      </c>
      <c r="X214" s="0" t="n">
        <v>0</v>
      </c>
      <c r="Y214" s="0" t="n">
        <f aca="false">4^E214*$I$2*($J$2*J214+$K$2*K214+$L$2*L214+$M$2*M214+$N$2*N214+$O$2*O214+$P$2*P214+$Q$2*Q214+$R$2*R214+$S$2*S214+$T$2*T214+$U$2*U214+$V$2*V214+$W$2*W214+$X$2*X214)</f>
        <v>197502.662414369</v>
      </c>
    </row>
    <row r="215" customFormat="false" ht="12.8" hidden="false" customHeight="false" outlineLevel="0" collapsed="false">
      <c r="A215" s="0" t="n">
        <v>80</v>
      </c>
      <c r="B215" s="0" t="n">
        <v>213</v>
      </c>
      <c r="C215" s="0" t="s">
        <v>1236</v>
      </c>
      <c r="D215" s="0" t="s">
        <v>1237</v>
      </c>
      <c r="E215" s="0" t="n">
        <v>6</v>
      </c>
      <c r="F215" s="0" t="s">
        <v>1238</v>
      </c>
      <c r="G215" s="0" t="s">
        <v>1239</v>
      </c>
      <c r="H215" s="0" t="s">
        <v>366</v>
      </c>
      <c r="I215" s="0" t="s">
        <v>1240</v>
      </c>
      <c r="J215" s="0" t="n">
        <v>1</v>
      </c>
      <c r="K215" s="0" t="n">
        <v>0</v>
      </c>
      <c r="L215" s="0" t="n">
        <v>-1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-1</v>
      </c>
      <c r="S215" s="0" t="n">
        <v>0</v>
      </c>
      <c r="T215" s="0" t="n">
        <v>-1</v>
      </c>
      <c r="U215" s="0" t="n">
        <v>0</v>
      </c>
      <c r="V215" s="0" t="n">
        <v>0</v>
      </c>
      <c r="W215" s="0" t="n">
        <v>1</v>
      </c>
      <c r="X215" s="0" t="n">
        <v>1</v>
      </c>
      <c r="Y215" s="0" t="n">
        <f aca="false">4^E215*$I$2*($J$2*J215+$K$2*K215+$L$2*L215+$M$2*M215+$N$2*N215+$O$2*O215+$P$2*P215+$Q$2*Q215+$R$2*R215+$S$2*S215+$T$2*T215+$U$2*U215+$V$2*V215+$W$2*W215+$X$2*X215)</f>
        <v>198451.901205234</v>
      </c>
    </row>
    <row r="216" customFormat="false" ht="12.8" hidden="false" customHeight="false" outlineLevel="0" collapsed="false">
      <c r="A216" s="0" t="n">
        <v>80</v>
      </c>
      <c r="B216" s="0" t="n">
        <v>214</v>
      </c>
      <c r="C216" s="0" t="s">
        <v>1241</v>
      </c>
      <c r="D216" s="0" t="s">
        <v>1242</v>
      </c>
      <c r="E216" s="0" t="n">
        <v>7</v>
      </c>
      <c r="F216" s="0" t="s">
        <v>1243</v>
      </c>
      <c r="G216" s="0" t="s">
        <v>1244</v>
      </c>
      <c r="H216" s="0" t="s">
        <v>1245</v>
      </c>
      <c r="I216" s="0" t="s">
        <v>1246</v>
      </c>
      <c r="J216" s="0" t="n">
        <v>1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-1</v>
      </c>
      <c r="P216" s="0" t="n">
        <v>-1</v>
      </c>
      <c r="Q216" s="0" t="n">
        <v>0</v>
      </c>
      <c r="R216" s="0" t="n">
        <v>0</v>
      </c>
      <c r="S216" s="0" t="n">
        <v>0</v>
      </c>
      <c r="T216" s="0" t="n">
        <v>1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f aca="false">4^E216*$I$2*($J$2*J216+$K$2*K216+$L$2*L216+$M$2*M216+$N$2*N216+$O$2*O216+$P$2*P216+$Q$2*Q216+$R$2*R216+$S$2*S216+$T$2*T216+$U$2*U216+$V$2*V216+$W$2*W216+$X$2*X216)</f>
        <v>199333.192256389</v>
      </c>
    </row>
    <row r="217" customFormat="false" ht="12.8" hidden="false" customHeight="false" outlineLevel="0" collapsed="false">
      <c r="A217" s="0" t="n">
        <v>80</v>
      </c>
      <c r="B217" s="0" t="n">
        <v>215</v>
      </c>
      <c r="C217" s="0" t="s">
        <v>1247</v>
      </c>
      <c r="D217" s="0" t="s">
        <v>1248</v>
      </c>
      <c r="E217" s="0" t="n">
        <v>7</v>
      </c>
      <c r="F217" s="0" t="s">
        <v>1249</v>
      </c>
      <c r="G217" s="0" t="s">
        <v>1250</v>
      </c>
      <c r="H217" s="0" t="s">
        <v>109</v>
      </c>
      <c r="I217" s="0" t="s">
        <v>1251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-1</v>
      </c>
      <c r="O217" s="0" t="n">
        <v>0</v>
      </c>
      <c r="P217" s="0" t="n">
        <v>0</v>
      </c>
      <c r="Q217" s="0" t="n">
        <v>-1</v>
      </c>
      <c r="R217" s="0" t="n">
        <v>-1</v>
      </c>
      <c r="S217" s="0" t="n">
        <v>0</v>
      </c>
      <c r="T217" s="0" t="n">
        <v>1</v>
      </c>
      <c r="U217" s="0" t="n">
        <v>1</v>
      </c>
      <c r="V217" s="0" t="n">
        <v>0</v>
      </c>
      <c r="W217" s="0" t="n">
        <v>0</v>
      </c>
      <c r="X217" s="0" t="n">
        <v>0</v>
      </c>
      <c r="Y217" s="0" t="n">
        <f aca="false">4^E217*$I$2*($J$2*J217+$K$2*K217+$L$2*L217+$M$2*M217+$N$2*N217+$O$2*O217+$P$2*P217+$Q$2*Q217+$R$2*R217+$S$2*S217+$T$2*T217+$U$2*U217+$V$2*V217+$W$2*W217+$X$2*X217)</f>
        <v>200309.52932003</v>
      </c>
    </row>
    <row r="218" customFormat="false" ht="12.8" hidden="false" customHeight="false" outlineLevel="0" collapsed="false">
      <c r="A218" s="0" t="n">
        <v>80</v>
      </c>
      <c r="B218" s="0" t="n">
        <v>216</v>
      </c>
      <c r="C218" s="0" t="s">
        <v>1252</v>
      </c>
      <c r="D218" s="0" t="s">
        <v>1253</v>
      </c>
      <c r="E218" s="0" t="n">
        <v>7</v>
      </c>
      <c r="F218" s="0" t="s">
        <v>1254</v>
      </c>
      <c r="G218" s="0" t="s">
        <v>1255</v>
      </c>
      <c r="H218" s="0" t="s">
        <v>1256</v>
      </c>
      <c r="I218" s="0" t="s">
        <v>1257</v>
      </c>
      <c r="J218" s="0" t="n">
        <v>0</v>
      </c>
      <c r="K218" s="0" t="n">
        <v>0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-1</v>
      </c>
      <c r="R218" s="0" t="n">
        <v>-1</v>
      </c>
      <c r="S218" s="0" t="n">
        <v>0</v>
      </c>
      <c r="T218" s="0" t="n">
        <v>-1</v>
      </c>
      <c r="U218" s="0" t="n">
        <v>1</v>
      </c>
      <c r="V218" s="0" t="n">
        <v>1</v>
      </c>
      <c r="W218" s="0" t="n">
        <v>0</v>
      </c>
      <c r="X218" s="0" t="n">
        <v>0</v>
      </c>
      <c r="Y218" s="0" t="n">
        <f aca="false">4^E218*$I$2*($J$2*J218+$K$2*K218+$L$2*L218+$M$2*M218+$N$2*N218+$O$2*O218+$P$2*P218+$Q$2*Q218+$R$2*R218+$S$2*S218+$T$2*T218+$U$2*U218+$V$2*V218+$W$2*W218+$X$2*X218)</f>
        <v>201243.345960698</v>
      </c>
    </row>
    <row r="219" customFormat="false" ht="12.8" hidden="false" customHeight="false" outlineLevel="0" collapsed="false">
      <c r="A219" s="0" t="n">
        <v>81</v>
      </c>
      <c r="B219" s="0" t="n">
        <v>217</v>
      </c>
      <c r="C219" s="0" t="s">
        <v>1258</v>
      </c>
      <c r="D219" s="0" t="s">
        <v>1259</v>
      </c>
      <c r="E219" s="0" t="n">
        <v>7</v>
      </c>
      <c r="F219" s="0" t="s">
        <v>1260</v>
      </c>
      <c r="G219" s="0" t="s">
        <v>1261</v>
      </c>
      <c r="H219" s="0" t="s">
        <v>1262</v>
      </c>
      <c r="I219" s="0" t="s">
        <v>1263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-1</v>
      </c>
      <c r="O219" s="0" t="n">
        <v>1</v>
      </c>
      <c r="P219" s="0" t="n">
        <v>0</v>
      </c>
      <c r="Q219" s="0" t="n">
        <v>-1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f aca="false">4^E219*$I$2*($J$2*J219+$K$2*K219+$L$2*L219+$M$2*M219+$N$2*N219+$O$2*O219+$P$2*P219+$Q$2*Q219+$R$2*R219+$S$2*S219+$T$2*T219+$U$2*U219+$V$2*V219+$W$2*W219+$X$2*X219)</f>
        <v>202129.913045582</v>
      </c>
    </row>
    <row r="220" customFormat="false" ht="12.8" hidden="false" customHeight="false" outlineLevel="0" collapsed="false">
      <c r="A220" s="0" t="n">
        <v>81</v>
      </c>
      <c r="B220" s="0" t="n">
        <v>218</v>
      </c>
      <c r="C220" s="0" t="s">
        <v>1264</v>
      </c>
      <c r="D220" s="0" t="s">
        <v>1265</v>
      </c>
      <c r="E220" s="0" t="n">
        <v>6</v>
      </c>
      <c r="F220" s="0" t="s">
        <v>1266</v>
      </c>
      <c r="G220" s="0" t="s">
        <v>1267</v>
      </c>
      <c r="H220" s="0" t="s">
        <v>1268</v>
      </c>
      <c r="I220" s="0" t="s">
        <v>1269</v>
      </c>
      <c r="J220" s="0" t="n">
        <v>1</v>
      </c>
      <c r="K220" s="0" t="n">
        <v>1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-1</v>
      </c>
      <c r="W220" s="0" t="n">
        <v>0</v>
      </c>
      <c r="X220" s="0" t="n">
        <v>1</v>
      </c>
      <c r="Y220" s="0" t="n">
        <f aca="false">4^E220*$I$2*($J$2*J220+$K$2*K220+$L$2*L220+$M$2*M220+$N$2*N220+$O$2*O220+$P$2*P220+$Q$2*Q220+$R$2*R220+$S$2*S220+$T$2*T220+$U$2*U220+$V$2*V220+$W$2*W220+$X$2*X220)</f>
        <v>202955.254221398</v>
      </c>
    </row>
    <row r="221" customFormat="false" ht="12.8" hidden="false" customHeight="false" outlineLevel="0" collapsed="false">
      <c r="A221" s="0" t="n">
        <v>82</v>
      </c>
      <c r="B221" s="0" t="n">
        <v>219</v>
      </c>
      <c r="C221" s="0" t="s">
        <v>1270</v>
      </c>
      <c r="D221" s="0" t="s">
        <v>1271</v>
      </c>
      <c r="E221" s="0" t="n">
        <v>6</v>
      </c>
      <c r="F221" s="0" t="s">
        <v>1272</v>
      </c>
      <c r="G221" s="0" t="s">
        <v>1273</v>
      </c>
      <c r="H221" s="0" t="s">
        <v>1274</v>
      </c>
      <c r="I221" s="0" t="s">
        <v>1275</v>
      </c>
      <c r="J221" s="0" t="n">
        <v>-1</v>
      </c>
      <c r="K221" s="0" t="n">
        <v>0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0</v>
      </c>
      <c r="V221" s="0" t="n">
        <v>-1</v>
      </c>
      <c r="W221" s="0" t="n">
        <v>1</v>
      </c>
      <c r="X221" s="0" t="n">
        <v>0</v>
      </c>
      <c r="Y221" s="0" t="n">
        <f aca="false">4^E221*$I$2*($J$2*J221+$K$2*K221+$L$2*L221+$M$2*M221+$N$2*N221+$O$2*O221+$P$2*P221+$Q$2*Q221+$R$2*R221+$S$2*S221+$T$2*T221+$U$2*U221+$V$2*V221+$W$2*W221+$X$2*X221)</f>
        <v>204009.989161419</v>
      </c>
    </row>
    <row r="222" customFormat="false" ht="12.8" hidden="false" customHeight="false" outlineLevel="0" collapsed="false">
      <c r="A222" s="0" t="n">
        <v>82</v>
      </c>
      <c r="B222" s="0" t="n">
        <v>220</v>
      </c>
      <c r="C222" s="0" t="s">
        <v>1276</v>
      </c>
      <c r="D222" s="0" t="s">
        <v>1277</v>
      </c>
      <c r="E222" s="0" t="n">
        <v>7</v>
      </c>
      <c r="F222" s="0" t="s">
        <v>340</v>
      </c>
      <c r="G222" s="0" t="s">
        <v>1278</v>
      </c>
      <c r="H222" s="0" t="s">
        <v>600</v>
      </c>
      <c r="I222" s="0" t="s">
        <v>343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-1</v>
      </c>
      <c r="Q222" s="0" t="n">
        <v>-1</v>
      </c>
      <c r="R222" s="0" t="n">
        <v>-1</v>
      </c>
      <c r="S222" s="0" t="n">
        <v>0</v>
      </c>
      <c r="T222" s="0" t="n">
        <v>0</v>
      </c>
      <c r="U222" s="0" t="n">
        <v>0</v>
      </c>
      <c r="V222" s="0" t="n">
        <v>-1</v>
      </c>
      <c r="W222" s="0" t="n">
        <v>1</v>
      </c>
      <c r="X222" s="0" t="n">
        <v>1</v>
      </c>
      <c r="Y222" s="0" t="n">
        <f aca="false">4^E222*$I$2*($J$2*J222+$K$2*K222+$L$2*L222+$M$2*M222+$N$2*N222+$O$2*O222+$P$2*P222+$Q$2*Q222+$R$2*R222+$S$2*S222+$T$2*T222+$U$2*U222+$V$2*V222+$W$2*W222+$X$2*X222)</f>
        <v>204986.053945492</v>
      </c>
    </row>
    <row r="223" customFormat="false" ht="12.8" hidden="false" customHeight="false" outlineLevel="0" collapsed="false">
      <c r="A223" s="0" t="n">
        <v>83</v>
      </c>
      <c r="B223" s="0" t="n">
        <v>221</v>
      </c>
      <c r="C223" s="0" t="s">
        <v>1279</v>
      </c>
      <c r="D223" s="0" t="s">
        <v>1280</v>
      </c>
      <c r="E223" s="0" t="n">
        <v>6</v>
      </c>
      <c r="F223" s="0" t="s">
        <v>1281</v>
      </c>
      <c r="G223" s="0" t="s">
        <v>1282</v>
      </c>
      <c r="H223" s="0" t="s">
        <v>1283</v>
      </c>
      <c r="I223" s="0" t="s">
        <v>1284</v>
      </c>
      <c r="J223" s="0" t="n">
        <v>1</v>
      </c>
      <c r="K223" s="0" t="n">
        <v>0</v>
      </c>
      <c r="L223" s="0" t="n">
        <v>0</v>
      </c>
      <c r="M223" s="0" t="n">
        <v>-1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-1</v>
      </c>
      <c r="X223" s="0" t="n">
        <v>1</v>
      </c>
      <c r="Y223" s="0" t="n">
        <f aca="false">4^E223*$I$2*($J$2*J223+$K$2*K223+$L$2*L223+$M$2*M223+$N$2*N223+$O$2*O223+$P$2*P223+$Q$2*Q223+$R$2*R223+$S$2*S223+$T$2*T223+$U$2*U223+$V$2*V223+$W$2*W223+$X$2*X223)</f>
        <v>205664.487572595</v>
      </c>
    </row>
    <row r="224" customFormat="false" ht="12.8" hidden="false" customHeight="false" outlineLevel="0" collapsed="false">
      <c r="A224" s="0" t="n">
        <v>83</v>
      </c>
      <c r="B224" s="0" t="n">
        <v>222</v>
      </c>
      <c r="C224" s="0" t="s">
        <v>1285</v>
      </c>
      <c r="D224" s="0" t="s">
        <v>1286</v>
      </c>
      <c r="E224" s="0" t="n">
        <v>8</v>
      </c>
      <c r="F224" s="0" t="s">
        <v>1287</v>
      </c>
      <c r="G224" s="0" t="s">
        <v>1288</v>
      </c>
      <c r="H224" s="0" t="s">
        <v>855</v>
      </c>
      <c r="I224" s="0" t="s">
        <v>1289</v>
      </c>
      <c r="J224" s="0" t="n">
        <v>0</v>
      </c>
      <c r="K224" s="0" t="n">
        <v>0</v>
      </c>
      <c r="L224" s="0" t="n">
        <v>1</v>
      </c>
      <c r="M224" s="0" t="n">
        <v>1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-1</v>
      </c>
      <c r="W224" s="0" t="n">
        <v>0</v>
      </c>
      <c r="X224" s="0" t="n">
        <v>0</v>
      </c>
      <c r="Y224" s="0" t="n">
        <f aca="false">4^E224*$I$2*($J$2*J224+$K$2*K224+$L$2*L224+$M$2*M224+$N$2*N224+$O$2*O224+$P$2*P224+$Q$2*Q224+$R$2*R224+$S$2*S224+$T$2*T224+$U$2*U224+$V$2*V224+$W$2*W224+$X$2*X224)</f>
        <v>206930.534748914</v>
      </c>
    </row>
    <row r="225" customFormat="false" ht="12.8" hidden="false" customHeight="false" outlineLevel="0" collapsed="false">
      <c r="A225" s="0" t="n">
        <v>83</v>
      </c>
      <c r="B225" s="0" t="n">
        <v>223</v>
      </c>
      <c r="C225" s="0" t="s">
        <v>1290</v>
      </c>
      <c r="D225" s="0" t="s">
        <v>1291</v>
      </c>
      <c r="E225" s="0" t="n">
        <v>6</v>
      </c>
      <c r="F225" s="0" t="s">
        <v>1292</v>
      </c>
      <c r="G225" s="0" t="s">
        <v>1293</v>
      </c>
      <c r="H225" s="0" t="s">
        <v>1294</v>
      </c>
      <c r="I225" s="0" t="s">
        <v>1295</v>
      </c>
      <c r="J225" s="0" t="n">
        <v>-1</v>
      </c>
      <c r="K225" s="0" t="n">
        <v>0</v>
      </c>
      <c r="L225" s="0" t="n">
        <v>1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0</v>
      </c>
      <c r="V225" s="0" t="n">
        <v>0</v>
      </c>
      <c r="W225" s="0" t="n">
        <v>-1</v>
      </c>
      <c r="X225" s="0" t="n">
        <v>1</v>
      </c>
      <c r="Y225" s="0" t="n">
        <f aca="false">4^E225*$I$2*($J$2*J225+$K$2*K225+$L$2*L225+$M$2*M225+$N$2*N225+$O$2*O225+$P$2*P225+$Q$2*Q225+$R$2*R225+$S$2*S225+$T$2*T225+$U$2*U225+$V$2*V225+$W$2*W225+$X$2*X225)</f>
        <v>207792.908414394</v>
      </c>
    </row>
    <row r="226" customFormat="false" ht="12.8" hidden="false" customHeight="false" outlineLevel="0" collapsed="false">
      <c r="A226" s="0" t="n">
        <v>83</v>
      </c>
      <c r="B226" s="0" t="n">
        <v>224</v>
      </c>
      <c r="C226" s="0" t="s">
        <v>1296</v>
      </c>
      <c r="D226" s="0" t="s">
        <v>1297</v>
      </c>
      <c r="E226" s="0" t="n">
        <v>7</v>
      </c>
      <c r="F226" s="0" t="s">
        <v>1298</v>
      </c>
      <c r="G226" s="0" t="s">
        <v>1299</v>
      </c>
      <c r="H226" s="0" t="s">
        <v>1300</v>
      </c>
      <c r="I226" s="0" t="s">
        <v>1301</v>
      </c>
      <c r="J226" s="0" t="n">
        <v>-1</v>
      </c>
      <c r="K226" s="0" t="n">
        <v>0</v>
      </c>
      <c r="L226" s="0" t="n">
        <v>0</v>
      </c>
      <c r="M226" s="0" t="n">
        <v>-1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0</v>
      </c>
      <c r="V226" s="0" t="n">
        <v>0</v>
      </c>
      <c r="W226" s="0" t="n">
        <v>-1</v>
      </c>
      <c r="X226" s="0" t="n">
        <v>0</v>
      </c>
      <c r="Y226" s="0" t="n">
        <f aca="false">4^E226*$I$2*($J$2*J226+$K$2*K226+$L$2*L226+$M$2*M226+$N$2*N226+$O$2*O226+$P$2*P226+$Q$2*Q226+$R$2*R226+$S$2*S226+$T$2*T226+$U$2*U226+$V$2*V226+$W$2*W226+$X$2*X226)</f>
        <v>208746.894407762</v>
      </c>
    </row>
    <row r="227" customFormat="false" ht="12.8" hidden="false" customHeight="false" outlineLevel="0" collapsed="false">
      <c r="A227" s="0" t="n">
        <v>84</v>
      </c>
      <c r="B227" s="0" t="n">
        <v>225</v>
      </c>
      <c r="C227" s="0" t="s">
        <v>1302</v>
      </c>
      <c r="D227" s="0" t="s">
        <v>1303</v>
      </c>
      <c r="E227" s="0" t="n">
        <v>6</v>
      </c>
      <c r="F227" s="0" t="s">
        <v>1304</v>
      </c>
      <c r="G227" s="0" t="s">
        <v>1305</v>
      </c>
      <c r="H227" s="0" t="s">
        <v>1306</v>
      </c>
      <c r="I227" s="0" t="s">
        <v>1307</v>
      </c>
      <c r="J227" s="0" t="n">
        <v>-1</v>
      </c>
      <c r="K227" s="0" t="n">
        <v>0</v>
      </c>
      <c r="L227" s="0" t="n">
        <v>0</v>
      </c>
      <c r="M227" s="0" t="n">
        <v>-1</v>
      </c>
      <c r="N227" s="0" t="n">
        <v>0</v>
      </c>
      <c r="O227" s="0" t="n">
        <v>1</v>
      </c>
      <c r="P227" s="0" t="n">
        <v>0</v>
      </c>
      <c r="Q227" s="0" t="n">
        <v>-1</v>
      </c>
      <c r="R227" s="0" t="n">
        <v>0</v>
      </c>
      <c r="S227" s="0" t="n">
        <v>0</v>
      </c>
      <c r="T227" s="0" t="n">
        <v>1</v>
      </c>
      <c r="U227" s="0" t="n">
        <v>0</v>
      </c>
      <c r="V227" s="0" t="n">
        <v>1</v>
      </c>
      <c r="W227" s="0" t="n">
        <v>0</v>
      </c>
      <c r="X227" s="0" t="n">
        <v>0</v>
      </c>
      <c r="Y227" s="0" t="n">
        <f aca="false">4^E227*$I$2*($J$2*J227+$K$2*K227+$L$2*L227+$M$2*M227+$N$2*N227+$O$2*O227+$P$2*P227+$Q$2*Q227+$R$2*R227+$S$2*S227+$T$2*T227+$U$2*U227+$V$2*V227+$W$2*W227+$X$2*X227)</f>
        <v>209634.91801745</v>
      </c>
    </row>
    <row r="228" customFormat="false" ht="12.8" hidden="false" customHeight="false" outlineLevel="0" collapsed="false">
      <c r="A228" s="0" t="n">
        <v>84</v>
      </c>
      <c r="B228" s="0" t="n">
        <v>226</v>
      </c>
      <c r="C228" s="0" t="s">
        <v>1308</v>
      </c>
      <c r="D228" s="0" t="s">
        <v>1309</v>
      </c>
      <c r="E228" s="0" t="n">
        <v>6</v>
      </c>
      <c r="F228" s="0" t="s">
        <v>1310</v>
      </c>
      <c r="G228" s="0" t="s">
        <v>1311</v>
      </c>
      <c r="H228" s="0" t="s">
        <v>1312</v>
      </c>
      <c r="I228" s="0" t="s">
        <v>1313</v>
      </c>
      <c r="J228" s="0" t="n">
        <v>1</v>
      </c>
      <c r="K228" s="0" t="n">
        <v>0</v>
      </c>
      <c r="L228" s="0" t="n">
        <v>0</v>
      </c>
      <c r="M228" s="0" t="n">
        <v>-1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  <c r="U228" s="0" t="n">
        <v>1</v>
      </c>
      <c r="V228" s="0" t="n">
        <v>0</v>
      </c>
      <c r="W228" s="0" t="n">
        <v>0</v>
      </c>
      <c r="X228" s="0" t="n">
        <v>0</v>
      </c>
      <c r="Y228" s="0" t="n">
        <f aca="false">4^E228*$I$2*($J$2*J228+$K$2*K228+$L$2*L228+$M$2*M228+$N$2*N228+$O$2*O228+$P$2*P228+$Q$2*Q228+$R$2*R228+$S$2*S228+$T$2*T228+$U$2*U228+$V$2*V228+$W$2*W228+$X$2*X228)</f>
        <v>210327.901291266</v>
      </c>
    </row>
    <row r="229" customFormat="false" ht="12.8" hidden="false" customHeight="false" outlineLevel="0" collapsed="false">
      <c r="A229" s="0" t="n">
        <v>84</v>
      </c>
      <c r="B229" s="0" t="n">
        <v>227</v>
      </c>
      <c r="C229" s="0" t="s">
        <v>1314</v>
      </c>
      <c r="D229" s="0" t="s">
        <v>1315</v>
      </c>
      <c r="E229" s="0" t="n">
        <v>6</v>
      </c>
      <c r="F229" s="0" t="s">
        <v>1316</v>
      </c>
      <c r="G229" s="0" t="s">
        <v>1317</v>
      </c>
      <c r="H229" s="0" t="s">
        <v>1318</v>
      </c>
      <c r="I229" s="0" t="s">
        <v>1319</v>
      </c>
      <c r="J229" s="0" t="n">
        <v>1</v>
      </c>
      <c r="K229" s="0" t="n">
        <v>0</v>
      </c>
      <c r="L229" s="0" t="n">
        <v>0</v>
      </c>
      <c r="M229" s="0" t="n">
        <v>-1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-1</v>
      </c>
      <c r="S229" s="0" t="n">
        <v>0</v>
      </c>
      <c r="T229" s="0" t="n">
        <v>1</v>
      </c>
      <c r="U229" s="0" t="n">
        <v>0</v>
      </c>
      <c r="V229" s="0" t="n">
        <v>1</v>
      </c>
      <c r="W229" s="0" t="n">
        <v>0</v>
      </c>
      <c r="X229" s="0" t="n">
        <v>0</v>
      </c>
      <c r="Y229" s="0" t="n">
        <f aca="false">4^E229*$I$2*($J$2*J229+$K$2*K229+$L$2*L229+$M$2*M229+$N$2*N229+$O$2*O229+$P$2*P229+$Q$2*Q229+$R$2*R229+$S$2*S229+$T$2*T229+$U$2*U229+$V$2*V229+$W$2*W229+$X$2*X229)</f>
        <v>211434.401374724</v>
      </c>
    </row>
    <row r="230" customFormat="false" ht="12.8" hidden="false" customHeight="false" outlineLevel="0" collapsed="false">
      <c r="A230" s="0" t="n">
        <v>85</v>
      </c>
      <c r="B230" s="0" t="n">
        <v>228</v>
      </c>
      <c r="C230" s="0" t="s">
        <v>1320</v>
      </c>
      <c r="D230" s="0" t="s">
        <v>1321</v>
      </c>
      <c r="E230" s="0" t="n">
        <v>7</v>
      </c>
      <c r="F230" s="0" t="s">
        <v>352</v>
      </c>
      <c r="G230" s="0" t="s">
        <v>1322</v>
      </c>
      <c r="H230" s="0" t="s">
        <v>1294</v>
      </c>
      <c r="I230" s="0" t="s">
        <v>355</v>
      </c>
      <c r="J230" s="0" t="n">
        <v>1</v>
      </c>
      <c r="K230" s="0" t="n">
        <v>-1</v>
      </c>
      <c r="L230" s="0" t="n">
        <v>0</v>
      </c>
      <c r="M230" s="0" t="n">
        <v>0</v>
      </c>
      <c r="N230" s="0" t="n">
        <v>-1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-1</v>
      </c>
      <c r="V230" s="0" t="n">
        <v>0</v>
      </c>
      <c r="W230" s="0" t="n">
        <v>1</v>
      </c>
      <c r="X230" s="0" t="n">
        <v>0</v>
      </c>
      <c r="Y230" s="0" t="n">
        <f aca="false">4^E230*$I$2*($J$2*J230+$K$2*K230+$L$2*L230+$M$2*M230+$N$2*N230+$O$2*O230+$P$2*P230+$Q$2*Q230+$R$2*R230+$S$2*S230+$T$2*T230+$U$2*U230+$V$2*V230+$W$2*W230+$X$2*X230)</f>
        <v>212461.555065356</v>
      </c>
    </row>
    <row r="231" customFormat="false" ht="12.8" hidden="false" customHeight="false" outlineLevel="0" collapsed="false">
      <c r="A231" s="0" t="n">
        <v>85</v>
      </c>
      <c r="B231" s="0" t="n">
        <v>229</v>
      </c>
      <c r="C231" s="0" t="s">
        <v>1323</v>
      </c>
      <c r="D231" s="0" t="s">
        <v>1324</v>
      </c>
      <c r="E231" s="0" t="n">
        <v>6</v>
      </c>
      <c r="F231" s="0" t="s">
        <v>1325</v>
      </c>
      <c r="G231" s="0" t="s">
        <v>1326</v>
      </c>
      <c r="H231" s="0" t="s">
        <v>1327</v>
      </c>
      <c r="I231" s="0" t="s">
        <v>1328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1</v>
      </c>
      <c r="X231" s="0" t="n">
        <v>0</v>
      </c>
      <c r="Y231" s="0" t="n">
        <f aca="false">4^E231*$I$2*($J$2*J231+$K$2*K231+$L$2*L231+$M$2*M231+$N$2*N231+$O$2*O231+$P$2*P231+$Q$2*Q231+$R$2*R231+$S$2*S231+$T$2*T231+$U$2*U231+$V$2*V231+$W$2*W231+$X$2*X231)</f>
        <v>213360.460617237</v>
      </c>
    </row>
    <row r="232" customFormat="false" ht="12.8" hidden="false" customHeight="false" outlineLevel="0" collapsed="false">
      <c r="A232" s="0" t="n">
        <v>86</v>
      </c>
      <c r="B232" s="0" t="n">
        <v>230</v>
      </c>
      <c r="C232" s="0" t="s">
        <v>1329</v>
      </c>
      <c r="D232" s="0" t="s">
        <v>1330</v>
      </c>
      <c r="E232" s="0" t="n">
        <v>7</v>
      </c>
      <c r="F232" s="0" t="s">
        <v>1331</v>
      </c>
      <c r="G232" s="0" t="s">
        <v>1332</v>
      </c>
      <c r="H232" s="0" t="s">
        <v>1333</v>
      </c>
      <c r="I232" s="0" t="s">
        <v>1334</v>
      </c>
      <c r="J232" s="0" t="n">
        <v>0</v>
      </c>
      <c r="K232" s="0" t="n">
        <v>0</v>
      </c>
      <c r="L232" s="0" t="n">
        <v>-1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-1</v>
      </c>
      <c r="R232" s="0" t="n">
        <v>0</v>
      </c>
      <c r="S232" s="0" t="n">
        <v>1</v>
      </c>
      <c r="T232" s="0" t="n">
        <v>0</v>
      </c>
      <c r="U232" s="0" t="n">
        <v>-1</v>
      </c>
      <c r="V232" s="0" t="n">
        <v>0</v>
      </c>
      <c r="W232" s="0" t="n">
        <v>1</v>
      </c>
      <c r="X232" s="0" t="n">
        <v>0</v>
      </c>
      <c r="Y232" s="0" t="n">
        <f aca="false">4^E232*$I$2*($J$2*J232+$K$2*K232+$L$2*L232+$M$2*M232+$N$2*N232+$O$2*O232+$P$2*P232+$Q$2*Q232+$R$2*R232+$S$2*S232+$T$2*T232+$U$2*U232+$V$2*V232+$W$2*W232+$X$2*X232)</f>
        <v>214320.218943783</v>
      </c>
    </row>
    <row r="233" customFormat="false" ht="12.8" hidden="false" customHeight="false" outlineLevel="0" collapsed="false">
      <c r="A233" s="0" t="n">
        <v>86</v>
      </c>
      <c r="B233" s="0" t="n">
        <v>231</v>
      </c>
      <c r="C233" s="0" t="s">
        <v>1335</v>
      </c>
      <c r="D233" s="0" t="s">
        <v>1336</v>
      </c>
      <c r="E233" s="0" t="n">
        <v>6</v>
      </c>
      <c r="F233" s="0" t="s">
        <v>1337</v>
      </c>
      <c r="G233" s="0" t="s">
        <v>1338</v>
      </c>
      <c r="H233" s="0" t="s">
        <v>1205</v>
      </c>
      <c r="I233" s="0" t="s">
        <v>1339</v>
      </c>
      <c r="J233" s="0" t="n">
        <v>-1</v>
      </c>
      <c r="K233" s="0" t="n">
        <v>-1</v>
      </c>
      <c r="L233" s="0" t="n">
        <v>-1</v>
      </c>
      <c r="M233" s="0" t="n">
        <v>0</v>
      </c>
      <c r="N233" s="0" t="n">
        <v>0</v>
      </c>
      <c r="O233" s="0" t="n">
        <v>-1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1</v>
      </c>
      <c r="Y233" s="0" t="n">
        <f aca="false">4^E233*$I$2*($J$2*J233+$K$2*K233+$L$2*L233+$M$2*M233+$N$2*N233+$O$2*O233+$P$2*P233+$Q$2*Q233+$R$2*R233+$S$2*S233+$T$2*T233+$U$2*U233+$V$2*V233+$W$2*W233+$X$2*X233)</f>
        <v>215081.386983571</v>
      </c>
    </row>
    <row r="234" customFormat="false" ht="12.8" hidden="false" customHeight="false" outlineLevel="0" collapsed="false">
      <c r="A234" s="0" t="n">
        <v>87</v>
      </c>
      <c r="B234" s="0" t="n">
        <v>232</v>
      </c>
      <c r="C234" s="0" t="s">
        <v>1340</v>
      </c>
      <c r="D234" s="0" t="s">
        <v>1341</v>
      </c>
      <c r="E234" s="0" t="n">
        <v>8</v>
      </c>
      <c r="F234" s="0" t="s">
        <v>358</v>
      </c>
      <c r="G234" s="0" t="s">
        <v>1342</v>
      </c>
      <c r="H234" s="0" t="s">
        <v>1343</v>
      </c>
      <c r="I234" s="0" t="s">
        <v>361</v>
      </c>
      <c r="J234" s="0" t="n">
        <v>1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-1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f aca="false">4^E234*$I$2*($J$2*J234+$K$2*K234+$L$2*L234+$M$2*M234+$N$2*N234+$O$2*O234+$P$2*P234+$Q$2*Q234+$R$2*R234+$S$2*S234+$T$2*T234+$U$2*U234+$V$2*V234+$W$2*W234+$X$2*X234)</f>
        <v>216144.335595634</v>
      </c>
    </row>
    <row r="235" customFormat="false" ht="12.8" hidden="false" customHeight="false" outlineLevel="0" collapsed="false">
      <c r="A235" s="0" t="n">
        <v>87</v>
      </c>
      <c r="B235" s="0" t="n">
        <v>233</v>
      </c>
      <c r="C235" s="0" t="s">
        <v>1344</v>
      </c>
      <c r="D235" s="0" t="s">
        <v>1345</v>
      </c>
      <c r="E235" s="0" t="n">
        <v>9</v>
      </c>
      <c r="F235" s="0" t="s">
        <v>1346</v>
      </c>
      <c r="G235" s="0" t="s">
        <v>1347</v>
      </c>
      <c r="H235" s="0" t="s">
        <v>502</v>
      </c>
      <c r="I235" s="0" t="s">
        <v>1348</v>
      </c>
      <c r="J235" s="0" t="n">
        <v>-1</v>
      </c>
      <c r="K235" s="0" t="n">
        <v>0</v>
      </c>
      <c r="L235" s="0" t="n">
        <v>0</v>
      </c>
      <c r="M235" s="0" t="n">
        <v>1</v>
      </c>
      <c r="N235" s="0" t="n">
        <v>1</v>
      </c>
      <c r="O235" s="0" t="n">
        <v>1</v>
      </c>
      <c r="P235" s="0" t="n">
        <v>-1</v>
      </c>
      <c r="Q235" s="0" t="n">
        <v>0</v>
      </c>
      <c r="R235" s="0" t="n">
        <v>-1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f aca="false">4^E235*$I$2*($J$2*J235+$K$2*K235+$L$2*L235+$M$2*M235+$N$2*N235+$O$2*O235+$P$2*P235+$Q$2*Q235+$R$2*R235+$S$2*S235+$T$2*T235+$U$2*U235+$V$2*V235+$W$2*W235+$X$2*X235)</f>
        <v>217322.992454598</v>
      </c>
    </row>
    <row r="236" customFormat="false" ht="12.8" hidden="false" customHeight="false" outlineLevel="0" collapsed="false">
      <c r="A236" s="0" t="n">
        <v>88</v>
      </c>
      <c r="B236" s="0" t="n">
        <v>234</v>
      </c>
      <c r="C236" s="0" t="s">
        <v>1349</v>
      </c>
      <c r="D236" s="0" t="s">
        <v>1350</v>
      </c>
      <c r="E236" s="0" t="n">
        <v>7</v>
      </c>
      <c r="F236" s="0" t="s">
        <v>1351</v>
      </c>
      <c r="G236" s="0" t="s">
        <v>1352</v>
      </c>
      <c r="H236" s="0" t="s">
        <v>1353</v>
      </c>
      <c r="I236" s="0" t="s">
        <v>1354</v>
      </c>
      <c r="J236" s="0" t="n">
        <v>0</v>
      </c>
      <c r="K236" s="0" t="n">
        <v>0</v>
      </c>
      <c r="L236" s="0" t="n">
        <v>0</v>
      </c>
      <c r="M236" s="0" t="n">
        <v>-1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-1</v>
      </c>
      <c r="U236" s="0" t="n">
        <v>1</v>
      </c>
      <c r="V236" s="0" t="n">
        <v>0</v>
      </c>
      <c r="W236" s="0" t="n">
        <v>0</v>
      </c>
      <c r="X236" s="0" t="n">
        <v>0</v>
      </c>
      <c r="Y236" s="0" t="n">
        <f aca="false">4^E236*$I$2*($J$2*J236+$K$2*K236+$L$2*L236+$M$2*M236+$N$2*N236+$O$2*O236+$P$2*P236+$Q$2*Q236+$R$2*R236+$S$2*S236+$T$2*T236+$U$2*U236+$V$2*V236+$W$2*W236+$X$2*X236)</f>
        <v>217911.731008307</v>
      </c>
    </row>
    <row r="237" customFormat="false" ht="12.8" hidden="false" customHeight="false" outlineLevel="0" collapsed="false">
      <c r="A237" s="0" t="n">
        <v>88</v>
      </c>
      <c r="B237" s="0" t="n">
        <v>235</v>
      </c>
      <c r="C237" s="0" t="s">
        <v>1355</v>
      </c>
      <c r="D237" s="0" t="s">
        <v>1356</v>
      </c>
      <c r="E237" s="0" t="n">
        <v>7</v>
      </c>
      <c r="F237" s="0" t="s">
        <v>1357</v>
      </c>
      <c r="G237" s="0" t="s">
        <v>1358</v>
      </c>
      <c r="H237" s="0" t="s">
        <v>1359</v>
      </c>
      <c r="I237" s="0" t="s">
        <v>1360</v>
      </c>
      <c r="J237" s="0" t="n">
        <v>0</v>
      </c>
      <c r="K237" s="0" t="n">
        <v>-1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0</v>
      </c>
      <c r="Q237" s="0" t="n">
        <v>-1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f aca="false">4^E237*$I$2*($J$2*J237+$K$2*K237+$L$2*L237+$M$2*M237+$N$2*N237+$O$2*O237+$P$2*P237+$Q$2*Q237+$R$2*R237+$S$2*S237+$T$2*T237+$U$2*U237+$V$2*V237+$W$2*W237+$X$2*X237)</f>
        <v>218971.130049233</v>
      </c>
    </row>
    <row r="238" customFormat="false" ht="12.8" hidden="false" customHeight="false" outlineLevel="0" collapsed="false">
      <c r="A238" s="0" t="n">
        <v>89</v>
      </c>
      <c r="B238" s="0" t="n">
        <v>236</v>
      </c>
      <c r="C238" s="0" t="s">
        <v>1361</v>
      </c>
      <c r="D238" s="0" t="s">
        <v>1362</v>
      </c>
      <c r="E238" s="0" t="n">
        <v>7</v>
      </c>
      <c r="F238" s="0" t="s">
        <v>1363</v>
      </c>
      <c r="G238" s="0" t="s">
        <v>1364</v>
      </c>
      <c r="H238" s="0" t="s">
        <v>1365</v>
      </c>
      <c r="I238" s="0" t="s">
        <v>1366</v>
      </c>
      <c r="J238" s="0" t="n">
        <v>1</v>
      </c>
      <c r="K238" s="0" t="n">
        <v>1</v>
      </c>
      <c r="L238" s="0" t="n">
        <v>0</v>
      </c>
      <c r="M238" s="0" t="n">
        <v>0</v>
      </c>
      <c r="N238" s="0" t="n">
        <v>-1</v>
      </c>
      <c r="O238" s="0" t="n">
        <v>0</v>
      </c>
      <c r="P238" s="0" t="n">
        <v>-1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1</v>
      </c>
      <c r="X238" s="0" t="n">
        <v>0</v>
      </c>
      <c r="Y238" s="0" t="n">
        <f aca="false">4^E238*$I$2*($J$2*J238+$K$2*K238+$L$2*L238+$M$2*M238+$N$2*N238+$O$2*O238+$P$2*P238+$Q$2*Q238+$R$2*R238+$S$2*S238+$T$2*T238+$U$2*U238+$V$2*V238+$W$2*W238+$X$2*X238)</f>
        <v>219904.949221556</v>
      </c>
    </row>
    <row r="239" customFormat="false" ht="12.8" hidden="false" customHeight="false" outlineLevel="0" collapsed="false">
      <c r="A239" s="0" t="n">
        <v>89</v>
      </c>
      <c r="B239" s="0" t="n">
        <v>237</v>
      </c>
      <c r="C239" s="0" t="s">
        <v>1367</v>
      </c>
      <c r="D239" s="0" t="s">
        <v>1368</v>
      </c>
      <c r="E239" s="0" t="n">
        <v>6</v>
      </c>
      <c r="F239" s="0" t="s">
        <v>1369</v>
      </c>
      <c r="G239" s="0" t="s">
        <v>1370</v>
      </c>
      <c r="H239" s="0" t="s">
        <v>1371</v>
      </c>
      <c r="I239" s="0" t="s">
        <v>1372</v>
      </c>
      <c r="J239" s="0" t="n">
        <v>-1</v>
      </c>
      <c r="K239" s="0" t="n">
        <v>0</v>
      </c>
      <c r="L239" s="0" t="n">
        <v>0</v>
      </c>
      <c r="M239" s="0" t="n">
        <v>-1</v>
      </c>
      <c r="N239" s="0" t="n">
        <v>0</v>
      </c>
      <c r="O239" s="0" t="n">
        <v>0</v>
      </c>
      <c r="P239" s="0" t="n">
        <v>0</v>
      </c>
      <c r="Q239" s="0" t="n">
        <v>-1</v>
      </c>
      <c r="R239" s="0" t="n">
        <v>0</v>
      </c>
      <c r="S239" s="0" t="n">
        <v>1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1</v>
      </c>
      <c r="Y239" s="0" t="n">
        <f aca="false">4^E239*$I$2*($J$2*J239+$K$2*K239+$L$2*L239+$M$2*M239+$N$2*N239+$O$2*O239+$P$2*P239+$Q$2*Q239+$R$2*R239+$S$2*S239+$T$2*T239+$U$2*U239+$V$2*V239+$W$2*W239+$X$2*X239)</f>
        <v>220924.225760477</v>
      </c>
    </row>
    <row r="240" customFormat="false" ht="12.8" hidden="false" customHeight="false" outlineLevel="0" collapsed="false">
      <c r="A240" s="0" t="n">
        <v>90</v>
      </c>
      <c r="B240" s="0" t="n">
        <v>238</v>
      </c>
      <c r="C240" s="0" t="s">
        <v>1373</v>
      </c>
      <c r="D240" s="0" t="s">
        <v>1374</v>
      </c>
      <c r="E240" s="0" t="n">
        <v>6</v>
      </c>
      <c r="F240" s="0" t="s">
        <v>1375</v>
      </c>
      <c r="G240" s="0" t="s">
        <v>1376</v>
      </c>
      <c r="H240" s="0" t="s">
        <v>1377</v>
      </c>
      <c r="I240" s="0" t="s">
        <v>1378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1</v>
      </c>
      <c r="O240" s="0" t="n">
        <v>0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-1</v>
      </c>
      <c r="W240" s="0" t="n">
        <v>0</v>
      </c>
      <c r="X240" s="0" t="n">
        <v>1</v>
      </c>
      <c r="Y240" s="0" t="n">
        <f aca="false">4^E240*$I$2*($J$2*J240+$K$2*K240+$L$2*L240+$M$2*M240+$N$2*N240+$O$2*O240+$P$2*P240+$Q$2*Q240+$R$2*R240+$S$2*S240+$T$2*T240+$U$2*U240+$V$2*V240+$W$2*W240+$X$2*X240)</f>
        <v>221810.408096989</v>
      </c>
    </row>
    <row r="241" customFormat="false" ht="12.8" hidden="false" customHeight="false" outlineLevel="0" collapsed="false">
      <c r="A241" s="0" t="n">
        <v>90</v>
      </c>
      <c r="B241" s="0" t="n">
        <v>239</v>
      </c>
      <c r="C241" s="0" t="s">
        <v>1379</v>
      </c>
      <c r="D241" s="0" t="s">
        <v>1380</v>
      </c>
      <c r="E241" s="0" t="n">
        <v>7</v>
      </c>
      <c r="F241" s="0" t="s">
        <v>1381</v>
      </c>
      <c r="G241" s="0" t="s">
        <v>1382</v>
      </c>
      <c r="H241" s="0" t="s">
        <v>1383</v>
      </c>
      <c r="I241" s="0" t="s">
        <v>1384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-1</v>
      </c>
      <c r="S241" s="0" t="n">
        <v>0</v>
      </c>
      <c r="T241" s="0" t="n">
        <v>0</v>
      </c>
      <c r="U241" s="0" t="n">
        <v>1</v>
      </c>
      <c r="V241" s="0" t="n">
        <v>0</v>
      </c>
      <c r="W241" s="0" t="n">
        <v>0</v>
      </c>
      <c r="X241" s="0" t="n">
        <v>0</v>
      </c>
      <c r="Y241" s="0" t="n">
        <f aca="false">4^E241*$I$2*($J$2*J241+$K$2*K241+$L$2*L241+$M$2*M241+$N$2*N241+$O$2*O241+$P$2*P241+$Q$2*Q241+$R$2*R241+$S$2*S241+$T$2*T241+$U$2*U241+$V$2*V241+$W$2*W241+$X$2*X241)</f>
        <v>222616.436505805</v>
      </c>
    </row>
    <row r="242" customFormat="false" ht="12.8" hidden="false" customHeight="false" outlineLevel="0" collapsed="false">
      <c r="A242" s="0" t="n">
        <v>91</v>
      </c>
      <c r="B242" s="0" t="n">
        <v>240</v>
      </c>
      <c r="C242" s="0" t="s">
        <v>1385</v>
      </c>
      <c r="D242" s="0" t="s">
        <v>1386</v>
      </c>
      <c r="E242" s="0" t="n">
        <v>6</v>
      </c>
      <c r="F242" s="0" t="s">
        <v>370</v>
      </c>
      <c r="G242" s="0" t="s">
        <v>1387</v>
      </c>
      <c r="H242" s="0" t="s">
        <v>1388</v>
      </c>
      <c r="I242" s="0" t="s">
        <v>372</v>
      </c>
      <c r="J242" s="0" t="n">
        <v>-1</v>
      </c>
      <c r="K242" s="0" t="n">
        <v>0</v>
      </c>
      <c r="L242" s="0" t="n">
        <v>-1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-1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1</v>
      </c>
      <c r="Y242" s="0" t="n">
        <f aca="false">4^E242*$I$2*($J$2*J242+$K$2*K242+$L$2*L242+$M$2*M242+$N$2*N242+$O$2*O242+$P$2*P242+$Q$2*Q242+$R$2*R242+$S$2*S242+$T$2*T242+$U$2*U242+$V$2*V242+$W$2*W242+$X$2*X242)</f>
        <v>223595.277345268</v>
      </c>
    </row>
    <row r="243" customFormat="false" ht="12.8" hidden="false" customHeight="false" outlineLevel="0" collapsed="false">
      <c r="A243" s="0" t="n">
        <v>91</v>
      </c>
      <c r="B243" s="0" t="n">
        <v>241</v>
      </c>
      <c r="C243" s="0" t="s">
        <v>1389</v>
      </c>
      <c r="D243" s="0" t="s">
        <v>1390</v>
      </c>
      <c r="E243" s="0" t="n">
        <v>6</v>
      </c>
      <c r="F243" s="0" t="s">
        <v>1391</v>
      </c>
      <c r="G243" s="0" t="s">
        <v>1392</v>
      </c>
      <c r="H243" s="0" t="s">
        <v>600</v>
      </c>
      <c r="I243" s="0" t="s">
        <v>1393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0</v>
      </c>
      <c r="V243" s="0" t="n">
        <v>1</v>
      </c>
      <c r="W243" s="0" t="n">
        <v>0</v>
      </c>
      <c r="X243" s="0" t="n">
        <v>0</v>
      </c>
      <c r="Y243" s="0" t="n">
        <f aca="false">4^E243*$I$2*($J$2*J243+$K$2*K243+$L$2*L243+$M$2*M243+$N$2*N243+$O$2*O243+$P$2*P243+$Q$2*Q243+$R$2*R243+$S$2*S243+$T$2*T243+$U$2*U243+$V$2*V243+$W$2*W243+$X$2*X243)</f>
        <v>224583.584330129</v>
      </c>
    </row>
    <row r="244" customFormat="false" ht="12.8" hidden="false" customHeight="false" outlineLevel="0" collapsed="false">
      <c r="A244" s="0" t="n">
        <v>92</v>
      </c>
      <c r="B244" s="0" t="n">
        <v>242</v>
      </c>
      <c r="C244" s="0" t="s">
        <v>1394</v>
      </c>
      <c r="D244" s="0" t="s">
        <v>1395</v>
      </c>
      <c r="E244" s="0" t="n">
        <v>6</v>
      </c>
      <c r="F244" s="0" t="s">
        <v>1396</v>
      </c>
      <c r="G244" s="0" t="s">
        <v>1397</v>
      </c>
      <c r="H244" s="0" t="s">
        <v>808</v>
      </c>
      <c r="I244" s="0" t="s">
        <v>1398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-1</v>
      </c>
      <c r="O244" s="0" t="n">
        <v>1</v>
      </c>
      <c r="P244" s="0" t="n">
        <v>-1</v>
      </c>
      <c r="Q244" s="0" t="n">
        <v>0</v>
      </c>
      <c r="R244" s="0" t="n">
        <v>0</v>
      </c>
      <c r="S244" s="0" t="n">
        <v>-1</v>
      </c>
      <c r="T244" s="0" t="n">
        <v>0</v>
      </c>
      <c r="U244" s="0" t="n">
        <v>1</v>
      </c>
      <c r="V244" s="0" t="n">
        <v>0</v>
      </c>
      <c r="W244" s="0" t="n">
        <v>0</v>
      </c>
      <c r="X244" s="0" t="n">
        <v>1</v>
      </c>
      <c r="Y244" s="0" t="n">
        <f aca="false">4^E244*$I$2*($J$2*J244+$K$2*K244+$L$2*L244+$M$2*M244+$N$2*N244+$O$2*O244+$P$2*P244+$Q$2*Q244+$R$2*R244+$S$2*S244+$T$2*T244+$U$2*U244+$V$2*V244+$W$2*W244+$X$2*X244)</f>
        <v>225457.540257055</v>
      </c>
    </row>
    <row r="245" customFormat="false" ht="12.8" hidden="false" customHeight="false" outlineLevel="0" collapsed="false">
      <c r="A245" s="0" t="n">
        <v>92</v>
      </c>
      <c r="B245" s="0" t="n">
        <v>243</v>
      </c>
      <c r="C245" s="0" t="s">
        <v>1399</v>
      </c>
      <c r="D245" s="0" t="s">
        <v>1400</v>
      </c>
      <c r="E245" s="0" t="n">
        <v>6</v>
      </c>
      <c r="F245" s="0" t="s">
        <v>1401</v>
      </c>
      <c r="G245" s="0" t="s">
        <v>1402</v>
      </c>
      <c r="H245" s="0" t="s">
        <v>1403</v>
      </c>
      <c r="I245" s="0" t="s">
        <v>1404</v>
      </c>
      <c r="J245" s="0" t="n">
        <v>0</v>
      </c>
      <c r="K245" s="0" t="n">
        <v>1</v>
      </c>
      <c r="L245" s="0" t="n">
        <v>1</v>
      </c>
      <c r="M245" s="0" t="n">
        <v>-1</v>
      </c>
      <c r="N245" s="0" t="n">
        <v>1</v>
      </c>
      <c r="O245" s="0" t="n">
        <v>-1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1</v>
      </c>
      <c r="Y245" s="0" t="n">
        <f aca="false">4^E245*$I$2*($J$2*J245+$K$2*K245+$L$2*L245+$M$2*M245+$N$2*N245+$O$2*O245+$P$2*P245+$Q$2*Q245+$R$2*R245+$S$2*S245+$T$2*T245+$U$2*U245+$V$2*V245+$W$2*W245+$X$2*X245)</f>
        <v>226468.122235937</v>
      </c>
    </row>
    <row r="246" customFormat="false" ht="12.8" hidden="false" customHeight="false" outlineLevel="0" collapsed="false">
      <c r="A246" s="0" t="n">
        <v>93</v>
      </c>
      <c r="B246" s="0" t="n">
        <v>244</v>
      </c>
      <c r="C246" s="0" t="s">
        <v>1405</v>
      </c>
      <c r="D246" s="0" t="s">
        <v>1406</v>
      </c>
      <c r="E246" s="0" t="n">
        <v>6</v>
      </c>
      <c r="F246" s="0" t="s">
        <v>375</v>
      </c>
      <c r="G246" s="0" t="s">
        <v>1407</v>
      </c>
      <c r="H246" s="0" t="s">
        <v>1408</v>
      </c>
      <c r="I246" s="0" t="s">
        <v>378</v>
      </c>
      <c r="J246" s="0" t="n">
        <v>-1</v>
      </c>
      <c r="K246" s="0" t="n">
        <v>-1</v>
      </c>
      <c r="L246" s="0" t="n">
        <v>1</v>
      </c>
      <c r="M246" s="0" t="n">
        <v>-1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1</v>
      </c>
      <c r="U246" s="0" t="n">
        <v>0</v>
      </c>
      <c r="V246" s="0" t="n">
        <v>1</v>
      </c>
      <c r="W246" s="0" t="n">
        <v>0</v>
      </c>
      <c r="X246" s="0" t="n">
        <v>0</v>
      </c>
      <c r="Y246" s="0" t="n">
        <f aca="false">4^E246*$I$2*($J$2*J246+$K$2*K246+$L$2*L246+$M$2*M246+$N$2*N246+$O$2*O246+$P$2*P246+$Q$2*Q246+$R$2*R246+$S$2*S246+$T$2*T246+$U$2*U246+$V$2*V246+$W$2*W246+$X$2*X246)</f>
        <v>227557.753486205</v>
      </c>
    </row>
    <row r="247" customFormat="false" ht="12.8" hidden="false" customHeight="false" outlineLevel="0" collapsed="false">
      <c r="A247" s="0" t="n">
        <v>93</v>
      </c>
      <c r="B247" s="0" t="n">
        <v>245</v>
      </c>
      <c r="C247" s="0" t="s">
        <v>1409</v>
      </c>
      <c r="D247" s="0" t="s">
        <v>1410</v>
      </c>
      <c r="E247" s="0" t="n">
        <v>6</v>
      </c>
      <c r="F247" s="0" t="s">
        <v>1411</v>
      </c>
      <c r="G247" s="0" t="s">
        <v>1412</v>
      </c>
      <c r="H247" s="0" t="s">
        <v>210</v>
      </c>
      <c r="I247" s="0" t="s">
        <v>1413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-1</v>
      </c>
      <c r="P247" s="0" t="n">
        <v>-1</v>
      </c>
      <c r="Q247" s="0" t="n">
        <v>1</v>
      </c>
      <c r="R247" s="0" t="n">
        <v>0</v>
      </c>
      <c r="S247" s="0" t="n">
        <v>1</v>
      </c>
      <c r="T247" s="0" t="n">
        <v>0</v>
      </c>
      <c r="U247" s="0" t="n">
        <v>0</v>
      </c>
      <c r="V247" s="0" t="n">
        <v>0</v>
      </c>
      <c r="W247" s="0" t="n">
        <v>1</v>
      </c>
      <c r="X247" s="0" t="n">
        <v>0</v>
      </c>
      <c r="Y247" s="0" t="n">
        <f aca="false">4^E247*$I$2*($J$2*J247+$K$2*K247+$L$2*L247+$M$2*M247+$N$2*N247+$O$2*O247+$P$2*P247+$Q$2*Q247+$R$2*R247+$S$2*S247+$T$2*T247+$U$2*U247+$V$2*V247+$W$2*W247+$X$2*X247)</f>
        <v>228315.791291974</v>
      </c>
    </row>
    <row r="248" customFormat="false" ht="12.8" hidden="false" customHeight="false" outlineLevel="0" collapsed="false">
      <c r="A248" s="0" t="n">
        <v>94</v>
      </c>
      <c r="B248" s="0" t="n">
        <v>246</v>
      </c>
      <c r="C248" s="0" t="s">
        <v>1414</v>
      </c>
      <c r="D248" s="0" t="s">
        <v>1415</v>
      </c>
      <c r="E248" s="0" t="n">
        <v>7</v>
      </c>
      <c r="F248" s="0" t="s">
        <v>1416</v>
      </c>
      <c r="G248" s="0" t="s">
        <v>1417</v>
      </c>
      <c r="H248" s="0" t="s">
        <v>594</v>
      </c>
      <c r="I248" s="0" t="s">
        <v>1418</v>
      </c>
      <c r="J248" s="0" t="n">
        <v>0</v>
      </c>
      <c r="K248" s="0" t="n">
        <v>-1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f aca="false">4^E248*$I$2*($J$2*J248+$K$2*K248+$L$2*L248+$M$2*M248+$N$2*N248+$O$2*O248+$P$2*P248+$Q$2*Q248+$R$2*R248+$S$2*S248+$T$2*T248+$U$2*U248+$V$2*V248+$W$2*W248+$X$2*X248)</f>
        <v>229252.000473842</v>
      </c>
    </row>
    <row r="249" customFormat="false" ht="12.8" hidden="false" customHeight="false" outlineLevel="0" collapsed="false">
      <c r="A249" s="0" t="n">
        <v>94</v>
      </c>
      <c r="B249" s="0" t="n">
        <v>247</v>
      </c>
      <c r="C249" s="0" t="s">
        <v>1419</v>
      </c>
      <c r="D249" s="0" t="s">
        <v>1420</v>
      </c>
      <c r="E249" s="0" t="n">
        <v>6</v>
      </c>
      <c r="F249" s="0" t="s">
        <v>1421</v>
      </c>
      <c r="G249" s="0" t="s">
        <v>1422</v>
      </c>
      <c r="H249" s="0" t="s">
        <v>796</v>
      </c>
      <c r="I249" s="0" t="s">
        <v>1423</v>
      </c>
      <c r="J249" s="0" t="n">
        <v>0</v>
      </c>
      <c r="K249" s="0" t="n">
        <v>1</v>
      </c>
      <c r="L249" s="0" t="n">
        <v>0</v>
      </c>
      <c r="M249" s="0" t="n">
        <v>1</v>
      </c>
      <c r="N249" s="0" t="n">
        <v>1</v>
      </c>
      <c r="O249" s="0" t="n">
        <v>1</v>
      </c>
      <c r="P249" s="0" t="n">
        <v>-1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1</v>
      </c>
      <c r="X249" s="0" t="n">
        <v>0</v>
      </c>
      <c r="Y249" s="0" t="n">
        <f aca="false">4^E249*$I$2*($J$2*J249+$K$2*K249+$L$2*L249+$M$2*M249+$N$2*N249+$O$2*O249+$P$2*P249+$Q$2*Q249+$R$2*R249+$S$2*S249+$T$2*T249+$U$2*U249+$V$2*V249+$W$2*W249+$X$2*X249)</f>
        <v>230151.717832761</v>
      </c>
    </row>
    <row r="250" customFormat="false" ht="12.8" hidden="false" customHeight="false" outlineLevel="0" collapsed="false">
      <c r="A250" s="0" t="n">
        <v>95</v>
      </c>
      <c r="B250" s="0" t="n">
        <v>248</v>
      </c>
      <c r="C250" s="0" t="s">
        <v>1424</v>
      </c>
      <c r="D250" s="0" t="s">
        <v>1425</v>
      </c>
      <c r="E250" s="0" t="n">
        <v>6</v>
      </c>
      <c r="F250" s="0" t="s">
        <v>1426</v>
      </c>
      <c r="G250" s="0" t="s">
        <v>1427</v>
      </c>
      <c r="H250" s="0" t="s">
        <v>867</v>
      </c>
      <c r="I250" s="0" t="s">
        <v>1428</v>
      </c>
      <c r="J250" s="0" t="n">
        <v>-1</v>
      </c>
      <c r="K250" s="0" t="n">
        <v>0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  <c r="U250" s="0" t="n">
        <v>1</v>
      </c>
      <c r="V250" s="0" t="n">
        <v>0</v>
      </c>
      <c r="W250" s="0" t="n">
        <v>0</v>
      </c>
      <c r="X250" s="0" t="n">
        <v>0</v>
      </c>
      <c r="Y250" s="0" t="n">
        <f aca="false">4^E250*$I$2*($J$2*J250+$K$2*K250+$L$2*L250+$M$2*M250+$N$2*N250+$O$2*O250+$P$2*P250+$Q$2*Q250+$R$2*R250+$S$2*S250+$T$2*T250+$U$2*U250+$V$2*V250+$W$2*W250+$X$2*X250)</f>
        <v>231086.802421531</v>
      </c>
    </row>
    <row r="251" customFormat="false" ht="12.8" hidden="false" customHeight="false" outlineLevel="0" collapsed="false">
      <c r="A251" s="0" t="n">
        <v>95</v>
      </c>
      <c r="B251" s="0" t="n">
        <v>249</v>
      </c>
      <c r="C251" s="0" t="s">
        <v>1429</v>
      </c>
      <c r="D251" s="0" t="s">
        <v>1430</v>
      </c>
      <c r="E251" s="0" t="n">
        <v>6</v>
      </c>
      <c r="F251" s="0" t="s">
        <v>1431</v>
      </c>
      <c r="G251" s="0" t="s">
        <v>1432</v>
      </c>
      <c r="H251" s="0" t="s">
        <v>1433</v>
      </c>
      <c r="I251" s="0" t="s">
        <v>1434</v>
      </c>
      <c r="J251" s="0" t="n">
        <v>-1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1</v>
      </c>
      <c r="V251" s="0" t="n">
        <v>-1</v>
      </c>
      <c r="W251" s="0" t="n">
        <v>1</v>
      </c>
      <c r="X251" s="0" t="n">
        <v>0</v>
      </c>
      <c r="Y251" s="0" t="n">
        <f aca="false">4^E251*$I$2*($J$2*J251+$K$2*K251+$L$2*L251+$M$2*M251+$N$2*N251+$O$2*O251+$P$2*P251+$Q$2*Q251+$R$2*R251+$S$2*S251+$T$2*T251+$U$2*U251+$V$2*V251+$W$2*W251+$X$2*X251)</f>
        <v>232006.914672026</v>
      </c>
    </row>
    <row r="252" customFormat="false" ht="12.8" hidden="false" customHeight="false" outlineLevel="0" collapsed="false">
      <c r="A252" s="0" t="n">
        <v>96</v>
      </c>
      <c r="B252" s="0" t="n">
        <v>250</v>
      </c>
      <c r="C252" s="0" t="s">
        <v>1435</v>
      </c>
      <c r="D252" s="0" t="s">
        <v>1436</v>
      </c>
      <c r="E252" s="0" t="n">
        <v>7</v>
      </c>
      <c r="F252" s="0" t="s">
        <v>1437</v>
      </c>
      <c r="G252" s="0" t="s">
        <v>1438</v>
      </c>
      <c r="H252" s="0" t="s">
        <v>1439</v>
      </c>
      <c r="I252" s="0" t="s">
        <v>1440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-1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0</v>
      </c>
      <c r="V252" s="0" t="n">
        <v>-1</v>
      </c>
      <c r="W252" s="0" t="n">
        <v>0</v>
      </c>
      <c r="X252" s="0" t="n">
        <v>0</v>
      </c>
      <c r="Y252" s="0" t="n">
        <f aca="false">4^E252*$I$2*($J$2*J252+$K$2*K252+$L$2*L252+$M$2*M252+$N$2*N252+$O$2*O252+$P$2*P252+$Q$2*Q252+$R$2*R252+$S$2*S252+$T$2*T252+$U$2*U252+$V$2*V252+$W$2*W252+$X$2*X252)</f>
        <v>233054.959332164</v>
      </c>
    </row>
    <row r="253" customFormat="false" ht="12.8" hidden="false" customHeight="false" outlineLevel="0" collapsed="false">
      <c r="A253" s="0" t="n">
        <v>96</v>
      </c>
      <c r="B253" s="0" t="n">
        <v>251</v>
      </c>
      <c r="C253" s="0" t="s">
        <v>1441</v>
      </c>
      <c r="D253" s="0" t="s">
        <v>1442</v>
      </c>
      <c r="E253" s="0" t="n">
        <v>7</v>
      </c>
      <c r="F253" s="0" t="s">
        <v>1443</v>
      </c>
      <c r="G253" s="0" t="s">
        <v>1444</v>
      </c>
      <c r="H253" s="0" t="s">
        <v>1445</v>
      </c>
      <c r="I253" s="0" t="s">
        <v>1446</v>
      </c>
      <c r="J253" s="0" t="n">
        <v>-1</v>
      </c>
      <c r="K253" s="0" t="n">
        <v>-1</v>
      </c>
      <c r="L253" s="0" t="n">
        <v>0</v>
      </c>
      <c r="M253" s="0" t="n">
        <v>0</v>
      </c>
      <c r="N253" s="0" t="n">
        <v>-1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1</v>
      </c>
      <c r="W253" s="0" t="n">
        <v>-1</v>
      </c>
      <c r="X253" s="0" t="n">
        <v>0</v>
      </c>
      <c r="Y253" s="0" t="n">
        <f aca="false">4^E253*$I$2*($J$2*J253+$K$2*K253+$L$2*L253+$M$2*M253+$N$2*N253+$O$2*O253+$P$2*P253+$Q$2*Q253+$R$2*R253+$S$2*S253+$T$2*T253+$U$2*U253+$V$2*V253+$W$2*W253+$X$2*X253)</f>
        <v>233753.127310229</v>
      </c>
    </row>
    <row r="254" customFormat="false" ht="12.8" hidden="false" customHeight="false" outlineLevel="0" collapsed="false">
      <c r="A254" s="0" t="n">
        <v>96</v>
      </c>
      <c r="B254" s="0" t="n">
        <v>252</v>
      </c>
      <c r="C254" s="0" t="s">
        <v>1447</v>
      </c>
      <c r="D254" s="0" t="s">
        <v>1448</v>
      </c>
      <c r="E254" s="0" t="n">
        <v>9</v>
      </c>
      <c r="F254" s="0" t="s">
        <v>387</v>
      </c>
      <c r="G254" s="0" t="s">
        <v>1449</v>
      </c>
      <c r="H254" s="0" t="s">
        <v>1450</v>
      </c>
      <c r="I254" s="0" t="s">
        <v>390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-1</v>
      </c>
      <c r="Q254" s="0" t="n">
        <v>0</v>
      </c>
      <c r="R254" s="0" t="n">
        <v>0</v>
      </c>
      <c r="S254" s="0" t="n">
        <v>0</v>
      </c>
      <c r="T254" s="0" t="n">
        <v>1</v>
      </c>
      <c r="U254" s="0" t="n">
        <v>0</v>
      </c>
      <c r="V254" s="0" t="n">
        <v>1</v>
      </c>
      <c r="W254" s="0" t="n">
        <v>0</v>
      </c>
      <c r="X254" s="0" t="n">
        <v>-1</v>
      </c>
      <c r="Y254" s="0" t="n">
        <f aca="false">4^E254*$I$2*($J$2*J254+$K$2*K254+$L$2*L254+$M$2*M254+$N$2*N254+$O$2*O254+$P$2*P254+$Q$2*Q254+$R$2*R254+$S$2*S254+$T$2*T254+$U$2*U254+$V$2*V254+$W$2*W254+$X$2*X254)</f>
        <v>234625.467629436</v>
      </c>
    </row>
    <row r="255" customFormat="false" ht="12.8" hidden="false" customHeight="false" outlineLevel="0" collapsed="false">
      <c r="A255" s="0" t="n">
        <v>97</v>
      </c>
      <c r="B255" s="0" t="n">
        <v>253</v>
      </c>
      <c r="C255" s="0" t="s">
        <v>1451</v>
      </c>
      <c r="D255" s="0" t="s">
        <v>1452</v>
      </c>
      <c r="E255" s="0" t="n">
        <v>9</v>
      </c>
      <c r="F255" s="0" t="s">
        <v>1453</v>
      </c>
      <c r="G255" s="0" t="s">
        <v>1454</v>
      </c>
      <c r="H255" s="0" t="s">
        <v>330</v>
      </c>
      <c r="I255" s="0" t="s">
        <v>1455</v>
      </c>
      <c r="J255" s="0" t="n">
        <v>1</v>
      </c>
      <c r="K255" s="0" t="n">
        <v>0</v>
      </c>
      <c r="L255" s="0" t="n">
        <v>1</v>
      </c>
      <c r="M255" s="0" t="n">
        <v>0</v>
      </c>
      <c r="N255" s="0" t="n">
        <v>0</v>
      </c>
      <c r="O255" s="0" t="n">
        <v>-1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  <c r="U255" s="0" t="n">
        <v>1</v>
      </c>
      <c r="V255" s="0" t="n">
        <v>0</v>
      </c>
      <c r="W255" s="0" t="n">
        <v>-1</v>
      </c>
      <c r="X255" s="0" t="n">
        <v>0</v>
      </c>
      <c r="Y255" s="0" t="n">
        <f aca="false">4^E255*$I$2*($J$2*J255+$K$2*K255+$L$2*L255+$M$2*M255+$N$2*N255+$O$2*O255+$P$2*P255+$Q$2*Q255+$R$2*R255+$S$2*S255+$T$2*T255+$U$2*U255+$V$2*V255+$W$2*W255+$X$2*X255)</f>
        <v>235781.751740824</v>
      </c>
    </row>
    <row r="256" customFormat="false" ht="12.8" hidden="false" customHeight="false" outlineLevel="0" collapsed="false">
      <c r="A256" s="0" t="n">
        <v>97</v>
      </c>
      <c r="B256" s="0" t="n">
        <v>254</v>
      </c>
      <c r="C256" s="0" t="s">
        <v>1456</v>
      </c>
      <c r="D256" s="0" t="s">
        <v>1457</v>
      </c>
      <c r="E256" s="0" t="n">
        <v>6</v>
      </c>
      <c r="F256" s="0" t="s">
        <v>1458</v>
      </c>
      <c r="G256" s="0" t="s">
        <v>1459</v>
      </c>
      <c r="H256" s="0" t="s">
        <v>1460</v>
      </c>
      <c r="I256" s="0" t="s">
        <v>1461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-1</v>
      </c>
      <c r="U256" s="0" t="n">
        <v>0</v>
      </c>
      <c r="V256" s="0" t="n">
        <v>1</v>
      </c>
      <c r="W256" s="0" t="n">
        <v>0</v>
      </c>
      <c r="X256" s="0" t="n">
        <v>0</v>
      </c>
      <c r="Y256" s="0" t="n">
        <f aca="false">4^E256*$I$2*($J$2*J256+$K$2*K256+$L$2*L256+$M$2*M256+$N$2*N256+$O$2*O256+$P$2*P256+$Q$2*Q256+$R$2*R256+$S$2*S256+$T$2*T256+$U$2*U256+$V$2*V256+$W$2*W256+$X$2*X256)</f>
        <v>236807.567514722</v>
      </c>
    </row>
    <row r="257" customFormat="false" ht="12.8" hidden="false" customHeight="false" outlineLevel="0" collapsed="false">
      <c r="A257" s="0" t="n">
        <v>98</v>
      </c>
      <c r="B257" s="0" t="n">
        <v>255</v>
      </c>
      <c r="C257" s="0" t="s">
        <v>1462</v>
      </c>
      <c r="D257" s="0" t="s">
        <v>1463</v>
      </c>
      <c r="E257" s="0" t="n">
        <v>7</v>
      </c>
      <c r="F257" s="0" t="s">
        <v>1464</v>
      </c>
      <c r="G257" s="0" t="s">
        <v>1465</v>
      </c>
      <c r="H257" s="0" t="s">
        <v>1466</v>
      </c>
      <c r="I257" s="0" t="s">
        <v>1467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-1</v>
      </c>
      <c r="S257" s="0" t="n">
        <v>1</v>
      </c>
      <c r="T257" s="0" t="n">
        <v>-1</v>
      </c>
      <c r="U257" s="0" t="n">
        <v>0</v>
      </c>
      <c r="V257" s="0" t="n">
        <v>0</v>
      </c>
      <c r="W257" s="0" t="n">
        <v>1</v>
      </c>
      <c r="X257" s="0" t="n">
        <v>0</v>
      </c>
      <c r="Y257" s="0" t="n">
        <f aca="false">4^E257*$I$2*($J$2*J257+$K$2*K257+$L$2*L257+$M$2*M257+$N$2*N257+$O$2*O257+$P$2*P257+$Q$2*Q257+$R$2*R257+$S$2*S257+$T$2*T257+$U$2*U257+$V$2*V257+$W$2*W257+$X$2*X257)</f>
        <v>237678.565645025</v>
      </c>
    </row>
    <row r="258" customFormat="false" ht="12.8" hidden="false" customHeight="false" outlineLevel="0" collapsed="false">
      <c r="A258" s="0" t="n">
        <v>98</v>
      </c>
      <c r="B258" s="0" t="n">
        <v>256</v>
      </c>
      <c r="C258" s="0" t="s">
        <v>1468</v>
      </c>
      <c r="D258" s="0" t="s">
        <v>1469</v>
      </c>
      <c r="E258" s="0" t="n">
        <v>6</v>
      </c>
      <c r="F258" s="0" t="s">
        <v>1470</v>
      </c>
      <c r="G258" s="0" t="s">
        <v>1471</v>
      </c>
      <c r="H258" s="0" t="s">
        <v>1472</v>
      </c>
      <c r="I258" s="0" t="s">
        <v>1473</v>
      </c>
      <c r="J258" s="0" t="n">
        <v>0</v>
      </c>
      <c r="K258" s="0" t="n">
        <v>-1</v>
      </c>
      <c r="L258" s="0" t="n">
        <v>0</v>
      </c>
      <c r="M258" s="0" t="n">
        <v>1</v>
      </c>
      <c r="N258" s="0" t="n">
        <v>0</v>
      </c>
      <c r="O258" s="0" t="n">
        <v>-1</v>
      </c>
      <c r="P258" s="0" t="n">
        <v>0</v>
      </c>
      <c r="Q258" s="0" t="n">
        <v>1</v>
      </c>
      <c r="R258" s="0" t="n">
        <v>1</v>
      </c>
      <c r="S258" s="0" t="n">
        <v>0</v>
      </c>
      <c r="T258" s="0" t="n">
        <v>0</v>
      </c>
      <c r="U258" s="0" t="n">
        <v>0</v>
      </c>
      <c r="V258" s="0" t="n">
        <v>1</v>
      </c>
      <c r="W258" s="0" t="n">
        <v>0</v>
      </c>
      <c r="X258" s="0" t="n">
        <v>0</v>
      </c>
      <c r="Y258" s="0" t="n">
        <f aca="false">4^E258*$I$2*($J$2*J258+$K$2*K258+$L$2*L258+$M$2*M258+$N$2*N258+$O$2*O258+$P$2*P258+$Q$2*Q258+$R$2*R258+$S$2*S258+$T$2*T258+$U$2*U258+$V$2*V258+$W$2*W258+$X$2*X258)</f>
        <v>238718.034954461</v>
      </c>
    </row>
    <row r="259" customFormat="false" ht="12.8" hidden="false" customHeight="false" outlineLevel="0" collapsed="false">
      <c r="A259" s="0" t="n">
        <v>99</v>
      </c>
      <c r="B259" s="0" t="n">
        <v>257</v>
      </c>
      <c r="C259" s="0" t="s">
        <v>1474</v>
      </c>
      <c r="D259" s="0" t="s">
        <v>1475</v>
      </c>
      <c r="E259" s="0" t="n">
        <v>7</v>
      </c>
      <c r="F259" s="0" t="s">
        <v>1476</v>
      </c>
      <c r="G259" s="0" t="s">
        <v>1477</v>
      </c>
      <c r="H259" s="0" t="s">
        <v>336</v>
      </c>
      <c r="I259" s="0" t="s">
        <v>1478</v>
      </c>
      <c r="J259" s="0" t="n">
        <v>0</v>
      </c>
      <c r="K259" s="0" t="n">
        <v>0</v>
      </c>
      <c r="L259" s="0" t="n">
        <v>-1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-1</v>
      </c>
      <c r="R259" s="0" t="n">
        <v>1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f aca="false">4^E259*$I$2*($J$2*J259+$K$2*K259+$L$2*L259+$M$2*M259+$N$2*N259+$O$2*O259+$P$2*P259+$Q$2*Q259+$R$2*R259+$S$2*S259+$T$2*T259+$U$2*U259+$V$2*V259+$W$2*W259+$X$2*X259)</f>
        <v>239482.464747782</v>
      </c>
    </row>
    <row r="260" customFormat="false" ht="12.8" hidden="false" customHeight="false" outlineLevel="0" collapsed="false">
      <c r="A260" s="0" t="n">
        <v>99</v>
      </c>
      <c r="B260" s="0" t="n">
        <v>258</v>
      </c>
      <c r="C260" s="0" t="s">
        <v>1479</v>
      </c>
      <c r="D260" s="0" t="s">
        <v>1480</v>
      </c>
      <c r="E260" s="0" t="n">
        <v>7</v>
      </c>
      <c r="F260" s="0" t="s">
        <v>1481</v>
      </c>
      <c r="G260" s="0" t="s">
        <v>1482</v>
      </c>
      <c r="H260" s="0" t="s">
        <v>837</v>
      </c>
      <c r="I260" s="0" t="s">
        <v>1483</v>
      </c>
      <c r="J260" s="0" t="n">
        <v>0</v>
      </c>
      <c r="K260" s="0" t="n">
        <v>-1</v>
      </c>
      <c r="L260" s="0" t="n">
        <v>0</v>
      </c>
      <c r="M260" s="0" t="n">
        <v>1</v>
      </c>
      <c r="N260" s="0" t="n">
        <v>-1</v>
      </c>
      <c r="O260" s="0" t="n">
        <v>-1</v>
      </c>
      <c r="P260" s="0" t="n">
        <v>0</v>
      </c>
      <c r="Q260" s="0" t="n">
        <v>1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f aca="false">4^E260*$I$2*($J$2*J260+$K$2*K260+$L$2*L260+$M$2*M260+$N$2*N260+$O$2*O260+$P$2*P260+$Q$2*Q260+$R$2*R260+$S$2*S260+$T$2*T260+$U$2*U260+$V$2*V260+$W$2*W260+$X$2*X260)</f>
        <v>240450.490385826</v>
      </c>
    </row>
    <row r="261" customFormat="false" ht="12.8" hidden="false" customHeight="false" outlineLevel="0" collapsed="false">
      <c r="A261" s="0" t="n">
        <v>100</v>
      </c>
      <c r="B261" s="0" t="n">
        <v>259</v>
      </c>
      <c r="C261" s="0" t="s">
        <v>1484</v>
      </c>
      <c r="D261" s="0" t="s">
        <v>1485</v>
      </c>
      <c r="E261" s="0" t="n">
        <v>6</v>
      </c>
      <c r="F261" s="0" t="s">
        <v>1486</v>
      </c>
      <c r="G261" s="0" t="s">
        <v>1487</v>
      </c>
      <c r="H261" s="0" t="s">
        <v>1488</v>
      </c>
      <c r="I261" s="0" t="s">
        <v>1489</v>
      </c>
      <c r="J261" s="0" t="n">
        <v>-1</v>
      </c>
      <c r="K261" s="0" t="n">
        <v>0</v>
      </c>
      <c r="L261" s="0" t="n">
        <v>1</v>
      </c>
      <c r="M261" s="0" t="n">
        <v>-1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1</v>
      </c>
      <c r="U261" s="0" t="n">
        <v>0</v>
      </c>
      <c r="V261" s="0" t="n">
        <v>0</v>
      </c>
      <c r="W261" s="0" t="n">
        <v>1</v>
      </c>
      <c r="X261" s="0" t="n">
        <v>0</v>
      </c>
      <c r="Y261" s="0" t="n">
        <f aca="false">4^E261*$I$2*($J$2*J261+$K$2*K261+$L$2*L261+$M$2*M261+$N$2*N261+$O$2*O261+$P$2*P261+$Q$2*Q261+$R$2*R261+$S$2*S261+$T$2*T261+$U$2*U261+$V$2*V261+$W$2*W261+$X$2*X261)</f>
        <v>241311.110974685</v>
      </c>
    </row>
    <row r="262" customFormat="false" ht="12.8" hidden="false" customHeight="false" outlineLevel="0" collapsed="false">
      <c r="A262" s="0" t="n">
        <v>100</v>
      </c>
      <c r="B262" s="0" t="n">
        <v>260</v>
      </c>
      <c r="C262" s="0" t="s">
        <v>1490</v>
      </c>
      <c r="D262" s="0" t="s">
        <v>1491</v>
      </c>
      <c r="E262" s="0" t="n">
        <v>7</v>
      </c>
      <c r="F262" s="0" t="s">
        <v>399</v>
      </c>
      <c r="G262" s="0" t="s">
        <v>1492</v>
      </c>
      <c r="H262" s="0" t="s">
        <v>1493</v>
      </c>
      <c r="I262" s="0" t="s">
        <v>402</v>
      </c>
      <c r="J262" s="0" t="n">
        <v>-1</v>
      </c>
      <c r="K262" s="0" t="n">
        <v>-1</v>
      </c>
      <c r="L262" s="0" t="n">
        <v>-1</v>
      </c>
      <c r="M262" s="0" t="n">
        <v>0</v>
      </c>
      <c r="N262" s="0" t="n">
        <v>0</v>
      </c>
      <c r="O262" s="0" t="n">
        <v>-1</v>
      </c>
      <c r="P262" s="0" t="n">
        <v>0</v>
      </c>
      <c r="Q262" s="0" t="n">
        <v>1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f aca="false">4^E262*$I$2*($J$2*J262+$K$2*K262+$L$2*L262+$M$2*M262+$N$2*N262+$O$2*O262+$P$2*P262+$Q$2*Q262+$R$2*R262+$S$2*S262+$T$2*T262+$U$2*U262+$V$2*V262+$W$2*W262+$X$2*X262)</f>
        <v>242204.818910872</v>
      </c>
    </row>
    <row r="263" customFormat="false" ht="12.8" hidden="false" customHeight="false" outlineLevel="0" collapsed="false">
      <c r="A263" s="0" t="n">
        <v>101</v>
      </c>
      <c r="B263" s="0" t="n">
        <v>261</v>
      </c>
      <c r="C263" s="0" t="s">
        <v>1494</v>
      </c>
      <c r="D263" s="0" t="s">
        <v>1495</v>
      </c>
      <c r="E263" s="0" t="n">
        <v>7</v>
      </c>
      <c r="F263" s="0" t="s">
        <v>1496</v>
      </c>
      <c r="G263" s="0" t="s">
        <v>1497</v>
      </c>
      <c r="H263" s="0" t="s">
        <v>1498</v>
      </c>
      <c r="I263" s="0" t="s">
        <v>1499</v>
      </c>
      <c r="J263" s="0" t="n">
        <v>0</v>
      </c>
      <c r="K263" s="0" t="n">
        <v>-1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-1</v>
      </c>
      <c r="Q263" s="0" t="n">
        <v>-1</v>
      </c>
      <c r="R263" s="0" t="n">
        <v>0</v>
      </c>
      <c r="S263" s="0" t="n">
        <v>-1</v>
      </c>
      <c r="T263" s="0" t="n">
        <v>0</v>
      </c>
      <c r="U263" s="0" t="n">
        <v>1</v>
      </c>
      <c r="V263" s="0" t="n">
        <v>0</v>
      </c>
      <c r="W263" s="0" t="n">
        <v>1</v>
      </c>
      <c r="X263" s="0" t="n">
        <v>0</v>
      </c>
      <c r="Y263" s="0" t="n">
        <f aca="false">4^E263*$I$2*($J$2*J263+$K$2*K263+$L$2*L263+$M$2*M263+$N$2*N263+$O$2*O263+$P$2*P263+$Q$2*Q263+$R$2*R263+$S$2*S263+$T$2*T263+$U$2*U263+$V$2*V263+$W$2*W263+$X$2*X263)</f>
        <v>243148.200020116</v>
      </c>
    </row>
    <row r="264" customFormat="false" ht="12.8" hidden="false" customHeight="false" outlineLevel="0" collapsed="false">
      <c r="A264" s="0" t="n">
        <v>101</v>
      </c>
      <c r="B264" s="0" t="n">
        <v>262</v>
      </c>
      <c r="C264" s="0" t="s">
        <v>1500</v>
      </c>
      <c r="D264" s="0" t="s">
        <v>1501</v>
      </c>
      <c r="E264" s="0" t="n">
        <v>6</v>
      </c>
      <c r="F264" s="0" t="s">
        <v>1502</v>
      </c>
      <c r="G264" s="0" t="s">
        <v>1503</v>
      </c>
      <c r="H264" s="0" t="s">
        <v>300</v>
      </c>
      <c r="I264" s="0" t="s">
        <v>1504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-1</v>
      </c>
      <c r="O264" s="0" t="n">
        <v>0</v>
      </c>
      <c r="P264" s="0" t="n">
        <v>1</v>
      </c>
      <c r="Q264" s="0" t="n">
        <v>0</v>
      </c>
      <c r="R264" s="0" t="n">
        <v>1</v>
      </c>
      <c r="S264" s="0" t="n">
        <v>0</v>
      </c>
      <c r="T264" s="0" t="n">
        <v>-1</v>
      </c>
      <c r="U264" s="0" t="n">
        <v>1</v>
      </c>
      <c r="V264" s="0" t="n">
        <v>0</v>
      </c>
      <c r="W264" s="0" t="n">
        <v>1</v>
      </c>
      <c r="X264" s="0" t="n">
        <v>0</v>
      </c>
      <c r="Y264" s="0" t="n">
        <f aca="false">4^E264*$I$2*($J$2*J264+$K$2*K264+$L$2*L264+$M$2*M264+$N$2*N264+$O$2*O264+$P$2*P264+$Q$2*Q264+$R$2*R264+$S$2*S264+$T$2*T264+$U$2*U264+$V$2*V264+$W$2*W264+$X$2*X264)</f>
        <v>244211.455405556</v>
      </c>
    </row>
    <row r="265" customFormat="false" ht="12.8" hidden="false" customHeight="false" outlineLevel="0" collapsed="false">
      <c r="A265" s="0" t="n">
        <v>102</v>
      </c>
      <c r="B265" s="0" t="n">
        <v>263</v>
      </c>
      <c r="C265" s="0" t="s">
        <v>1505</v>
      </c>
      <c r="D265" s="0" t="s">
        <v>1506</v>
      </c>
      <c r="E265" s="0" t="n">
        <v>7</v>
      </c>
      <c r="F265" s="0" t="s">
        <v>1507</v>
      </c>
      <c r="G265" s="0" t="s">
        <v>1508</v>
      </c>
      <c r="H265" s="0" t="s">
        <v>906</v>
      </c>
      <c r="I265" s="0" t="s">
        <v>1509</v>
      </c>
      <c r="J265" s="0" t="n">
        <v>0</v>
      </c>
      <c r="K265" s="0" t="n">
        <v>-1</v>
      </c>
      <c r="L265" s="0" t="n">
        <v>0</v>
      </c>
      <c r="M265" s="0" t="n">
        <v>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-1</v>
      </c>
      <c r="S265" s="0" t="n">
        <v>-1</v>
      </c>
      <c r="T265" s="0" t="n">
        <v>1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f aca="false">4^E265*$I$2*($J$2*J265+$K$2*K265+$L$2*L265+$M$2*M265+$N$2*N265+$O$2*O265+$P$2*P265+$Q$2*Q265+$R$2*R265+$S$2*S265+$T$2*T265+$U$2*U265+$V$2*V265+$W$2*W265+$X$2*X265)</f>
        <v>245079.335074038</v>
      </c>
    </row>
    <row r="266" customFormat="false" ht="12.8" hidden="false" customHeight="false" outlineLevel="0" collapsed="false">
      <c r="A266" s="0" t="n">
        <v>102</v>
      </c>
      <c r="B266" s="0" t="n">
        <v>264</v>
      </c>
      <c r="C266" s="0" t="s">
        <v>1510</v>
      </c>
      <c r="D266" s="0" t="s">
        <v>1511</v>
      </c>
      <c r="E266" s="0" t="n">
        <v>6</v>
      </c>
      <c r="F266" s="0" t="s">
        <v>1512</v>
      </c>
      <c r="G266" s="0" t="s">
        <v>1513</v>
      </c>
      <c r="H266" s="0" t="s">
        <v>1514</v>
      </c>
      <c r="I266" s="0" t="s">
        <v>1515</v>
      </c>
      <c r="J266" s="0" t="n">
        <v>0</v>
      </c>
      <c r="K266" s="0" t="n">
        <v>1</v>
      </c>
      <c r="L266" s="0" t="n">
        <v>0</v>
      </c>
      <c r="M266" s="0" t="n">
        <v>1</v>
      </c>
      <c r="N266" s="0" t="n">
        <v>-1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-1</v>
      </c>
      <c r="V266" s="0" t="n">
        <v>1</v>
      </c>
      <c r="W266" s="0" t="n">
        <v>0</v>
      </c>
      <c r="X266" s="0" t="n">
        <v>1</v>
      </c>
      <c r="Y266" s="0" t="n">
        <f aca="false">4^E266*$I$2*($J$2*J266+$K$2*K266+$L$2*L266+$M$2*M266+$N$2*N266+$O$2*O266+$P$2*P266+$Q$2*Q266+$R$2*R266+$S$2*S266+$T$2*T266+$U$2*U266+$V$2*V266+$W$2*W266+$X$2*X266)</f>
        <v>246024.252550177</v>
      </c>
    </row>
    <row r="267" customFormat="false" ht="12.8" hidden="false" customHeight="false" outlineLevel="0" collapsed="false">
      <c r="A267" s="0" t="n">
        <v>103</v>
      </c>
      <c r="B267" s="0" t="n">
        <v>265</v>
      </c>
      <c r="C267" s="0" t="s">
        <v>1516</v>
      </c>
      <c r="D267" s="0" t="s">
        <v>1517</v>
      </c>
      <c r="E267" s="0" t="n">
        <v>7</v>
      </c>
      <c r="F267" s="0" t="s">
        <v>1518</v>
      </c>
      <c r="G267" s="0" t="s">
        <v>1519</v>
      </c>
      <c r="H267" s="0" t="s">
        <v>1520</v>
      </c>
      <c r="I267" s="0" t="s">
        <v>1521</v>
      </c>
      <c r="J267" s="0" t="n">
        <v>-1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f aca="false">4^E267*$I$2*($J$2*J267+$K$2*K267+$L$2*L267+$M$2*M267+$N$2*N267+$O$2*O267+$P$2*P267+$Q$2*Q267+$R$2*R267+$S$2*S267+$T$2*T267+$U$2*U267+$V$2*V267+$W$2*W267+$X$2*X267)</f>
        <v>246999.406792638</v>
      </c>
    </row>
    <row r="268" customFormat="false" ht="12.8" hidden="false" customHeight="false" outlineLevel="0" collapsed="false">
      <c r="A268" s="0" t="n">
        <v>103</v>
      </c>
      <c r="B268" s="0" t="n">
        <v>266</v>
      </c>
      <c r="C268" s="0" t="s">
        <v>1522</v>
      </c>
      <c r="D268" s="0" t="s">
        <v>1523</v>
      </c>
      <c r="E268" s="0" t="n">
        <v>6</v>
      </c>
      <c r="F268" s="0" t="s">
        <v>1524</v>
      </c>
      <c r="G268" s="0" t="s">
        <v>1525</v>
      </c>
      <c r="H268" s="0" t="s">
        <v>1333</v>
      </c>
      <c r="I268" s="0" t="s">
        <v>1526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1</v>
      </c>
      <c r="Q268" s="0" t="n">
        <v>1</v>
      </c>
      <c r="R268" s="0" t="n">
        <v>0</v>
      </c>
      <c r="S268" s="0" t="n">
        <v>-1</v>
      </c>
      <c r="T268" s="0" t="n">
        <v>0</v>
      </c>
      <c r="U268" s="0" t="n">
        <v>0</v>
      </c>
      <c r="V268" s="0" t="n">
        <v>0</v>
      </c>
      <c r="W268" s="0" t="n">
        <v>1</v>
      </c>
      <c r="X268" s="0" t="n">
        <v>0</v>
      </c>
      <c r="Y268" s="0" t="n">
        <f aca="false">4^E268*$I$2*($J$2*J268+$K$2*K268+$L$2*L268+$M$2*M268+$N$2*N268+$O$2*O268+$P$2*P268+$Q$2*Q268+$R$2*R268+$S$2*S268+$T$2*T268+$U$2*U268+$V$2*V268+$W$2*W268+$X$2*X268)</f>
        <v>247924.204789695</v>
      </c>
    </row>
    <row r="269" customFormat="false" ht="12.8" hidden="false" customHeight="false" outlineLevel="0" collapsed="false">
      <c r="A269" s="0" t="n">
        <v>104</v>
      </c>
      <c r="B269" s="0" t="n">
        <v>267</v>
      </c>
      <c r="C269" s="0" t="s">
        <v>1527</v>
      </c>
      <c r="D269" s="0" t="s">
        <v>1528</v>
      </c>
      <c r="E269" s="0" t="n">
        <v>6</v>
      </c>
      <c r="F269" s="0" t="s">
        <v>1529</v>
      </c>
      <c r="G269" s="0" t="s">
        <v>1530</v>
      </c>
      <c r="H269" s="0" t="s">
        <v>138</v>
      </c>
      <c r="I269" s="0" t="s">
        <v>1531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-1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-1</v>
      </c>
      <c r="T269" s="0" t="n">
        <v>0</v>
      </c>
      <c r="U269" s="0" t="n">
        <v>0</v>
      </c>
      <c r="V269" s="0" t="n">
        <v>1</v>
      </c>
      <c r="W269" s="0" t="n">
        <v>1</v>
      </c>
      <c r="X269" s="0" t="n">
        <v>0</v>
      </c>
      <c r="Y269" s="0" t="n">
        <f aca="false">4^E269*$I$2*($J$2*J269+$K$2*K269+$L$2*L269+$M$2*M269+$N$2*N269+$O$2*O269+$P$2*P269+$Q$2*Q269+$R$2*R269+$S$2*S269+$T$2*T269+$U$2*U269+$V$2*V269+$W$2*W269+$X$2*X269)</f>
        <v>248767.329770709</v>
      </c>
    </row>
    <row r="270" customFormat="false" ht="12.8" hidden="false" customHeight="false" outlineLevel="0" collapsed="false">
      <c r="A270" s="0" t="n">
        <v>104</v>
      </c>
      <c r="B270" s="0" t="n">
        <v>268</v>
      </c>
      <c r="C270" s="0" t="s">
        <v>1532</v>
      </c>
      <c r="D270" s="0" t="s">
        <v>1533</v>
      </c>
      <c r="E270" s="0" t="n">
        <v>8</v>
      </c>
      <c r="F270" s="0" t="s">
        <v>1534</v>
      </c>
      <c r="G270" s="0" t="s">
        <v>1535</v>
      </c>
      <c r="H270" s="0" t="s">
        <v>460</v>
      </c>
      <c r="I270" s="0" t="s">
        <v>1536</v>
      </c>
      <c r="J270" s="0" t="n">
        <v>1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-1</v>
      </c>
      <c r="S270" s="0" t="n">
        <v>1</v>
      </c>
      <c r="T270" s="0" t="n">
        <v>0</v>
      </c>
      <c r="U270" s="0" t="n">
        <v>1</v>
      </c>
      <c r="V270" s="0" t="n">
        <v>0</v>
      </c>
      <c r="W270" s="0" t="n">
        <v>-1</v>
      </c>
      <c r="X270" s="0" t="n">
        <v>0</v>
      </c>
      <c r="Y270" s="0" t="n">
        <f aca="false">4^E270*$I$2*($J$2*J270+$K$2*K270+$L$2*L270+$M$2*M270+$N$2*N270+$O$2*O270+$P$2*P270+$Q$2*Q270+$R$2*R270+$S$2*S270+$T$2*T270+$U$2*U270+$V$2*V270+$W$2*W270+$X$2*X270)</f>
        <v>249740.775082295</v>
      </c>
    </row>
    <row r="271" customFormat="false" ht="12.8" hidden="false" customHeight="false" outlineLevel="0" collapsed="false">
      <c r="A271" s="0" t="n">
        <v>105</v>
      </c>
      <c r="B271" s="0" t="n">
        <v>269</v>
      </c>
      <c r="C271" s="0" t="s">
        <v>1537</v>
      </c>
      <c r="D271" s="0" t="s">
        <v>1538</v>
      </c>
      <c r="E271" s="0" t="n">
        <v>8</v>
      </c>
      <c r="F271" s="0" t="s">
        <v>1539</v>
      </c>
      <c r="G271" s="0" t="s">
        <v>1540</v>
      </c>
      <c r="H271" s="0" t="s">
        <v>1541</v>
      </c>
      <c r="I271" s="0" t="s">
        <v>1542</v>
      </c>
      <c r="J271" s="0" t="n">
        <v>-1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-1</v>
      </c>
      <c r="S271" s="0" t="n">
        <v>1</v>
      </c>
      <c r="T271" s="0" t="n">
        <v>0</v>
      </c>
      <c r="U271" s="0" t="n">
        <v>0</v>
      </c>
      <c r="V271" s="0" t="n">
        <v>1</v>
      </c>
      <c r="W271" s="0" t="n">
        <v>-1</v>
      </c>
      <c r="X271" s="0" t="n">
        <v>0</v>
      </c>
      <c r="Y271" s="0" t="n">
        <f aca="false">4^E271*$I$2*($J$2*J271+$K$2*K271+$L$2*L271+$M$2*M271+$N$2*N271+$O$2*O271+$P$2*P271+$Q$2*Q271+$R$2*R271+$S$2*S271+$T$2*T271+$U$2*U271+$V$2*V271+$W$2*W271+$X$2*X271)</f>
        <v>250559.604681474</v>
      </c>
    </row>
    <row r="272" customFormat="false" ht="12.8" hidden="false" customHeight="false" outlineLevel="0" collapsed="false">
      <c r="A272" s="0" t="n">
        <v>105</v>
      </c>
      <c r="B272" s="0" t="n">
        <v>270</v>
      </c>
      <c r="C272" s="0" t="s">
        <v>1543</v>
      </c>
      <c r="D272" s="0" t="s">
        <v>1544</v>
      </c>
      <c r="E272" s="0" t="n">
        <v>7</v>
      </c>
      <c r="F272" s="0" t="s">
        <v>1545</v>
      </c>
      <c r="G272" s="0" t="s">
        <v>1546</v>
      </c>
      <c r="H272" s="0" t="s">
        <v>1547</v>
      </c>
      <c r="I272" s="0" t="s">
        <v>1548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-1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-1</v>
      </c>
      <c r="T272" s="0" t="n">
        <v>1</v>
      </c>
      <c r="U272" s="0" t="n">
        <v>-1</v>
      </c>
      <c r="V272" s="0" t="n">
        <v>1</v>
      </c>
      <c r="W272" s="0" t="n">
        <v>0</v>
      </c>
      <c r="X272" s="0" t="n">
        <v>0</v>
      </c>
      <c r="Y272" s="0" t="n">
        <f aca="false">4^E272*$I$2*($J$2*J272+$K$2*K272+$L$2*L272+$M$2*M272+$N$2*N272+$O$2*O272+$P$2*P272+$Q$2*Q272+$R$2*R272+$S$2*S272+$T$2*T272+$U$2*U272+$V$2*V272+$W$2*W272+$X$2*X272)</f>
        <v>251640.217224839</v>
      </c>
    </row>
    <row r="273" customFormat="false" ht="12.8" hidden="false" customHeight="false" outlineLevel="0" collapsed="false">
      <c r="A273" s="0" t="n">
        <v>106</v>
      </c>
      <c r="B273" s="0" t="n">
        <v>271</v>
      </c>
      <c r="C273" s="0" t="s">
        <v>1549</v>
      </c>
      <c r="D273" s="0" t="s">
        <v>1550</v>
      </c>
      <c r="E273" s="0" t="n">
        <v>7</v>
      </c>
      <c r="F273" s="0" t="s">
        <v>1551</v>
      </c>
      <c r="G273" s="0" t="s">
        <v>1552</v>
      </c>
      <c r="H273" s="0" t="s">
        <v>717</v>
      </c>
      <c r="I273" s="0" t="s">
        <v>1553</v>
      </c>
      <c r="J273" s="0" t="n">
        <v>0</v>
      </c>
      <c r="K273" s="0" t="n">
        <v>0</v>
      </c>
      <c r="L273" s="0" t="n">
        <v>0</v>
      </c>
      <c r="M273" s="0" t="n">
        <v>-1</v>
      </c>
      <c r="N273" s="0" t="n">
        <v>0</v>
      </c>
      <c r="O273" s="0" t="n">
        <v>0</v>
      </c>
      <c r="P273" s="0" t="n">
        <v>-1</v>
      </c>
      <c r="Q273" s="0" t="n">
        <v>1</v>
      </c>
      <c r="R273" s="0" t="n">
        <v>0</v>
      </c>
      <c r="S273" s="0" t="n">
        <v>1</v>
      </c>
      <c r="T273" s="0" t="n">
        <v>0</v>
      </c>
      <c r="U273" s="0" t="n">
        <v>0</v>
      </c>
      <c r="V273" s="0" t="n">
        <v>-1</v>
      </c>
      <c r="W273" s="0" t="n">
        <v>1</v>
      </c>
      <c r="X273" s="0" t="n">
        <v>0</v>
      </c>
      <c r="Y273" s="0" t="n">
        <f aca="false">4^E273*$I$2*($J$2*J273+$K$2*K273+$L$2*L273+$M$2*M273+$N$2*N273+$O$2*O273+$P$2*P273+$Q$2*Q273+$R$2*R273+$S$2*S273+$T$2*T273+$U$2*U273+$V$2*V273+$W$2*W273+$X$2*X273)</f>
        <v>252619.27961582</v>
      </c>
    </row>
    <row r="274" customFormat="false" ht="12.8" hidden="false" customHeight="false" outlineLevel="0" collapsed="false">
      <c r="A274" s="0" t="n">
        <v>106</v>
      </c>
      <c r="B274" s="0" t="n">
        <v>272</v>
      </c>
      <c r="C274" s="0" t="s">
        <v>1554</v>
      </c>
      <c r="D274" s="0" t="s">
        <v>1555</v>
      </c>
      <c r="E274" s="0" t="n">
        <v>7</v>
      </c>
      <c r="F274" s="0" t="s">
        <v>1556</v>
      </c>
      <c r="G274" s="0" t="s">
        <v>1557</v>
      </c>
      <c r="H274" s="0" t="s">
        <v>1558</v>
      </c>
      <c r="I274" s="0" t="s">
        <v>1559</v>
      </c>
      <c r="J274" s="0" t="n">
        <v>0</v>
      </c>
      <c r="K274" s="0" t="n">
        <v>1</v>
      </c>
      <c r="L274" s="0" t="n">
        <v>0</v>
      </c>
      <c r="M274" s="0" t="n">
        <v>-1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-1</v>
      </c>
      <c r="U274" s="0" t="n">
        <v>1</v>
      </c>
      <c r="V274" s="0" t="n">
        <v>0</v>
      </c>
      <c r="W274" s="0" t="n">
        <v>0</v>
      </c>
      <c r="X274" s="0" t="n">
        <v>0</v>
      </c>
      <c r="Y274" s="0" t="n">
        <f aca="false">4^E274*$I$2*($J$2*J274+$K$2*K274+$L$2*L274+$M$2*M274+$N$2*N274+$O$2*O274+$P$2*P274+$Q$2*Q274+$R$2*R274+$S$2*S274+$T$2*T274+$U$2*U274+$V$2*V274+$W$2*W274+$X$2*X274)</f>
        <v>253576.605084549</v>
      </c>
    </row>
    <row r="275" customFormat="false" ht="12.8" hidden="false" customHeight="false" outlineLevel="0" collapsed="false">
      <c r="A275" s="0" t="n">
        <v>106</v>
      </c>
      <c r="B275" s="0" t="n">
        <v>273</v>
      </c>
      <c r="C275" s="0" t="s">
        <v>1560</v>
      </c>
      <c r="D275" s="0" t="s">
        <v>1561</v>
      </c>
      <c r="E275" s="0" t="n">
        <v>7</v>
      </c>
      <c r="F275" s="0" t="s">
        <v>1562</v>
      </c>
      <c r="G275" s="0" t="s">
        <v>1563</v>
      </c>
      <c r="H275" s="0" t="s">
        <v>677</v>
      </c>
      <c r="I275" s="0" t="s">
        <v>1564</v>
      </c>
      <c r="J275" s="0" t="n">
        <v>-1</v>
      </c>
      <c r="K275" s="0" t="n">
        <v>0</v>
      </c>
      <c r="L275" s="0" t="n">
        <v>-1</v>
      </c>
      <c r="M275" s="0" t="n">
        <v>-1</v>
      </c>
      <c r="N275" s="0" t="n">
        <v>-1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1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f aca="false">4^E275*$I$2*($J$2*J275+$K$2*K275+$L$2*L275+$M$2*M275+$N$2*N275+$O$2*O275+$P$2*P275+$Q$2*Q275+$R$2*R275+$S$2*S275+$T$2*T275+$U$2*U275+$V$2*V275+$W$2*W275+$X$2*X275)</f>
        <v>254430.356215595</v>
      </c>
    </row>
    <row r="276" customFormat="false" ht="12.8" hidden="false" customHeight="false" outlineLevel="0" collapsed="false">
      <c r="A276" s="0" t="n">
        <v>107</v>
      </c>
      <c r="B276" s="0" t="n">
        <v>274</v>
      </c>
      <c r="C276" s="0" t="s">
        <v>1565</v>
      </c>
      <c r="D276" s="0" t="s">
        <v>1566</v>
      </c>
      <c r="E276" s="0" t="n">
        <v>7</v>
      </c>
      <c r="F276" s="0" t="s">
        <v>1567</v>
      </c>
      <c r="G276" s="0" t="s">
        <v>1568</v>
      </c>
      <c r="H276" s="0" t="s">
        <v>1569</v>
      </c>
      <c r="I276" s="0" t="n">
        <v>7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f aca="false">4^E276*$I$2*($J$2*J276+$K$2*K276+$L$2*L276+$M$2*M276+$N$2*N276+$O$2*O276+$P$2*P276+$Q$2*Q276+$R$2*R276+$S$2*S276+$T$2*T276+$U$2*U276+$V$2*V276+$W$2*W276+$X$2*X276)</f>
        <v>255371.207188152</v>
      </c>
    </row>
    <row r="277" customFormat="false" ht="12.8" hidden="false" customHeight="false" outlineLevel="0" collapsed="false">
      <c r="A277" s="0" t="n">
        <v>107</v>
      </c>
      <c r="B277" s="0" t="n">
        <v>275</v>
      </c>
      <c r="C277" s="0" t="s">
        <v>1570</v>
      </c>
      <c r="D277" s="0" t="s">
        <v>1571</v>
      </c>
      <c r="E277" s="0" t="n">
        <v>7</v>
      </c>
      <c r="F277" s="0" t="s">
        <v>1572</v>
      </c>
      <c r="G277" s="0" t="s">
        <v>1573</v>
      </c>
      <c r="H277" s="0" t="s">
        <v>1574</v>
      </c>
      <c r="I277" s="0" t="s">
        <v>1575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1</v>
      </c>
      <c r="R277" s="0" t="n">
        <v>-1</v>
      </c>
      <c r="S277" s="0" t="n">
        <v>0</v>
      </c>
      <c r="T277" s="0" t="n">
        <v>1</v>
      </c>
      <c r="U277" s="0" t="n">
        <v>0</v>
      </c>
      <c r="V277" s="0" t="n">
        <v>0</v>
      </c>
      <c r="W277" s="0" t="n">
        <v>1</v>
      </c>
      <c r="X277" s="0" t="n">
        <v>-1</v>
      </c>
      <c r="Y277" s="0" t="n">
        <f aca="false">4^E277*$I$2*($J$2*J277+$K$2*K277+$L$2*L277+$M$2*M277+$N$2*N277+$O$2*O277+$P$2*P277+$Q$2*Q277+$R$2*R277+$S$2*S277+$T$2*T277+$U$2*U277+$V$2*V277+$W$2*W277+$X$2*X277)</f>
        <v>256274.387377357</v>
      </c>
    </row>
    <row r="278" customFormat="false" ht="12.8" hidden="false" customHeight="false" outlineLevel="0" collapsed="false">
      <c r="A278" s="0" t="n">
        <v>107</v>
      </c>
      <c r="B278" s="0" t="n">
        <v>276</v>
      </c>
      <c r="C278" s="0" t="s">
        <v>1576</v>
      </c>
      <c r="D278" s="0" t="s">
        <v>1577</v>
      </c>
      <c r="E278" s="0" t="n">
        <v>8</v>
      </c>
      <c r="F278" s="0" t="s">
        <v>1578</v>
      </c>
      <c r="G278" s="0" t="s">
        <v>1579</v>
      </c>
      <c r="H278" s="0" t="s">
        <v>1580</v>
      </c>
      <c r="I278" s="0" t="s">
        <v>1581</v>
      </c>
      <c r="J278" s="0" t="n">
        <v>0</v>
      </c>
      <c r="K278" s="0" t="n">
        <v>-1</v>
      </c>
      <c r="L278" s="0" t="n">
        <v>-1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0</v>
      </c>
      <c r="V278" s="0" t="n">
        <v>0</v>
      </c>
      <c r="W278" s="0" t="n">
        <v>1</v>
      </c>
      <c r="X278" s="0" t="n">
        <v>-1</v>
      </c>
      <c r="Y278" s="0" t="n">
        <f aca="false">4^E278*$I$2*($J$2*J278+$K$2*K278+$L$2*L278+$M$2*M278+$N$2*N278+$O$2*O278+$P$2*P278+$Q$2*Q278+$R$2*R278+$S$2*S278+$T$2*T278+$U$2*U278+$V$2*V278+$W$2*W278+$X$2*X278)</f>
        <v>257265.981337371</v>
      </c>
    </row>
    <row r="279" customFormat="false" ht="12.8" hidden="false" customHeight="false" outlineLevel="0" collapsed="false">
      <c r="A279" s="0" t="n">
        <v>107</v>
      </c>
      <c r="B279" s="0" t="n">
        <v>277</v>
      </c>
      <c r="C279" s="0" t="s">
        <v>1582</v>
      </c>
      <c r="D279" s="0" t="s">
        <v>1583</v>
      </c>
      <c r="E279" s="0" t="n">
        <v>8</v>
      </c>
      <c r="F279" s="0" t="s">
        <v>1584</v>
      </c>
      <c r="G279" s="0" t="s">
        <v>1585</v>
      </c>
      <c r="H279" s="0" t="s">
        <v>1327</v>
      </c>
      <c r="I279" s="0" t="s">
        <v>1586</v>
      </c>
      <c r="J279" s="0" t="n">
        <v>-1</v>
      </c>
      <c r="K279" s="0" t="n">
        <v>0</v>
      </c>
      <c r="L279" s="0" t="n">
        <v>0</v>
      </c>
      <c r="M279" s="0" t="n">
        <v>1</v>
      </c>
      <c r="N279" s="0" t="n">
        <v>0</v>
      </c>
      <c r="O279" s="0" t="n">
        <v>1</v>
      </c>
      <c r="P279" s="0" t="n">
        <v>0</v>
      </c>
      <c r="Q279" s="0" t="n">
        <v>-1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f aca="false">4^E279*$I$2*($J$2*J279+$K$2*K279+$L$2*L279+$M$2*M279+$N$2*N279+$O$2*O279+$P$2*P279+$Q$2*Q279+$R$2*R279+$S$2*S279+$T$2*T279+$U$2*U279+$V$2*V279+$W$2*W279+$X$2*X279)</f>
        <v>258163.232515555</v>
      </c>
    </row>
    <row r="280" customFormat="false" ht="12.8" hidden="false" customHeight="false" outlineLevel="0" collapsed="false">
      <c r="A280" s="0" t="n">
        <v>107</v>
      </c>
      <c r="B280" s="0" t="n">
        <v>278</v>
      </c>
      <c r="C280" s="0" t="s">
        <v>1587</v>
      </c>
      <c r="D280" s="0" t="s">
        <v>1588</v>
      </c>
      <c r="E280" s="0" t="n">
        <v>7</v>
      </c>
      <c r="F280" s="0" t="s">
        <v>1589</v>
      </c>
      <c r="G280" s="0" t="s">
        <v>1590</v>
      </c>
      <c r="H280" s="0" t="s">
        <v>1591</v>
      </c>
      <c r="I280" s="0" t="s">
        <v>1592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-1</v>
      </c>
      <c r="T280" s="0" t="n">
        <v>0</v>
      </c>
      <c r="U280" s="0" t="n">
        <v>0</v>
      </c>
      <c r="V280" s="0" t="n">
        <v>1</v>
      </c>
      <c r="W280" s="0" t="n">
        <v>0</v>
      </c>
      <c r="X280" s="0" t="n">
        <v>0</v>
      </c>
      <c r="Y280" s="0" t="n">
        <f aca="false">4^E280*$I$2*($J$2*J280+$K$2*K280+$L$2*L280+$M$2*M280+$N$2*N280+$O$2*O280+$P$2*P280+$Q$2*Q280+$R$2*R280+$S$2*S280+$T$2*T280+$U$2*U280+$V$2*V280+$W$2*W280+$X$2*X280)</f>
        <v>259109.821485711</v>
      </c>
    </row>
    <row r="281" customFormat="false" ht="12.8" hidden="false" customHeight="false" outlineLevel="0" collapsed="false">
      <c r="A281" s="0" t="n">
        <v>108</v>
      </c>
      <c r="B281" s="0" t="n">
        <v>279</v>
      </c>
      <c r="C281" s="0" t="s">
        <v>1593</v>
      </c>
      <c r="D281" s="0" t="s">
        <v>1594</v>
      </c>
      <c r="E281" s="0" t="n">
        <v>8</v>
      </c>
      <c r="F281" s="0" t="s">
        <v>1595</v>
      </c>
      <c r="G281" s="0" t="s">
        <v>1596</v>
      </c>
      <c r="H281" s="0" t="s">
        <v>1597</v>
      </c>
      <c r="I281" s="0" t="s">
        <v>1598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-1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f aca="false">4^E281*$I$2*($J$2*J281+$K$2*K281+$L$2*L281+$M$2*M281+$N$2*N281+$O$2*O281+$P$2*P281+$Q$2*Q281+$R$2*R281+$S$2*S281+$T$2*T281+$U$2*U281+$V$2*V281+$W$2*W281+$X$2*X281)</f>
        <v>259905.015167713</v>
      </c>
    </row>
    <row r="282" customFormat="false" ht="12.8" hidden="false" customHeight="false" outlineLevel="0" collapsed="false">
      <c r="A282" s="0" t="n">
        <v>108</v>
      </c>
      <c r="B282" s="0" t="n">
        <v>280</v>
      </c>
      <c r="C282" s="0" t="s">
        <v>1599</v>
      </c>
      <c r="D282" s="0" t="s">
        <v>1600</v>
      </c>
      <c r="E282" s="0" t="n">
        <v>6</v>
      </c>
      <c r="F282" s="0" t="s">
        <v>1601</v>
      </c>
      <c r="G282" s="0" t="s">
        <v>1602</v>
      </c>
      <c r="H282" s="0" t="s">
        <v>1262</v>
      </c>
      <c r="I282" s="0" t="s">
        <v>1603</v>
      </c>
      <c r="J282" s="0" t="n">
        <v>0</v>
      </c>
      <c r="K282" s="0" t="n">
        <v>-1</v>
      </c>
      <c r="L282" s="0" t="n">
        <v>0</v>
      </c>
      <c r="M282" s="0" t="n">
        <v>0</v>
      </c>
      <c r="N282" s="0" t="n">
        <v>0</v>
      </c>
      <c r="O282" s="0" t="n">
        <v>-1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1</v>
      </c>
      <c r="W282" s="0" t="n">
        <v>0</v>
      </c>
      <c r="X282" s="0" t="n">
        <v>0</v>
      </c>
      <c r="Y282" s="0" t="n">
        <f aca="false">4^E282*$I$2*($J$2*J282+$K$2*K282+$L$2*L282+$M$2*M282+$N$2*N282+$O$2*O282+$P$2*P282+$Q$2*Q282+$R$2*R282+$S$2*S282+$T$2*T282+$U$2*U282+$V$2*V282+$W$2*W282+$X$2*X282)</f>
        <v>261004.860509405</v>
      </c>
    </row>
    <row r="283" customFormat="false" ht="12.8" hidden="false" customHeight="false" outlineLevel="0" collapsed="false">
      <c r="A283" s="0" t="n">
        <v>109</v>
      </c>
      <c r="B283" s="0" t="n">
        <v>281</v>
      </c>
      <c r="C283" s="0" t="s">
        <v>1604</v>
      </c>
      <c r="D283" s="0" t="s">
        <v>1605</v>
      </c>
      <c r="E283" s="0" t="n">
        <v>6</v>
      </c>
      <c r="F283" s="0" t="s">
        <v>1606</v>
      </c>
      <c r="G283" s="0" t="s">
        <v>1607</v>
      </c>
      <c r="H283" s="0" t="s">
        <v>790</v>
      </c>
      <c r="I283" s="0" t="s">
        <v>1608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1</v>
      </c>
      <c r="Y283" s="0" t="n">
        <f aca="false">4^E283*$I$2*($J$2*J283+$K$2*K283+$L$2*L283+$M$2*M283+$N$2*N283+$O$2*O283+$P$2*P283+$Q$2*Q283+$R$2*R283+$S$2*S283+$T$2*T283+$U$2*U283+$V$2*V283+$W$2*W283+$X$2*X283)</f>
        <v>261909.580293366</v>
      </c>
    </row>
    <row r="284" customFormat="false" ht="12.8" hidden="false" customHeight="false" outlineLevel="0" collapsed="false">
      <c r="A284" s="0" t="n">
        <v>109</v>
      </c>
      <c r="B284" s="0" t="n">
        <v>282</v>
      </c>
      <c r="C284" s="0" t="s">
        <v>1609</v>
      </c>
      <c r="D284" s="0" t="s">
        <v>1610</v>
      </c>
      <c r="E284" s="0" t="n">
        <v>7</v>
      </c>
      <c r="F284" s="0" t="s">
        <v>1611</v>
      </c>
      <c r="G284" s="0" t="s">
        <v>1612</v>
      </c>
      <c r="H284" s="0" t="s">
        <v>1613</v>
      </c>
      <c r="I284" s="0" t="s">
        <v>1614</v>
      </c>
      <c r="J284" s="0" t="n">
        <v>-1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-1</v>
      </c>
      <c r="T284" s="0" t="n">
        <v>0</v>
      </c>
      <c r="U284" s="0" t="n">
        <v>0</v>
      </c>
      <c r="V284" s="0" t="n">
        <v>-1</v>
      </c>
      <c r="W284" s="0" t="n">
        <v>0</v>
      </c>
      <c r="X284" s="0" t="n">
        <v>1</v>
      </c>
      <c r="Y284" s="0" t="n">
        <f aca="false">4^E284*$I$2*($J$2*J284+$K$2*K284+$L$2*L284+$M$2*M284+$N$2*N284+$O$2*O284+$P$2*P284+$Q$2*Q284+$R$2*R284+$S$2*S284+$T$2*T284+$U$2*U284+$V$2*V284+$W$2*W284+$X$2*X284)</f>
        <v>262834.256359555</v>
      </c>
    </row>
    <row r="285" customFormat="false" ht="12.8" hidden="false" customHeight="false" outlineLevel="0" collapsed="false">
      <c r="A285" s="0" t="n">
        <v>110</v>
      </c>
      <c r="B285" s="0" t="n">
        <v>283</v>
      </c>
      <c r="C285" s="0" t="s">
        <v>1615</v>
      </c>
      <c r="D285" s="0" t="s">
        <v>1616</v>
      </c>
      <c r="E285" s="0" t="n">
        <v>7</v>
      </c>
      <c r="F285" s="0" t="s">
        <v>1617</v>
      </c>
      <c r="G285" s="0" t="s">
        <v>1618</v>
      </c>
      <c r="H285" s="0" t="s">
        <v>1245</v>
      </c>
      <c r="I285" s="0" t="s">
        <v>1619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f aca="false">4^E285*$I$2*($J$2*J285+$K$2*K285+$L$2*L285+$M$2*M285+$N$2*N285+$O$2*O285+$P$2*P285+$Q$2*Q285+$R$2*R285+$S$2*S285+$T$2*T285+$U$2*U285+$V$2*V285+$W$2*W285+$X$2*X285)</f>
        <v>263743.007583666</v>
      </c>
    </row>
    <row r="286" customFormat="false" ht="12.8" hidden="false" customHeight="false" outlineLevel="0" collapsed="false">
      <c r="A286" s="0" t="n">
        <v>110</v>
      </c>
      <c r="B286" s="0" t="n">
        <v>284</v>
      </c>
      <c r="C286" s="0" t="s">
        <v>1620</v>
      </c>
      <c r="D286" s="0" t="s">
        <v>1621</v>
      </c>
      <c r="E286" s="0" t="n">
        <v>7</v>
      </c>
      <c r="F286" s="0" t="s">
        <v>1622</v>
      </c>
      <c r="G286" s="0" t="s">
        <v>1623</v>
      </c>
      <c r="H286" s="0" t="s">
        <v>1624</v>
      </c>
      <c r="I286" s="0" t="s">
        <v>1625</v>
      </c>
      <c r="J286" s="0" t="n">
        <v>0</v>
      </c>
      <c r="K286" s="0" t="n">
        <v>1</v>
      </c>
      <c r="L286" s="0" t="n">
        <v>1</v>
      </c>
      <c r="M286" s="0" t="n">
        <v>1</v>
      </c>
      <c r="N286" s="0" t="n">
        <v>0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1</v>
      </c>
      <c r="U286" s="0" t="n">
        <v>0</v>
      </c>
      <c r="V286" s="0" t="n">
        <v>0</v>
      </c>
      <c r="W286" s="0" t="n">
        <v>-1</v>
      </c>
      <c r="X286" s="0" t="n">
        <v>0</v>
      </c>
      <c r="Y286" s="0" t="n">
        <f aca="false">4^E286*$I$2*($J$2*J286+$K$2*K286+$L$2*L286+$M$2*M286+$N$2*N286+$O$2*O286+$P$2*P286+$Q$2*Q286+$R$2*R286+$S$2*S286+$T$2*T286+$U$2*U286+$V$2*V286+$W$2*W286+$X$2*X286)</f>
        <v>264757.92340897</v>
      </c>
    </row>
    <row r="287" customFormat="false" ht="12.8" hidden="false" customHeight="false" outlineLevel="0" collapsed="false">
      <c r="A287" s="0" t="n">
        <v>111</v>
      </c>
      <c r="B287" s="0" t="n">
        <v>285</v>
      </c>
      <c r="C287" s="0" t="s">
        <v>1626</v>
      </c>
      <c r="D287" s="0" t="s">
        <v>1627</v>
      </c>
      <c r="E287" s="0" t="n">
        <v>7</v>
      </c>
      <c r="F287" s="0" t="s">
        <v>1628</v>
      </c>
      <c r="G287" s="0" t="s">
        <v>1629</v>
      </c>
      <c r="H287" s="0" t="s">
        <v>1630</v>
      </c>
      <c r="I287" s="0" t="s">
        <v>1631</v>
      </c>
      <c r="J287" s="0" t="n">
        <v>-1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-1</v>
      </c>
      <c r="T287" s="0" t="n">
        <v>0</v>
      </c>
      <c r="U287" s="0" t="n">
        <v>1</v>
      </c>
      <c r="V287" s="0" t="n">
        <v>0</v>
      </c>
      <c r="W287" s="0" t="n">
        <v>0</v>
      </c>
      <c r="X287" s="0" t="n">
        <v>0</v>
      </c>
      <c r="Y287" s="0" t="n">
        <f aca="false">4^E287*$I$2*($J$2*J287+$K$2*K287+$L$2*L287+$M$2*M287+$N$2*N287+$O$2*O287+$P$2*P287+$Q$2*Q287+$R$2*R287+$S$2*S287+$T$2*T287+$U$2*U287+$V$2*V287+$W$2*W287+$X$2*X287)</f>
        <v>265577.617062232</v>
      </c>
    </row>
    <row r="288" customFormat="false" ht="12.8" hidden="false" customHeight="false" outlineLevel="0" collapsed="false">
      <c r="A288" s="0" t="n">
        <v>111</v>
      </c>
      <c r="B288" s="0" t="n">
        <v>286</v>
      </c>
      <c r="C288" s="0" t="s">
        <v>1632</v>
      </c>
      <c r="D288" s="0" t="s">
        <v>1633</v>
      </c>
      <c r="E288" s="0" t="n">
        <v>6</v>
      </c>
      <c r="F288" s="0" t="s">
        <v>1634</v>
      </c>
      <c r="G288" s="0" t="s">
        <v>1635</v>
      </c>
      <c r="H288" s="0" t="s">
        <v>1274</v>
      </c>
      <c r="I288" s="0" t="s">
        <v>1636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1</v>
      </c>
      <c r="W288" s="0" t="n">
        <v>0</v>
      </c>
      <c r="X288" s="0" t="n">
        <v>0</v>
      </c>
      <c r="Y288" s="0" t="n">
        <f aca="false">4^E288*$I$2*($J$2*J288+$K$2*K288+$L$2*L288+$M$2*M288+$N$2*N288+$O$2*O288+$P$2*P288+$Q$2*Q288+$R$2*R288+$S$2*S288+$T$2*T288+$U$2*U288+$V$2*V288+$W$2*W288+$X$2*X288)</f>
        <v>266563.847614751</v>
      </c>
    </row>
    <row r="289" customFormat="false" ht="12.8" hidden="false" customHeight="false" outlineLevel="0" collapsed="false">
      <c r="A289" s="0" t="n">
        <v>112</v>
      </c>
      <c r="B289" s="0" t="n">
        <v>287</v>
      </c>
      <c r="C289" s="0" t="s">
        <v>1637</v>
      </c>
      <c r="D289" s="0" t="s">
        <v>1638</v>
      </c>
      <c r="E289" s="0" t="n">
        <v>7</v>
      </c>
      <c r="F289" s="0" t="s">
        <v>1639</v>
      </c>
      <c r="G289" s="0" t="s">
        <v>1640</v>
      </c>
      <c r="H289" s="0" t="s">
        <v>92</v>
      </c>
      <c r="I289" s="0" t="s">
        <v>1641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f aca="false">4^E289*$I$2*($J$2*J289+$K$2*K289+$L$2*L289+$M$2*M289+$N$2*N289+$O$2*O289+$P$2*P289+$Q$2*Q289+$R$2*R289+$S$2*S289+$T$2*T289+$U$2*U289+$V$2*V289+$W$2*W289+$X$2*X289)</f>
        <v>267472.281211011</v>
      </c>
    </row>
    <row r="290" customFormat="false" ht="12.8" hidden="false" customHeight="false" outlineLevel="0" collapsed="false">
      <c r="A290" s="0" t="n">
        <v>112</v>
      </c>
      <c r="B290" s="0" t="n">
        <v>288</v>
      </c>
      <c r="C290" s="0" t="s">
        <v>1642</v>
      </c>
      <c r="D290" s="0" t="s">
        <v>1643</v>
      </c>
      <c r="E290" s="0" t="n">
        <v>7</v>
      </c>
      <c r="F290" s="0" t="s">
        <v>1644</v>
      </c>
      <c r="G290" s="0" t="s">
        <v>1645</v>
      </c>
      <c r="H290" s="0" t="s">
        <v>1646</v>
      </c>
      <c r="I290" s="0" t="s">
        <v>1647</v>
      </c>
      <c r="J290" s="0" t="n">
        <v>-1</v>
      </c>
      <c r="K290" s="0" t="n">
        <v>1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1</v>
      </c>
      <c r="Q290" s="0" t="n">
        <v>-1</v>
      </c>
      <c r="R290" s="0" t="n">
        <v>1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f aca="false">4^E290*$I$2*($J$2*J290+$K$2*K290+$L$2*L290+$M$2*M290+$N$2*N290+$O$2*O290+$P$2*P290+$Q$2*Q290+$R$2*R290+$S$2*S290+$T$2*T290+$U$2*U290+$V$2*V290+$W$2*W290+$X$2*X290)</f>
        <v>268646.148177429</v>
      </c>
    </row>
    <row r="291" customFormat="false" ht="12.8" hidden="false" customHeight="false" outlineLevel="0" collapsed="false">
      <c r="A291" s="0" t="n">
        <v>113</v>
      </c>
      <c r="B291" s="0" t="n">
        <v>289</v>
      </c>
      <c r="C291" s="0" t="s">
        <v>1648</v>
      </c>
      <c r="D291" s="0" t="s">
        <v>1649</v>
      </c>
      <c r="E291" s="0" t="n">
        <v>8</v>
      </c>
      <c r="F291" s="0" t="s">
        <v>1650</v>
      </c>
      <c r="G291" s="0" t="s">
        <v>1651</v>
      </c>
      <c r="H291" s="0" t="s">
        <v>1652</v>
      </c>
      <c r="I291" s="0" t="s">
        <v>1653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-1</v>
      </c>
      <c r="O291" s="0" t="n">
        <v>0</v>
      </c>
      <c r="P291" s="0" t="n">
        <v>0</v>
      </c>
      <c r="Q291" s="0" t="n">
        <v>0</v>
      </c>
      <c r="R291" s="0" t="n">
        <v>-1</v>
      </c>
      <c r="S291" s="0" t="n">
        <v>0</v>
      </c>
      <c r="T291" s="0" t="n">
        <v>-1</v>
      </c>
      <c r="U291" s="0" t="n">
        <v>0</v>
      </c>
      <c r="V291" s="0" t="n">
        <v>0</v>
      </c>
      <c r="W291" s="0" t="n">
        <v>0</v>
      </c>
      <c r="X291" s="0" t="n">
        <v>1</v>
      </c>
      <c r="Y291" s="0" t="n">
        <f aca="false">4^E291*$I$2*($J$2*J291+$K$2*K291+$L$2*L291+$M$2*M291+$N$2*N291+$O$2*O291+$P$2*P291+$Q$2*Q291+$R$2*R291+$S$2*S291+$T$2*T291+$U$2*U291+$V$2*V291+$W$2*W291+$X$2*X291)</f>
        <v>269334.823965688</v>
      </c>
    </row>
    <row r="292" customFormat="false" ht="12.8" hidden="false" customHeight="false" outlineLevel="0" collapsed="false">
      <c r="A292" s="0" t="n">
        <v>113</v>
      </c>
      <c r="B292" s="0" t="n">
        <v>290</v>
      </c>
      <c r="C292" s="0" t="s">
        <v>1654</v>
      </c>
      <c r="D292" s="0" t="s">
        <v>1655</v>
      </c>
      <c r="E292" s="0" t="n">
        <v>7</v>
      </c>
      <c r="F292" s="0" t="s">
        <v>1656</v>
      </c>
      <c r="G292" s="0" t="s">
        <v>1657</v>
      </c>
      <c r="H292" s="0" t="s">
        <v>1658</v>
      </c>
      <c r="I292" s="0" t="s">
        <v>1659</v>
      </c>
      <c r="J292" s="0" t="n">
        <v>0</v>
      </c>
      <c r="K292" s="0" t="n">
        <v>1</v>
      </c>
      <c r="L292" s="0" t="n">
        <v>0</v>
      </c>
      <c r="M292" s="0" t="n">
        <v>1</v>
      </c>
      <c r="N292" s="0" t="n">
        <v>0</v>
      </c>
      <c r="O292" s="0" t="n">
        <v>-1</v>
      </c>
      <c r="P292" s="0" t="n">
        <v>-1</v>
      </c>
      <c r="Q292" s="0" t="n">
        <v>1</v>
      </c>
      <c r="R292" s="0" t="n">
        <v>0</v>
      </c>
      <c r="S292" s="0" t="n">
        <v>1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f aca="false">4^E292*$I$2*($J$2*J292+$K$2*K292+$L$2*L292+$M$2*M292+$N$2*N292+$O$2*O292+$P$2*P292+$Q$2*Q292+$R$2*R292+$S$2*S292+$T$2*T292+$U$2*U292+$V$2*V292+$W$2*W292+$X$2*X292)</f>
        <v>270367.784799764</v>
      </c>
    </row>
    <row r="293" customFormat="false" ht="12.8" hidden="false" customHeight="false" outlineLevel="0" collapsed="false">
      <c r="A293" s="0" t="n">
        <v>114</v>
      </c>
      <c r="B293" s="0" t="n">
        <v>291</v>
      </c>
      <c r="C293" s="0" t="s">
        <v>1660</v>
      </c>
      <c r="D293" s="0" t="s">
        <v>1661</v>
      </c>
      <c r="E293" s="0" t="n">
        <v>7</v>
      </c>
      <c r="F293" s="0" t="s">
        <v>1662</v>
      </c>
      <c r="G293" s="0" t="s">
        <v>1663</v>
      </c>
      <c r="H293" s="0" t="s">
        <v>1664</v>
      </c>
      <c r="I293" s="0" t="s">
        <v>1665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-1</v>
      </c>
      <c r="O293" s="0" t="n">
        <v>0</v>
      </c>
      <c r="P293" s="0" t="n">
        <v>0</v>
      </c>
      <c r="Q293" s="0" t="n">
        <v>0</v>
      </c>
      <c r="R293" s="0" t="n">
        <v>-1</v>
      </c>
      <c r="S293" s="0" t="n">
        <v>0</v>
      </c>
      <c r="T293" s="0" t="n">
        <v>0</v>
      </c>
      <c r="U293" s="0" t="n">
        <v>1</v>
      </c>
      <c r="V293" s="0" t="n">
        <v>1</v>
      </c>
      <c r="W293" s="0" t="n">
        <v>1</v>
      </c>
      <c r="X293" s="0" t="n">
        <v>-1</v>
      </c>
      <c r="Y293" s="0" t="n">
        <f aca="false">4^E293*$I$2*($J$2*J293+$K$2*K293+$L$2*L293+$M$2*M293+$N$2*N293+$O$2*O293+$P$2*P293+$Q$2*Q293+$R$2*R293+$S$2*S293+$T$2*T293+$U$2*U293+$V$2*V293+$W$2*W293+$X$2*X293)</f>
        <v>271281.210852672</v>
      </c>
    </row>
    <row r="294" customFormat="false" ht="12.8" hidden="false" customHeight="false" outlineLevel="0" collapsed="false">
      <c r="A294" s="0" t="n">
        <v>115</v>
      </c>
      <c r="B294" s="0" t="n">
        <v>292</v>
      </c>
      <c r="C294" s="0" t="s">
        <v>1666</v>
      </c>
      <c r="D294" s="0" t="s">
        <v>1667</v>
      </c>
      <c r="E294" s="0" t="n">
        <v>7</v>
      </c>
      <c r="F294" s="0" t="s">
        <v>1668</v>
      </c>
      <c r="G294" s="0" t="s">
        <v>1669</v>
      </c>
      <c r="H294" s="0" t="s">
        <v>1670</v>
      </c>
      <c r="I294" s="0" t="s">
        <v>1671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-1</v>
      </c>
      <c r="U294" s="0" t="n">
        <v>0</v>
      </c>
      <c r="V294" s="0" t="n">
        <v>-1</v>
      </c>
      <c r="W294" s="0" t="n">
        <v>0</v>
      </c>
      <c r="X294" s="0" t="n">
        <v>1</v>
      </c>
      <c r="Y294" s="0" t="n">
        <f aca="false">4^E294*$I$2*($J$2*J294+$K$2*K294+$L$2*L294+$M$2*M294+$N$2*N294+$O$2*O294+$P$2*P294+$Q$2*Q294+$R$2*R294+$S$2*S294+$T$2*T294+$U$2*U294+$V$2*V294+$W$2*W294+$X$2*X294)</f>
        <v>272207.27024717</v>
      </c>
    </row>
    <row r="295" customFormat="false" ht="12.8" hidden="false" customHeight="false" outlineLevel="0" collapsed="false">
      <c r="A295" s="0" t="n">
        <v>116</v>
      </c>
      <c r="B295" s="0" t="n">
        <v>293</v>
      </c>
      <c r="C295" s="0" t="s">
        <v>1672</v>
      </c>
      <c r="D295" s="0" t="s">
        <v>1673</v>
      </c>
      <c r="E295" s="0" t="n">
        <v>8</v>
      </c>
      <c r="F295" s="0" t="s">
        <v>1674</v>
      </c>
      <c r="G295" s="0" t="s">
        <v>1675</v>
      </c>
      <c r="H295" s="0" t="s">
        <v>1569</v>
      </c>
      <c r="I295" s="0" t="s">
        <v>1676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-1</v>
      </c>
      <c r="S295" s="0" t="n">
        <v>-1</v>
      </c>
      <c r="T295" s="0" t="n">
        <v>1</v>
      </c>
      <c r="U295" s="0" t="n">
        <v>0</v>
      </c>
      <c r="V295" s="0" t="n">
        <v>-1</v>
      </c>
      <c r="W295" s="0" t="n">
        <v>1</v>
      </c>
      <c r="X295" s="0" t="n">
        <v>0</v>
      </c>
      <c r="Y295" s="0" t="n">
        <f aca="false">4^E295*$I$2*($J$2*J295+$K$2*K295+$L$2*L295+$M$2*M295+$N$2*N295+$O$2*O295+$P$2*P295+$Q$2*Q295+$R$2*R295+$S$2*S295+$T$2*T295+$U$2*U295+$V$2*V295+$W$2*W295+$X$2*X295)</f>
        <v>273141.431572759</v>
      </c>
    </row>
    <row r="296" customFormat="false" ht="12.8" hidden="false" customHeight="false" outlineLevel="0" collapsed="false">
      <c r="A296" s="0" t="n">
        <v>117</v>
      </c>
      <c r="B296" s="0" t="n">
        <v>294</v>
      </c>
      <c r="C296" s="0" t="s">
        <v>1677</v>
      </c>
      <c r="D296" s="0" t="s">
        <v>1678</v>
      </c>
      <c r="E296" s="0" t="n">
        <v>9</v>
      </c>
      <c r="F296" s="0" t="s">
        <v>1679</v>
      </c>
      <c r="G296" s="0" t="s">
        <v>1680</v>
      </c>
      <c r="H296" s="0" t="s">
        <v>1158</v>
      </c>
      <c r="I296" s="0" t="s">
        <v>1681</v>
      </c>
      <c r="J296" s="0" t="n">
        <v>1</v>
      </c>
      <c r="K296" s="0" t="n">
        <v>-1</v>
      </c>
      <c r="L296" s="0" t="n">
        <v>-1</v>
      </c>
      <c r="M296" s="0" t="n">
        <v>-1</v>
      </c>
      <c r="N296" s="0" t="n">
        <v>-1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1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f aca="false">4^E296*$I$2*($J$2*J296+$K$2*K296+$L$2*L296+$M$2*M296+$N$2*N296+$O$2*O296+$P$2*P296+$Q$2*Q296+$R$2*R296+$S$2*S296+$T$2*T296+$U$2*U296+$V$2*V296+$W$2*W296+$X$2*X296)</f>
        <v>274089.623207543</v>
      </c>
    </row>
    <row r="297" customFormat="false" ht="12.8" hidden="false" customHeight="false" outlineLevel="0" collapsed="false">
      <c r="A297" s="0" t="n">
        <v>118</v>
      </c>
      <c r="B297" s="0" t="n">
        <v>295</v>
      </c>
      <c r="C297" s="0" t="s">
        <v>1682</v>
      </c>
      <c r="D297" s="0" t="s">
        <v>1683</v>
      </c>
      <c r="E297" s="0" t="n">
        <v>7</v>
      </c>
      <c r="F297" s="0" t="s">
        <v>1684</v>
      </c>
      <c r="G297" s="0" t="s">
        <v>1685</v>
      </c>
      <c r="H297" s="0" t="s">
        <v>1686</v>
      </c>
      <c r="I297" s="0" t="s">
        <v>1687</v>
      </c>
      <c r="J297" s="0" t="n">
        <v>0</v>
      </c>
      <c r="K297" s="0" t="n">
        <v>-1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1</v>
      </c>
      <c r="S297" s="0" t="n">
        <v>-1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f aca="false">4^E297*$I$2*($J$2*J297+$K$2*K297+$L$2*L297+$M$2*M297+$N$2*N297+$O$2*O297+$P$2*P297+$Q$2*Q297+$R$2*R297+$S$2*S297+$T$2*T297+$U$2*U297+$V$2*V297+$W$2*W297+$X$2*X297)</f>
        <v>274916.283977237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2026-05-10T08:11:15Z</dcterms:modified>
  <cp:revision>1</cp:revision>
  <dc:subject/>
  <dc:title/>
</cp:coreProperties>
</file>