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K2"/>
  <c r="J2"/>
  <c r="I2"/>
  <c r="H2"/>
</calcChain>
</file>

<file path=xl/sharedStrings.xml><?xml version="1.0" encoding="utf-8"?>
<sst xmlns="http://schemas.openxmlformats.org/spreadsheetml/2006/main" count="10" uniqueCount="6">
  <si>
    <t>TRENDS</t>
  </si>
  <si>
    <t>SOPR</t>
  </si>
  <si>
    <t>NUPL</t>
  </si>
  <si>
    <t>CDD</t>
  </si>
  <si>
    <t>Data</t>
  </si>
  <si>
    <t>Data Certa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</si>
</sst>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60"/>
  <sheetViews>
    <sheetView tabSelected="1" workbookViewId="0">
      <selection activeCell="K10" sqref="K10"/>
    </sheetView>
  </sheetViews>
  <sheetFormatPr defaultRowHeight="15"/>
  <cols>
    <col min="1" max="1" width="18.28515625" style="5" bestFit="1" customWidth="1"/>
    <col min="7" max="7" width="10.7109375" bestFit="1" customWidth="1"/>
  </cols>
  <sheetData>
    <row r="1" spans="1:11">
      <c r="A1" s="4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5</v>
      </c>
      <c r="H1" s="1" t="s">
        <v>0</v>
      </c>
      <c r="I1" s="1" t="s">
        <v>1</v>
      </c>
      <c r="J1" s="1" t="s">
        <v>2</v>
      </c>
      <c r="K1" s="1" t="s">
        <v>3</v>
      </c>
    </row>
    <row r="2" spans="1:11">
      <c r="A2" s="4">
        <v>42873</v>
      </c>
      <c r="B2">
        <v>22</v>
      </c>
      <c r="C2">
        <v>1.0087644365252</v>
      </c>
      <c r="D2">
        <v>0.66297260248517309</v>
      </c>
      <c r="E2">
        <v>8008046.95215913</v>
      </c>
      <c r="G2" s="2">
        <v>42873</v>
      </c>
      <c r="H2">
        <f>VLOOKUP(G2,A:E,2)</f>
        <v>22</v>
      </c>
      <c r="I2">
        <f>VLOOKUP(G2,A:E,3)</f>
        <v>1.0087644365252</v>
      </c>
      <c r="J2">
        <f>VLOOKUP(G2,A:E,4)</f>
        <v>0.66297260248517309</v>
      </c>
      <c r="K2">
        <f>VLOOKUP(G2,A:E,5)</f>
        <v>8008046.95215913</v>
      </c>
    </row>
    <row r="3" spans="1:11">
      <c r="A3" s="4">
        <v>42874</v>
      </c>
      <c r="B3">
        <v>24</v>
      </c>
      <c r="C3">
        <v>1.01753006847904</v>
      </c>
      <c r="D3">
        <v>0.67396649129996911</v>
      </c>
      <c r="E3">
        <v>17329533.8582136</v>
      </c>
      <c r="G3" s="2">
        <v>42874</v>
      </c>
      <c r="H3">
        <f>VLOOKUP(G3,A:E,2)</f>
        <v>24</v>
      </c>
      <c r="I3">
        <f>VLOOKUP(G3,A:E,3)</f>
        <v>1.01753006847904</v>
      </c>
      <c r="J3">
        <f>VLOOKUP(G3,A:E,4)</f>
        <v>0.67396649129996911</v>
      </c>
      <c r="K3">
        <f>VLOOKUP(G3,A:E,5)</f>
        <v>17329533.8582136</v>
      </c>
    </row>
    <row r="4" spans="1:11">
      <c r="A4" s="4">
        <v>42875</v>
      </c>
      <c r="B4">
        <v>24</v>
      </c>
      <c r="C4">
        <v>1.01458544945827</v>
      </c>
      <c r="D4">
        <v>0.68238049147208302</v>
      </c>
      <c r="E4">
        <v>11375233.7806777</v>
      </c>
      <c r="G4" s="2">
        <v>42877</v>
      </c>
      <c r="H4">
        <f>VLOOKUP(G4,A:E,2)</f>
        <v>42</v>
      </c>
      <c r="I4">
        <f>VLOOKUP(G4,A:E,3)</f>
        <v>1.0290561173000501</v>
      </c>
      <c r="J4">
        <f>VLOOKUP(G4,A:E,4)</f>
        <v>0.68422403613305705</v>
      </c>
      <c r="K4">
        <f>VLOOKUP(G4,A:E,5)</f>
        <v>27397491.087440301</v>
      </c>
    </row>
    <row r="5" spans="1:11">
      <c r="A5" s="4">
        <v>42876</v>
      </c>
      <c r="B5">
        <v>25</v>
      </c>
      <c r="C5">
        <v>1.0174050567300801</v>
      </c>
      <c r="D5">
        <v>0.6815368669986791</v>
      </c>
      <c r="E5">
        <v>10935795.893572601</v>
      </c>
      <c r="G5" s="2">
        <v>42878</v>
      </c>
      <c r="H5">
        <f>VLOOKUP(G5,A:E,2)</f>
        <v>45</v>
      </c>
      <c r="I5">
        <f>VLOOKUP(G5,A:E,3)</f>
        <v>1.0204891336288899</v>
      </c>
      <c r="J5">
        <f>VLOOKUP(G5,A:E,4)</f>
        <v>0.70241889218057307</v>
      </c>
      <c r="K5">
        <f>VLOOKUP(G5,A:E,5)</f>
        <v>24264971.8115176</v>
      </c>
    </row>
    <row r="6" spans="1:11">
      <c r="A6" s="4">
        <v>42877</v>
      </c>
      <c r="B6">
        <v>42</v>
      </c>
      <c r="C6">
        <v>1.0290561173000501</v>
      </c>
      <c r="D6">
        <v>0.68422403613305705</v>
      </c>
      <c r="E6">
        <v>27397491.087440301</v>
      </c>
      <c r="G6" s="2">
        <v>42879</v>
      </c>
      <c r="H6">
        <f>VLOOKUP(G6,A:E,2)</f>
        <v>49</v>
      </c>
      <c r="I6">
        <f>VLOOKUP(G6,A:E,3)</f>
        <v>1.02382066480378</v>
      </c>
      <c r="J6">
        <f>VLOOKUP(G6,A:E,4)</f>
        <v>0.71638191621624503</v>
      </c>
      <c r="K6">
        <f>VLOOKUP(G6,A:E,5)</f>
        <v>35196038.6034564</v>
      </c>
    </row>
    <row r="7" spans="1:11">
      <c r="A7" s="4">
        <v>42878</v>
      </c>
      <c r="B7">
        <v>45</v>
      </c>
      <c r="C7">
        <v>1.0204891336288899</v>
      </c>
      <c r="D7">
        <v>0.70241889218057307</v>
      </c>
      <c r="E7">
        <v>24264971.8115176</v>
      </c>
      <c r="G7" s="2">
        <v>42880</v>
      </c>
      <c r="H7">
        <f>VLOOKUP(G7,A:E,2)</f>
        <v>65</v>
      </c>
      <c r="I7">
        <f>VLOOKUP(G7,A:E,3)</f>
        <v>1.0356944794877101</v>
      </c>
      <c r="J7">
        <f>VLOOKUP(G7,A:E,4)</f>
        <v>0.69758021568750905</v>
      </c>
      <c r="K7">
        <f>VLOOKUP(G7,A:E,5)</f>
        <v>46854379.120669097</v>
      </c>
    </row>
    <row r="8" spans="1:11">
      <c r="A8" s="4">
        <v>42879</v>
      </c>
      <c r="B8">
        <v>49</v>
      </c>
      <c r="C8">
        <v>1.02382066480378</v>
      </c>
      <c r="D8">
        <v>0.71638191621624503</v>
      </c>
      <c r="E8">
        <v>35196038.6034564</v>
      </c>
      <c r="G8" s="2">
        <v>42881</v>
      </c>
      <c r="H8">
        <f>VLOOKUP(G8,A:E,2)</f>
        <v>52</v>
      </c>
      <c r="I8">
        <f>VLOOKUP(G8,A:E,3)</f>
        <v>1.01855005036527</v>
      </c>
      <c r="J8">
        <f>VLOOKUP(G8,A:E,4)</f>
        <v>0.68431197992040405</v>
      </c>
      <c r="K8">
        <f>VLOOKUP(G8,A:E,5)</f>
        <v>15697910.613470901</v>
      </c>
    </row>
    <row r="9" spans="1:11">
      <c r="A9" s="4">
        <v>42880</v>
      </c>
      <c r="B9">
        <v>65</v>
      </c>
      <c r="C9">
        <v>1.0356944794877101</v>
      </c>
      <c r="D9">
        <v>0.69758021568750905</v>
      </c>
      <c r="E9">
        <v>46854379.120669097</v>
      </c>
      <c r="G9" s="2">
        <v>42884</v>
      </c>
      <c r="H9">
        <f>VLOOKUP(G9,A:E,2)</f>
        <v>28</v>
      </c>
      <c r="I9">
        <f>VLOOKUP(G9,A:E,3)</f>
        <v>1.01077805986701</v>
      </c>
      <c r="J9">
        <f>VLOOKUP(G9,A:E,4)</f>
        <v>0.68272553872653208</v>
      </c>
      <c r="K9">
        <f>VLOOKUP(G9,A:E,5)</f>
        <v>9938930.3606086802</v>
      </c>
    </row>
    <row r="10" spans="1:11">
      <c r="A10" s="4">
        <v>42881</v>
      </c>
      <c r="B10">
        <v>52</v>
      </c>
      <c r="C10">
        <v>1.01855005036527</v>
      </c>
      <c r="D10">
        <v>0.68431197992040405</v>
      </c>
      <c r="E10">
        <v>15697910.613470901</v>
      </c>
      <c r="G10" s="2">
        <v>42885</v>
      </c>
      <c r="H10">
        <f>VLOOKUP(G10,A:E,2)</f>
        <v>31</v>
      </c>
      <c r="I10">
        <f>VLOOKUP(G10,A:E,3)</f>
        <v>1.0075917059745301</v>
      </c>
      <c r="J10">
        <f>VLOOKUP(G10,A:E,4)</f>
        <v>0.6683089615808091</v>
      </c>
      <c r="K10">
        <f>VLOOKUP(G10,A:E,5)</f>
        <v>14234698.902974401</v>
      </c>
    </row>
    <row r="11" spans="1:11">
      <c r="A11" s="4">
        <v>42882</v>
      </c>
      <c r="B11">
        <v>45</v>
      </c>
      <c r="C11">
        <v>0.99905301623590503</v>
      </c>
      <c r="D11">
        <v>0.65670852749433994</v>
      </c>
      <c r="E11">
        <v>13299574.5445935</v>
      </c>
      <c r="G11" s="2">
        <v>42886</v>
      </c>
      <c r="H11">
        <f>VLOOKUP(G11,A:E,2)</f>
        <v>29</v>
      </c>
      <c r="I11">
        <f>VLOOKUP(G11,A:E,3)</f>
        <v>1.01427244589232</v>
      </c>
      <c r="J11">
        <f>VLOOKUP(G11,A:E,4)</f>
        <v>0.6810875813228221</v>
      </c>
      <c r="K11">
        <f>VLOOKUP(G11,A:E,5)</f>
        <v>30280962.187768199</v>
      </c>
    </row>
    <row r="12" spans="1:11">
      <c r="A12" s="4">
        <v>42883</v>
      </c>
      <c r="B12">
        <v>29</v>
      </c>
      <c r="C12">
        <v>1.00978084549327</v>
      </c>
      <c r="D12">
        <v>0.67683687253410707</v>
      </c>
      <c r="E12">
        <v>8676681.14782851</v>
      </c>
      <c r="G12" s="2">
        <v>42887</v>
      </c>
      <c r="H12">
        <f>VLOOKUP(G12,A:E,2)</f>
        <v>30</v>
      </c>
      <c r="I12">
        <f>VLOOKUP(G12,A:E,3)</f>
        <v>1.0164769546019801</v>
      </c>
      <c r="J12">
        <f>VLOOKUP(G12,A:E,4)</f>
        <v>0.69242420675187999</v>
      </c>
      <c r="K12">
        <f>VLOOKUP(G12,A:E,5)</f>
        <v>14621759.6752172</v>
      </c>
    </row>
    <row r="13" spans="1:11">
      <c r="A13" s="4">
        <v>42884</v>
      </c>
      <c r="B13">
        <v>28</v>
      </c>
      <c r="C13">
        <v>1.01077805986701</v>
      </c>
      <c r="D13">
        <v>0.68272553872653208</v>
      </c>
      <c r="E13">
        <v>9938930.3606086802</v>
      </c>
      <c r="G13" s="2">
        <v>42888</v>
      </c>
      <c r="H13">
        <f>VLOOKUP(G13,A:E,2)</f>
        <v>26</v>
      </c>
      <c r="I13">
        <f>VLOOKUP(G13,A:E,3)</f>
        <v>1.0114596382587899</v>
      </c>
      <c r="J13">
        <f>VLOOKUP(G13,A:E,4)</f>
        <v>0.69860822151791602</v>
      </c>
      <c r="K13">
        <f>VLOOKUP(G13,A:E,5)</f>
        <v>8243068.69275048</v>
      </c>
    </row>
    <row r="14" spans="1:11">
      <c r="A14" s="4">
        <v>42885</v>
      </c>
      <c r="B14">
        <v>31</v>
      </c>
      <c r="C14">
        <v>1.0075917059745301</v>
      </c>
      <c r="D14">
        <v>0.6683089615808091</v>
      </c>
      <c r="E14">
        <v>14234698.902974401</v>
      </c>
      <c r="G14" s="2">
        <v>42891</v>
      </c>
      <c r="H14">
        <f>VLOOKUP(G14,A:E,2)</f>
        <v>26</v>
      </c>
      <c r="I14">
        <f>VLOOKUP(G14,A:E,3)</f>
        <v>1.01533064655206</v>
      </c>
      <c r="J14">
        <f>VLOOKUP(G14,A:E,4)</f>
        <v>0.71524343835983706</v>
      </c>
      <c r="K14">
        <f>VLOOKUP(G14,A:E,5)</f>
        <v>11066067.306310199</v>
      </c>
    </row>
    <row r="15" spans="1:11">
      <c r="A15" s="4">
        <v>42886</v>
      </c>
      <c r="B15">
        <v>29</v>
      </c>
      <c r="C15">
        <v>1.01427244589232</v>
      </c>
      <c r="D15">
        <v>0.6810875813228221</v>
      </c>
      <c r="E15">
        <v>30280962.187768199</v>
      </c>
      <c r="G15" s="2">
        <v>42892</v>
      </c>
      <c r="H15">
        <f>VLOOKUP(G15,A:E,2)</f>
        <v>38</v>
      </c>
      <c r="I15">
        <f>VLOOKUP(G15,A:E,3)</f>
        <v>1.0251800135901601</v>
      </c>
      <c r="J15">
        <f>VLOOKUP(G15,A:E,4)</f>
        <v>0.72960359708920708</v>
      </c>
      <c r="K15">
        <f>VLOOKUP(G15,A:E,5)</f>
        <v>13538420.0602694</v>
      </c>
    </row>
    <row r="16" spans="1:11">
      <c r="A16" s="4">
        <v>42887</v>
      </c>
      <c r="B16">
        <v>30</v>
      </c>
      <c r="C16">
        <v>1.0164769546019801</v>
      </c>
      <c r="D16">
        <v>0.69242420675187999</v>
      </c>
      <c r="E16">
        <v>14621759.6752172</v>
      </c>
      <c r="G16" s="2">
        <v>42893</v>
      </c>
      <c r="H16">
        <f>VLOOKUP(G16,A:E,2)</f>
        <v>32</v>
      </c>
      <c r="I16">
        <f>VLOOKUP(G16,A:E,3)</f>
        <v>1.01492200700525</v>
      </c>
      <c r="J16">
        <f>VLOOKUP(G16,A:E,4)</f>
        <v>0.70757175145305606</v>
      </c>
      <c r="K16">
        <f>VLOOKUP(G16,A:E,5)</f>
        <v>9345708.7282092907</v>
      </c>
    </row>
    <row r="17" spans="1:11">
      <c r="A17" s="4">
        <v>42888</v>
      </c>
      <c r="B17">
        <v>26</v>
      </c>
      <c r="C17">
        <v>1.0114596382587899</v>
      </c>
      <c r="D17">
        <v>0.69860822151791602</v>
      </c>
      <c r="E17">
        <v>8243068.69275048</v>
      </c>
      <c r="G17" s="2">
        <v>42894</v>
      </c>
      <c r="H17">
        <f>VLOOKUP(G17,A:E,2)</f>
        <v>28</v>
      </c>
      <c r="I17">
        <f>VLOOKUP(G17,A:E,3)</f>
        <v>1.0165622658764899</v>
      </c>
      <c r="J17">
        <f>VLOOKUP(G17,A:E,4)</f>
        <v>0.71714198322057998</v>
      </c>
      <c r="K17">
        <f>VLOOKUP(G17,A:E,5)</f>
        <v>11144797.959827499</v>
      </c>
    </row>
    <row r="18" spans="1:11">
      <c r="A18" s="4">
        <v>42889</v>
      </c>
      <c r="B18">
        <v>24</v>
      </c>
      <c r="C18">
        <v>1.0130854277866601</v>
      </c>
      <c r="D18">
        <v>0.70352718965010708</v>
      </c>
      <c r="E18">
        <v>6815206.79281554</v>
      </c>
      <c r="G18" s="2">
        <v>42895</v>
      </c>
      <c r="H18">
        <f>VLOOKUP(G18,A:E,2)</f>
        <v>27</v>
      </c>
      <c r="I18">
        <f>VLOOKUP(G18,A:E,3)</f>
        <v>1.0166721950790101</v>
      </c>
      <c r="J18">
        <f>VLOOKUP(G18,A:E,4)</f>
        <v>0.71585798904007103</v>
      </c>
      <c r="K18">
        <f>VLOOKUP(G18,A:E,5)</f>
        <v>16178698.715170899</v>
      </c>
    </row>
    <row r="19" spans="1:11">
      <c r="A19" s="4">
        <v>42890</v>
      </c>
      <c r="B19">
        <v>23</v>
      </c>
      <c r="C19">
        <v>1.00888440627251</v>
      </c>
      <c r="D19">
        <v>0.69922089174336111</v>
      </c>
      <c r="E19">
        <v>9953723.1135647595</v>
      </c>
      <c r="G19" s="2">
        <v>42898</v>
      </c>
      <c r="H19">
        <f>VLOOKUP(G19,A:E,2)</f>
        <v>36</v>
      </c>
      <c r="I19">
        <f>VLOOKUP(G19,A:E,3)</f>
        <v>1.0214192449908801</v>
      </c>
      <c r="J19">
        <f>VLOOKUP(G19,A:E,4)</f>
        <v>0.68903139033402605</v>
      </c>
      <c r="K19">
        <f>VLOOKUP(G19,A:E,5)</f>
        <v>68393066.795868993</v>
      </c>
    </row>
    <row r="20" spans="1:11">
      <c r="A20" s="4">
        <v>42891</v>
      </c>
      <c r="B20">
        <v>26</v>
      </c>
      <c r="C20">
        <v>1.01533064655206</v>
      </c>
      <c r="D20">
        <v>0.71524343835983706</v>
      </c>
      <c r="E20">
        <v>11066067.306310199</v>
      </c>
      <c r="G20" s="2">
        <v>42899</v>
      </c>
      <c r="H20">
        <f>VLOOKUP(G20,A:E,2)</f>
        <v>32</v>
      </c>
      <c r="I20">
        <f>VLOOKUP(G20,A:E,3)</f>
        <v>1.0175387585354501</v>
      </c>
      <c r="J20">
        <f>VLOOKUP(G20,A:E,4)</f>
        <v>0.69049130419608107</v>
      </c>
      <c r="K20">
        <f>VLOOKUP(G20,A:E,5)</f>
        <v>76137868.259805799</v>
      </c>
    </row>
    <row r="21" spans="1:11">
      <c r="A21" s="4">
        <v>42892</v>
      </c>
      <c r="B21">
        <v>38</v>
      </c>
      <c r="C21">
        <v>1.0251800135901601</v>
      </c>
      <c r="D21">
        <v>0.72960359708920708</v>
      </c>
      <c r="E21">
        <v>13538420.0602694</v>
      </c>
      <c r="G21" s="2">
        <v>42900</v>
      </c>
      <c r="H21">
        <f>VLOOKUP(G21,A:E,2)</f>
        <v>29</v>
      </c>
      <c r="I21">
        <f>VLOOKUP(G21,A:E,3)</f>
        <v>1.0100194586151301</v>
      </c>
      <c r="J21">
        <f>VLOOKUP(G21,A:E,4)</f>
        <v>0.65364229879561109</v>
      </c>
      <c r="K21">
        <f>VLOOKUP(G21,A:E,5)</f>
        <v>18323297.517733</v>
      </c>
    </row>
    <row r="22" spans="1:11">
      <c r="A22" s="4">
        <v>42893</v>
      </c>
      <c r="B22">
        <v>32</v>
      </c>
      <c r="C22">
        <v>1.01492200700525</v>
      </c>
      <c r="D22">
        <v>0.70757175145305606</v>
      </c>
      <c r="E22">
        <v>9345708.7282092907</v>
      </c>
      <c r="G22" s="2">
        <v>42901</v>
      </c>
      <c r="H22">
        <f>VLOOKUP(G22,A:E,2)</f>
        <v>40</v>
      </c>
      <c r="I22">
        <f>VLOOKUP(G22,A:E,3)</f>
        <v>0.99438706509736707</v>
      </c>
      <c r="J22">
        <f>VLOOKUP(G22,A:E,4)</f>
        <v>0.65045745772864705</v>
      </c>
      <c r="K22">
        <f>VLOOKUP(G22,A:E,5)</f>
        <v>11671644.6280814</v>
      </c>
    </row>
    <row r="23" spans="1:11">
      <c r="A23" s="4">
        <v>42894</v>
      </c>
      <c r="B23">
        <v>28</v>
      </c>
      <c r="C23">
        <v>1.0165622658764899</v>
      </c>
      <c r="D23">
        <v>0.71714198322057998</v>
      </c>
      <c r="E23">
        <v>11144797.959827499</v>
      </c>
      <c r="G23" s="2">
        <v>42902</v>
      </c>
      <c r="H23">
        <f>VLOOKUP(G23,A:E,2)</f>
        <v>29</v>
      </c>
      <c r="I23">
        <f>VLOOKUP(G23,A:E,3)</f>
        <v>1.0099025359418601</v>
      </c>
      <c r="J23">
        <f>VLOOKUP(G23,A:E,4)</f>
        <v>0.65726661893013405</v>
      </c>
      <c r="K23">
        <f>VLOOKUP(G23,A:E,5)</f>
        <v>26817718.986547399</v>
      </c>
    </row>
    <row r="24" spans="1:11">
      <c r="A24" s="4">
        <v>42895</v>
      </c>
      <c r="B24">
        <v>27</v>
      </c>
      <c r="C24">
        <v>1.0166721950790101</v>
      </c>
      <c r="D24">
        <v>0.71585798904007103</v>
      </c>
      <c r="E24">
        <v>16178698.715170899</v>
      </c>
      <c r="G24" s="2">
        <v>42905</v>
      </c>
      <c r="H24">
        <f>VLOOKUP(G24,A:E,2)</f>
        <v>23</v>
      </c>
      <c r="I24">
        <f>VLOOKUP(G24,A:E,3)</f>
        <v>1.01205163931232</v>
      </c>
      <c r="J24">
        <f>VLOOKUP(G24,A:E,4)</f>
        <v>0.66843077651926908</v>
      </c>
      <c r="K24">
        <f>VLOOKUP(G24,A:E,5)</f>
        <v>14542146.0702476</v>
      </c>
    </row>
    <row r="25" spans="1:11">
      <c r="A25" s="4">
        <v>42896</v>
      </c>
      <c r="B25">
        <v>25</v>
      </c>
      <c r="C25">
        <v>1.0225115839231</v>
      </c>
      <c r="D25">
        <v>0.72268287664253805</v>
      </c>
      <c r="E25">
        <v>35029625.650945596</v>
      </c>
      <c r="G25" s="2">
        <v>42906</v>
      </c>
      <c r="H25">
        <f>VLOOKUP(G25,A:E,2)</f>
        <v>25</v>
      </c>
      <c r="I25">
        <f>VLOOKUP(G25,A:E,3)</f>
        <v>1.0145164256215899</v>
      </c>
      <c r="J25">
        <f>VLOOKUP(G25,A:E,4)</f>
        <v>0.68106969776494808</v>
      </c>
      <c r="K25">
        <f>VLOOKUP(G25,A:E,5)</f>
        <v>15277254.839098001</v>
      </c>
    </row>
    <row r="26" spans="1:11">
      <c r="A26" s="4">
        <v>42897</v>
      </c>
      <c r="B26">
        <v>32</v>
      </c>
      <c r="C26">
        <v>1.01772722149885</v>
      </c>
      <c r="D26">
        <v>0.7258655072480551</v>
      </c>
      <c r="E26">
        <v>10875686.019391701</v>
      </c>
      <c r="G26" s="2">
        <v>42907</v>
      </c>
      <c r="H26">
        <f>VLOOKUP(G26,A:E,2)</f>
        <v>26</v>
      </c>
      <c r="I26">
        <f>VLOOKUP(G26,A:E,3)</f>
        <v>1.00792246921267</v>
      </c>
      <c r="J26">
        <f>VLOOKUP(G26,A:E,4)</f>
        <v>0.67053590598334101</v>
      </c>
      <c r="K26">
        <f>VLOOKUP(G26,A:E,5)</f>
        <v>9914440.0839223806</v>
      </c>
    </row>
    <row r="27" spans="1:11">
      <c r="A27" s="4">
        <v>42898</v>
      </c>
      <c r="B27">
        <v>36</v>
      </c>
      <c r="C27">
        <v>1.0214192449908801</v>
      </c>
      <c r="D27">
        <v>0.68903139033402605</v>
      </c>
      <c r="E27">
        <v>68393066.795868993</v>
      </c>
      <c r="G27" s="2">
        <v>42908</v>
      </c>
      <c r="H27">
        <f>VLOOKUP(G27,A:E,2)</f>
        <v>26</v>
      </c>
      <c r="I27">
        <f>VLOOKUP(G27,A:E,3)</f>
        <v>1.0099708867949899</v>
      </c>
      <c r="J27">
        <f>VLOOKUP(G27,A:E,4)</f>
        <v>0.674105146158958</v>
      </c>
      <c r="K27">
        <f>VLOOKUP(G27,A:E,5)</f>
        <v>14173817.659920201</v>
      </c>
    </row>
    <row r="28" spans="1:11">
      <c r="A28" s="4">
        <v>42899</v>
      </c>
      <c r="B28">
        <v>32</v>
      </c>
      <c r="C28">
        <v>1.0175387585354501</v>
      </c>
      <c r="D28">
        <v>0.69049130419608107</v>
      </c>
      <c r="E28">
        <v>76137868.259805799</v>
      </c>
      <c r="G28" s="2">
        <v>42909</v>
      </c>
      <c r="H28">
        <f>VLOOKUP(G28,A:E,2)</f>
        <v>25</v>
      </c>
      <c r="I28">
        <f>VLOOKUP(G28,A:E,3)</f>
        <v>1.00991263520673</v>
      </c>
      <c r="J28">
        <f>VLOOKUP(G28,A:E,4)</f>
        <v>0.67131337535123603</v>
      </c>
      <c r="K28">
        <f>VLOOKUP(G28,A:E,5)</f>
        <v>6566326.2680582702</v>
      </c>
    </row>
    <row r="29" spans="1:11">
      <c r="A29" s="4">
        <v>42900</v>
      </c>
      <c r="B29">
        <v>29</v>
      </c>
      <c r="C29">
        <v>1.0100194586151301</v>
      </c>
      <c r="D29">
        <v>0.65364229879561109</v>
      </c>
      <c r="E29">
        <v>18323297.517733</v>
      </c>
      <c r="G29" s="2">
        <v>42912</v>
      </c>
      <c r="H29">
        <f>VLOOKUP(G29,A:E,2)</f>
        <v>27</v>
      </c>
      <c r="I29">
        <f>VLOOKUP(G29,A:E,3)</f>
        <v>1.00022038263313</v>
      </c>
      <c r="J29">
        <f>VLOOKUP(G29,A:E,4)</f>
        <v>0.63243189952463308</v>
      </c>
      <c r="K29">
        <f>VLOOKUP(G29,A:E,5)</f>
        <v>7695668.7620263798</v>
      </c>
    </row>
    <row r="30" spans="1:11">
      <c r="A30" s="4">
        <v>42901</v>
      </c>
      <c r="B30">
        <v>40</v>
      </c>
      <c r="C30">
        <v>0.99438706509736707</v>
      </c>
      <c r="D30">
        <v>0.65045745772864705</v>
      </c>
      <c r="E30">
        <v>11671644.6280814</v>
      </c>
      <c r="G30" s="2">
        <v>42913</v>
      </c>
      <c r="H30">
        <f>VLOOKUP(G30,A:E,2)</f>
        <v>32</v>
      </c>
      <c r="I30">
        <f>VLOOKUP(G30,A:E,3)</f>
        <v>1.0019282199163999</v>
      </c>
      <c r="J30">
        <f>VLOOKUP(G30,A:E,4)</f>
        <v>0.65298489380861902</v>
      </c>
      <c r="K30">
        <f>VLOOKUP(G30,A:E,5)</f>
        <v>8403752.7039100993</v>
      </c>
    </row>
    <row r="31" spans="1:11">
      <c r="A31" s="4">
        <v>42902</v>
      </c>
      <c r="B31">
        <v>29</v>
      </c>
      <c r="C31">
        <v>1.0099025359418601</v>
      </c>
      <c r="D31">
        <v>0.65726661893013405</v>
      </c>
      <c r="E31">
        <v>26817718.986547399</v>
      </c>
      <c r="G31" s="2">
        <v>42914</v>
      </c>
      <c r="H31">
        <f>VLOOKUP(G31,A:E,2)</f>
        <v>31</v>
      </c>
      <c r="I31">
        <f>VLOOKUP(G31,A:E,3)</f>
        <v>1.01029869070696</v>
      </c>
      <c r="J31">
        <f>VLOOKUP(G31,A:E,4)</f>
        <v>0.650029252123279</v>
      </c>
      <c r="K31">
        <f>VLOOKUP(G31,A:E,5)</f>
        <v>10969057.392845999</v>
      </c>
    </row>
    <row r="32" spans="1:11">
      <c r="A32" s="4">
        <v>42903</v>
      </c>
      <c r="B32">
        <v>25</v>
      </c>
      <c r="C32">
        <v>1.0088812571253001</v>
      </c>
      <c r="D32">
        <v>0.67773475824569906</v>
      </c>
      <c r="E32">
        <v>5866497.6091623502</v>
      </c>
      <c r="G32" s="2">
        <v>42915</v>
      </c>
      <c r="H32">
        <f>VLOOKUP(G32,A:E,2)</f>
        <v>24</v>
      </c>
      <c r="I32">
        <f>VLOOKUP(G32,A:E,3)</f>
        <v>1.00831152739342</v>
      </c>
      <c r="J32">
        <f>VLOOKUP(G32,A:E,4)</f>
        <v>0.64749061902732907</v>
      </c>
      <c r="K32">
        <f>VLOOKUP(G32,A:E,5)</f>
        <v>9814556.0229448192</v>
      </c>
    </row>
    <row r="33" spans="1:11">
      <c r="A33" s="4">
        <v>42904</v>
      </c>
      <c r="B33">
        <v>23</v>
      </c>
      <c r="C33">
        <v>1.01869656817133</v>
      </c>
      <c r="D33">
        <v>0.66026421052374806</v>
      </c>
      <c r="E33">
        <v>21993095.348629501</v>
      </c>
      <c r="G33" s="2">
        <v>42916</v>
      </c>
      <c r="H33">
        <f>VLOOKUP(G33,A:E,2)</f>
        <v>24</v>
      </c>
      <c r="I33">
        <f>VLOOKUP(G33,A:E,3)</f>
        <v>1.0092849773694399</v>
      </c>
      <c r="J33">
        <f>VLOOKUP(G33,A:E,4)</f>
        <v>0.63398559935462306</v>
      </c>
      <c r="K33">
        <f>VLOOKUP(G33,A:E,5)</f>
        <v>16835472.358293802</v>
      </c>
    </row>
    <row r="34" spans="1:11">
      <c r="A34" s="4">
        <v>42905</v>
      </c>
      <c r="B34">
        <v>23</v>
      </c>
      <c r="C34">
        <v>1.01205163931232</v>
      </c>
      <c r="D34">
        <v>0.66843077651926908</v>
      </c>
      <c r="E34">
        <v>14542146.0702476</v>
      </c>
      <c r="G34" s="2">
        <v>42919</v>
      </c>
      <c r="H34">
        <f>VLOOKUP(G34,A:E,2)</f>
        <v>22</v>
      </c>
      <c r="I34">
        <f>VLOOKUP(G34,A:E,3)</f>
        <v>1.00985760954286</v>
      </c>
      <c r="J34">
        <f>VLOOKUP(G34,A:E,4)</f>
        <v>0.64273597344986999</v>
      </c>
      <c r="K34">
        <f>VLOOKUP(G34,A:E,5)</f>
        <v>16497624.8889171</v>
      </c>
    </row>
    <row r="35" spans="1:11">
      <c r="A35" s="4">
        <v>42906</v>
      </c>
      <c r="B35">
        <v>25</v>
      </c>
      <c r="C35">
        <v>1.0145164256215899</v>
      </c>
      <c r="D35">
        <v>0.68106969776494808</v>
      </c>
      <c r="E35">
        <v>15277254.839098001</v>
      </c>
      <c r="G35" s="2">
        <v>42920</v>
      </c>
      <c r="H35">
        <f>VLOOKUP(G35,A:E,2)</f>
        <v>23</v>
      </c>
      <c r="I35">
        <f>VLOOKUP(G35,A:E,3)</f>
        <v>1.00852877086041</v>
      </c>
      <c r="J35">
        <f>VLOOKUP(G35,A:E,4)</f>
        <v>0.64898358854830207</v>
      </c>
      <c r="K35">
        <f>VLOOKUP(G35,A:E,5)</f>
        <v>10205990.838574501</v>
      </c>
    </row>
    <row r="36" spans="1:11">
      <c r="A36" s="4">
        <v>42907</v>
      </c>
      <c r="B36">
        <v>26</v>
      </c>
      <c r="C36">
        <v>1.00792246921267</v>
      </c>
      <c r="D36">
        <v>0.67053590598334101</v>
      </c>
      <c r="E36">
        <v>9914440.0839223806</v>
      </c>
      <c r="G36" s="2">
        <v>42921</v>
      </c>
      <c r="H36">
        <f>VLOOKUP(G36,A:E,2)</f>
        <v>22</v>
      </c>
      <c r="I36">
        <f>VLOOKUP(G36,A:E,3)</f>
        <v>1.0116679023853199</v>
      </c>
      <c r="J36">
        <f>VLOOKUP(G36,A:E,4)</f>
        <v>0.64855424987919508</v>
      </c>
      <c r="K36">
        <f>VLOOKUP(G36,A:E,5)</f>
        <v>19713527.371880502</v>
      </c>
    </row>
    <row r="37" spans="1:11">
      <c r="A37" s="4">
        <v>42908</v>
      </c>
      <c r="B37">
        <v>26</v>
      </c>
      <c r="C37">
        <v>1.0099708867949899</v>
      </c>
      <c r="D37">
        <v>0.674105146158958</v>
      </c>
      <c r="E37">
        <v>14173817.659920201</v>
      </c>
      <c r="G37" s="2">
        <v>42922</v>
      </c>
      <c r="H37">
        <f>VLOOKUP(G37,A:E,2)</f>
        <v>18</v>
      </c>
      <c r="I37">
        <f>VLOOKUP(G37,A:E,3)</f>
        <v>1.0075911692631201</v>
      </c>
      <c r="J37">
        <f>VLOOKUP(G37,A:E,4)</f>
        <v>0.64640322935263306</v>
      </c>
      <c r="K37">
        <f>VLOOKUP(G37,A:E,5)</f>
        <v>8333991.7858855603</v>
      </c>
    </row>
    <row r="38" spans="1:11">
      <c r="A38" s="4">
        <v>42909</v>
      </c>
      <c r="B38">
        <v>25</v>
      </c>
      <c r="C38">
        <v>1.00991263520673</v>
      </c>
      <c r="D38">
        <v>0.67131337535123603</v>
      </c>
      <c r="E38">
        <v>6566326.2680582702</v>
      </c>
      <c r="G38" s="2">
        <v>42923</v>
      </c>
      <c r="H38">
        <f>VLOOKUP(G38,A:E,2)</f>
        <v>22</v>
      </c>
      <c r="I38">
        <f>VLOOKUP(G38,A:E,3)</f>
        <v>1.0123373510401401</v>
      </c>
      <c r="J38">
        <f>VLOOKUP(G38,A:E,4)</f>
        <v>0.629955787677976</v>
      </c>
      <c r="K38">
        <f>VLOOKUP(G38,A:E,5)</f>
        <v>12053263.9250024</v>
      </c>
    </row>
    <row r="39" spans="1:11">
      <c r="A39" s="4">
        <v>42910</v>
      </c>
      <c r="B39">
        <v>20</v>
      </c>
      <c r="C39">
        <v>1.00599602639839</v>
      </c>
      <c r="D39">
        <v>0.65407502753740809</v>
      </c>
      <c r="E39">
        <v>9086991.8550502397</v>
      </c>
      <c r="G39" s="2">
        <v>42926</v>
      </c>
      <c r="H39">
        <f>VLOOKUP(G39,A:E,2)</f>
        <v>23</v>
      </c>
      <c r="I39">
        <f>VLOOKUP(G39,A:E,3)</f>
        <v>0.99992294933277603</v>
      </c>
      <c r="J39">
        <f>VLOOKUP(G39,A:E,4)</f>
        <v>0.60143416601775201</v>
      </c>
      <c r="K39">
        <f>VLOOKUP(G39,A:E,5)</f>
        <v>6840286.7392357597</v>
      </c>
    </row>
    <row r="40" spans="1:11">
      <c r="A40" s="4">
        <v>42911</v>
      </c>
      <c r="B40">
        <v>21</v>
      </c>
      <c r="C40">
        <v>1.00284267108814</v>
      </c>
      <c r="D40">
        <v>0.64596233566791805</v>
      </c>
      <c r="E40">
        <v>6247975.8962472798</v>
      </c>
      <c r="G40" s="2">
        <v>42927</v>
      </c>
      <c r="H40">
        <f>VLOOKUP(G40,A:E,2)</f>
        <v>26</v>
      </c>
      <c r="I40">
        <f>VLOOKUP(G40,A:E,3)</f>
        <v>1.00133832983781</v>
      </c>
      <c r="J40">
        <f>VLOOKUP(G40,A:E,4)</f>
        <v>0.5973002062819921</v>
      </c>
      <c r="K40">
        <f>VLOOKUP(G40,A:E,5)</f>
        <v>11384541.0236765</v>
      </c>
    </row>
    <row r="41" spans="1:11">
      <c r="A41" s="4">
        <v>42912</v>
      </c>
      <c r="B41">
        <v>27</v>
      </c>
      <c r="C41">
        <v>1.00022038263313</v>
      </c>
      <c r="D41">
        <v>0.63243189952463308</v>
      </c>
      <c r="E41">
        <v>7695668.7620263798</v>
      </c>
      <c r="G41" s="2">
        <v>42928</v>
      </c>
      <c r="H41">
        <f>VLOOKUP(G41,A:E,2)</f>
        <v>25</v>
      </c>
      <c r="I41">
        <f>VLOOKUP(G41,A:E,3)</f>
        <v>1.0000812257551199</v>
      </c>
      <c r="J41">
        <f>VLOOKUP(G41,A:E,4)</f>
        <v>0.61022188202303607</v>
      </c>
      <c r="K41">
        <f>VLOOKUP(G41,A:E,5)</f>
        <v>7445861.3000207003</v>
      </c>
    </row>
    <row r="42" spans="1:11">
      <c r="A42" s="4">
        <v>42913</v>
      </c>
      <c r="B42">
        <v>32</v>
      </c>
      <c r="C42">
        <v>1.0019282199163999</v>
      </c>
      <c r="D42">
        <v>0.65298489380861902</v>
      </c>
      <c r="E42">
        <v>8403752.7039100993</v>
      </c>
      <c r="G42" s="2">
        <v>42929</v>
      </c>
      <c r="H42">
        <f>VLOOKUP(G42,A:E,2)</f>
        <v>23</v>
      </c>
      <c r="I42">
        <f>VLOOKUP(G42,A:E,3)</f>
        <v>1.0040365336697199</v>
      </c>
      <c r="J42">
        <f>VLOOKUP(G42,A:E,4)</f>
        <v>0.6022142265334931</v>
      </c>
      <c r="K42">
        <f>VLOOKUP(G42,A:E,5)</f>
        <v>9550873.3457120396</v>
      </c>
    </row>
    <row r="43" spans="1:11">
      <c r="A43" s="4">
        <v>42914</v>
      </c>
      <c r="B43">
        <v>31</v>
      </c>
      <c r="C43">
        <v>1.01029869070696</v>
      </c>
      <c r="D43">
        <v>0.650029252123279</v>
      </c>
      <c r="E43">
        <v>10969057.392845999</v>
      </c>
      <c r="G43" s="2">
        <v>42930</v>
      </c>
      <c r="H43">
        <f>VLOOKUP(G43,A:E,2)</f>
        <v>21</v>
      </c>
      <c r="I43">
        <f>VLOOKUP(G43,A:E,3)</f>
        <v>0.99945563524176995</v>
      </c>
      <c r="J43">
        <f>VLOOKUP(G43,A:E,4)</f>
        <v>0.58047535335801603</v>
      </c>
      <c r="K43">
        <f>VLOOKUP(G43,A:E,5)</f>
        <v>11518551.012493899</v>
      </c>
    </row>
    <row r="44" spans="1:11">
      <c r="A44" s="4">
        <v>42915</v>
      </c>
      <c r="B44">
        <v>24</v>
      </c>
      <c r="C44">
        <v>1.00831152739342</v>
      </c>
      <c r="D44">
        <v>0.64749061902732907</v>
      </c>
      <c r="E44">
        <v>9814556.0229448192</v>
      </c>
      <c r="G44" s="2">
        <v>42933</v>
      </c>
      <c r="H44">
        <f>VLOOKUP(G44,A:E,2)</f>
        <v>29</v>
      </c>
      <c r="I44">
        <f>VLOOKUP(G44,A:E,3)</f>
        <v>1.0109563210567201</v>
      </c>
      <c r="J44">
        <f>VLOOKUP(G44,A:E,4)</f>
        <v>0.58376803072613204</v>
      </c>
      <c r="K44">
        <f>VLOOKUP(G44,A:E,5)</f>
        <v>29393662.189509299</v>
      </c>
    </row>
    <row r="45" spans="1:11">
      <c r="A45" s="4">
        <v>42916</v>
      </c>
      <c r="B45">
        <v>24</v>
      </c>
      <c r="C45">
        <v>1.0092849773694399</v>
      </c>
      <c r="D45">
        <v>0.63398559935462306</v>
      </c>
      <c r="E45">
        <v>16835472.358293802</v>
      </c>
      <c r="G45" s="2">
        <v>42934</v>
      </c>
      <c r="H45">
        <f>VLOOKUP(G45,A:E,2)</f>
        <v>27</v>
      </c>
      <c r="I45">
        <f>VLOOKUP(G45,A:E,3)</f>
        <v>1.0096042007592401</v>
      </c>
      <c r="J45">
        <f>VLOOKUP(G45,A:E,4)</f>
        <v>0.59553306965500108</v>
      </c>
      <c r="K45">
        <f>VLOOKUP(G45,A:E,5)</f>
        <v>9407325.03914617</v>
      </c>
    </row>
    <row r="46" spans="1:11">
      <c r="A46" s="4">
        <v>42917</v>
      </c>
      <c r="B46">
        <v>21</v>
      </c>
      <c r="C46">
        <v>1.0029043212333999</v>
      </c>
      <c r="D46">
        <v>0.62747784390086703</v>
      </c>
      <c r="E46">
        <v>7445422.6984886602</v>
      </c>
      <c r="G46" s="2">
        <v>42935</v>
      </c>
      <c r="H46">
        <f>VLOOKUP(G46,A:E,2)</f>
        <v>25</v>
      </c>
      <c r="I46">
        <f>VLOOKUP(G46,A:E,3)</f>
        <v>1.00760262267094</v>
      </c>
      <c r="J46">
        <f>VLOOKUP(G46,A:E,4)</f>
        <v>0.58758307285389</v>
      </c>
      <c r="K46">
        <f>VLOOKUP(G46,A:E,5)</f>
        <v>9611489.8240789007</v>
      </c>
    </row>
    <row r="47" spans="1:11">
      <c r="A47" s="4">
        <v>42918</v>
      </c>
      <c r="B47">
        <v>22</v>
      </c>
      <c r="C47">
        <v>1.0073402775475899</v>
      </c>
      <c r="D47">
        <v>0.6393956989506161</v>
      </c>
      <c r="E47">
        <v>9775992.5177588407</v>
      </c>
      <c r="G47" s="2">
        <v>42936</v>
      </c>
      <c r="H47">
        <f>VLOOKUP(G47,A:E,2)</f>
        <v>27</v>
      </c>
      <c r="I47">
        <f>VLOOKUP(G47,A:E,3)</f>
        <v>1.0238047777858399</v>
      </c>
      <c r="J47">
        <f>VLOOKUP(G47,A:E,4)</f>
        <v>0.66901209557886809</v>
      </c>
      <c r="K47">
        <f>VLOOKUP(G47,A:E,5)</f>
        <v>11023141.9065548</v>
      </c>
    </row>
    <row r="48" spans="1:11">
      <c r="A48" s="4">
        <v>42919</v>
      </c>
      <c r="B48">
        <v>22</v>
      </c>
      <c r="C48">
        <v>1.00985760954286</v>
      </c>
      <c r="D48">
        <v>0.64273597344986999</v>
      </c>
      <c r="E48">
        <v>16497624.8889171</v>
      </c>
      <c r="G48" s="2">
        <v>42937</v>
      </c>
      <c r="H48">
        <f>VLOOKUP(G48,A:E,2)</f>
        <v>28</v>
      </c>
      <c r="I48">
        <f>VLOOKUP(G48,A:E,3)</f>
        <v>1.0163257661951599</v>
      </c>
      <c r="J48">
        <f>VLOOKUP(G48,A:E,4)</f>
        <v>0.64247065028124306</v>
      </c>
      <c r="K48">
        <f>VLOOKUP(G48,A:E,5)</f>
        <v>10267714.4369289</v>
      </c>
    </row>
    <row r="49" spans="1:11">
      <c r="A49" s="4">
        <v>42920</v>
      </c>
      <c r="B49">
        <v>23</v>
      </c>
      <c r="C49">
        <v>1.00852877086041</v>
      </c>
      <c r="D49">
        <v>0.64898358854830207</v>
      </c>
      <c r="E49">
        <v>10205990.838574501</v>
      </c>
      <c r="G49" s="2">
        <v>42940</v>
      </c>
      <c r="H49">
        <f>VLOOKUP(G49,A:E,2)</f>
        <v>25</v>
      </c>
      <c r="I49">
        <f>VLOOKUP(G49,A:E,3)</f>
        <v>1.0110388533900601</v>
      </c>
      <c r="J49">
        <f>VLOOKUP(G49,A:E,4)</f>
        <v>0.65100308042092203</v>
      </c>
      <c r="K49">
        <f>VLOOKUP(G49,A:E,5)</f>
        <v>13586428.741312601</v>
      </c>
    </row>
    <row r="50" spans="1:11">
      <c r="A50" s="4">
        <v>42921</v>
      </c>
      <c r="B50">
        <v>22</v>
      </c>
      <c r="C50">
        <v>1.0116679023853199</v>
      </c>
      <c r="D50">
        <v>0.64855424987919508</v>
      </c>
      <c r="E50">
        <v>19713527.371880502</v>
      </c>
      <c r="G50" s="2">
        <v>42941</v>
      </c>
      <c r="H50">
        <f>VLOOKUP(G50,A:E,2)</f>
        <v>27</v>
      </c>
      <c r="I50">
        <f>VLOOKUP(G50,A:E,3)</f>
        <v>1.0074422665837099</v>
      </c>
      <c r="J50">
        <f>VLOOKUP(G50,A:E,4)</f>
        <v>0.62126892857628302</v>
      </c>
      <c r="K50">
        <f>VLOOKUP(G50,A:E,5)</f>
        <v>89368078.555275306</v>
      </c>
    </row>
    <row r="51" spans="1:11">
      <c r="A51" s="4">
        <v>42922</v>
      </c>
      <c r="B51">
        <v>18</v>
      </c>
      <c r="C51">
        <v>1.0075911692631201</v>
      </c>
      <c r="D51">
        <v>0.64640322935263306</v>
      </c>
      <c r="E51">
        <v>8333991.7858855603</v>
      </c>
      <c r="G51" s="2">
        <v>42942</v>
      </c>
      <c r="H51">
        <f>VLOOKUP(G51,A:E,2)</f>
        <v>26</v>
      </c>
      <c r="I51">
        <f>VLOOKUP(G51,A:E,3)</f>
        <v>1.0027943023333199</v>
      </c>
      <c r="J51">
        <f>VLOOKUP(G51,A:E,4)</f>
        <v>0.61485238999540504</v>
      </c>
      <c r="K51">
        <f>VLOOKUP(G51,A:E,5)</f>
        <v>10914788.924841501</v>
      </c>
    </row>
    <row r="52" spans="1:11">
      <c r="A52" s="4">
        <v>42923</v>
      </c>
      <c r="B52">
        <v>22</v>
      </c>
      <c r="C52">
        <v>1.0123373510401401</v>
      </c>
      <c r="D52">
        <v>0.629955787677976</v>
      </c>
      <c r="E52">
        <v>12053263.9250024</v>
      </c>
      <c r="G52" s="2">
        <v>42943</v>
      </c>
      <c r="H52">
        <f>VLOOKUP(G52,A:E,2)</f>
        <v>23</v>
      </c>
      <c r="I52">
        <f>VLOOKUP(G52,A:E,3)</f>
        <v>1.0194710505887601</v>
      </c>
      <c r="J52">
        <f>VLOOKUP(G52,A:E,4)</f>
        <v>0.63226725892293201</v>
      </c>
      <c r="K52">
        <f>VLOOKUP(G52,A:E,5)</f>
        <v>23420672.697808102</v>
      </c>
    </row>
    <row r="53" spans="1:11">
      <c r="A53" s="4">
        <v>42924</v>
      </c>
      <c r="B53">
        <v>21</v>
      </c>
      <c r="C53">
        <v>1.00394065598379</v>
      </c>
      <c r="D53">
        <v>0.63748552754441701</v>
      </c>
      <c r="E53">
        <v>7401698.4883951005</v>
      </c>
      <c r="G53" s="2">
        <v>42944</v>
      </c>
      <c r="H53">
        <f>VLOOKUP(G53,A:E,2)</f>
        <v>25</v>
      </c>
      <c r="I53">
        <f>VLOOKUP(G53,A:E,3)</f>
        <v>1.0285412286914299</v>
      </c>
      <c r="J53">
        <f>VLOOKUP(G53,A:E,4)</f>
        <v>0.64029262111213003</v>
      </c>
      <c r="K53">
        <f>VLOOKUP(G53,A:E,5)</f>
        <v>60341192.400434703</v>
      </c>
    </row>
    <row r="54" spans="1:11">
      <c r="A54" s="4">
        <v>42925</v>
      </c>
      <c r="B54">
        <v>19</v>
      </c>
      <c r="C54">
        <v>1.00398566034848</v>
      </c>
      <c r="D54">
        <v>0.62989610448316702</v>
      </c>
      <c r="E54">
        <v>9180808.8143336903</v>
      </c>
      <c r="G54" s="2">
        <v>42947</v>
      </c>
      <c r="H54">
        <f>VLOOKUP(G54,A:E,2)</f>
        <v>28</v>
      </c>
      <c r="I54">
        <f>VLOOKUP(G54,A:E,3)</f>
        <v>1.0621956143364499</v>
      </c>
      <c r="J54">
        <f>VLOOKUP(G54,A:E,4)</f>
        <v>0.625141397141179</v>
      </c>
      <c r="K54">
        <f>VLOOKUP(G54,A:E,5)</f>
        <v>199031843.26413101</v>
      </c>
    </row>
    <row r="55" spans="1:11">
      <c r="A55" s="4">
        <v>42926</v>
      </c>
      <c r="B55">
        <v>23</v>
      </c>
      <c r="C55">
        <v>0.99992294933277603</v>
      </c>
      <c r="D55">
        <v>0.60143416601775201</v>
      </c>
      <c r="E55">
        <v>6840286.7392357597</v>
      </c>
      <c r="G55" s="2">
        <v>42948</v>
      </c>
      <c r="H55">
        <f>VLOOKUP(G55,A:E,2)</f>
        <v>53</v>
      </c>
      <c r="I55">
        <f>VLOOKUP(G55,A:E,3)</f>
        <v>1.0317331946073001</v>
      </c>
      <c r="J55">
        <f>VLOOKUP(G55,A:E,4)</f>
        <v>0.603446277719905</v>
      </c>
      <c r="K55">
        <f>VLOOKUP(G55,A:E,5)</f>
        <v>32811355.11132</v>
      </c>
    </row>
    <row r="56" spans="1:11">
      <c r="A56" s="4">
        <v>42927</v>
      </c>
      <c r="B56">
        <v>26</v>
      </c>
      <c r="C56">
        <v>1.00133832983781</v>
      </c>
      <c r="D56">
        <v>0.5973002062819921</v>
      </c>
      <c r="E56">
        <v>11384541.0236765</v>
      </c>
      <c r="G56" s="2">
        <v>42949</v>
      </c>
      <c r="H56">
        <f>VLOOKUP(G56,A:E,2)</f>
        <v>47</v>
      </c>
      <c r="I56">
        <f>VLOOKUP(G56,A:E,3)</f>
        <v>1.02092829506117</v>
      </c>
      <c r="J56">
        <f>VLOOKUP(G56,A:E,4)</f>
        <v>0.59528358581921403</v>
      </c>
      <c r="K56">
        <f>VLOOKUP(G56,A:E,5)</f>
        <v>36819590.879514799</v>
      </c>
    </row>
    <row r="57" spans="1:11">
      <c r="A57" s="4">
        <v>42928</v>
      </c>
      <c r="B57">
        <v>25</v>
      </c>
      <c r="C57">
        <v>1.0000812257551199</v>
      </c>
      <c r="D57">
        <v>0.61022188202303607</v>
      </c>
      <c r="E57">
        <v>7445861.3000207003</v>
      </c>
      <c r="G57" s="2">
        <v>42950</v>
      </c>
      <c r="H57">
        <f>VLOOKUP(G57,A:E,2)</f>
        <v>31</v>
      </c>
      <c r="I57">
        <f>VLOOKUP(G57,A:E,3)</f>
        <v>1.03491313691222</v>
      </c>
      <c r="J57">
        <f>VLOOKUP(G57,A:E,4)</f>
        <v>0.60365667916604604</v>
      </c>
      <c r="K57">
        <f>VLOOKUP(G57,A:E,5)</f>
        <v>50770741.718114696</v>
      </c>
    </row>
    <row r="58" spans="1:11">
      <c r="A58" s="4">
        <v>42929</v>
      </c>
      <c r="B58">
        <v>23</v>
      </c>
      <c r="C58">
        <v>1.0040365336697199</v>
      </c>
      <c r="D58">
        <v>0.6022142265334931</v>
      </c>
      <c r="E58">
        <v>9550873.3457120396</v>
      </c>
      <c r="G58" s="2">
        <v>42951</v>
      </c>
      <c r="H58">
        <f>VLOOKUP(G58,A:E,2)</f>
        <v>27</v>
      </c>
      <c r="I58">
        <f>VLOOKUP(G58,A:E,3)</f>
        <v>1.0596594960643699</v>
      </c>
      <c r="J58">
        <f>VLOOKUP(G58,A:E,4)</f>
        <v>0.60590199592824701</v>
      </c>
      <c r="K58">
        <f>VLOOKUP(G58,A:E,5)</f>
        <v>98568789.00079</v>
      </c>
    </row>
    <row r="59" spans="1:11">
      <c r="A59" s="4">
        <v>42930</v>
      </c>
      <c r="B59">
        <v>21</v>
      </c>
      <c r="C59">
        <v>0.99945563524176995</v>
      </c>
      <c r="D59">
        <v>0.58047535335801603</v>
      </c>
      <c r="E59">
        <v>11518551.012493899</v>
      </c>
      <c r="G59" s="2">
        <v>42954</v>
      </c>
      <c r="H59">
        <f>VLOOKUP(G59,A:E,2)</f>
        <v>36</v>
      </c>
      <c r="I59">
        <f>VLOOKUP(G59,A:E,3)</f>
        <v>1.0533946562502901</v>
      </c>
      <c r="J59">
        <f>VLOOKUP(G59,A:E,4)</f>
        <v>0.64737151024436801</v>
      </c>
      <c r="K59">
        <f>VLOOKUP(G59,A:E,5)</f>
        <v>31069733.720515601</v>
      </c>
    </row>
    <row r="60" spans="1:11">
      <c r="A60" s="4">
        <v>42931</v>
      </c>
      <c r="B60">
        <v>28</v>
      </c>
      <c r="C60">
        <v>0.9885613392209861</v>
      </c>
      <c r="D60">
        <v>0.52707552905782207</v>
      </c>
      <c r="E60">
        <v>8324155.4913902599</v>
      </c>
      <c r="G60" s="2">
        <v>42955</v>
      </c>
      <c r="H60">
        <f>VLOOKUP(G60,A:E,2)</f>
        <v>40</v>
      </c>
      <c r="I60">
        <f>VLOOKUP(G60,A:E,3)</f>
        <v>1.04052362820602</v>
      </c>
      <c r="J60">
        <f>VLOOKUP(G60,A:E,4)</f>
        <v>0.64323671596214504</v>
      </c>
      <c r="K60">
        <f>VLOOKUP(G60,A:E,5)</f>
        <v>38115069.687982798</v>
      </c>
    </row>
    <row r="61" spans="1:11">
      <c r="A61" s="4">
        <v>42932</v>
      </c>
      <c r="B61">
        <v>28</v>
      </c>
      <c r="C61">
        <v>0.98577275095754613</v>
      </c>
      <c r="D61">
        <v>0.51844269198088899</v>
      </c>
      <c r="E61">
        <v>7389670.4535966301</v>
      </c>
      <c r="G61" s="2">
        <v>42956</v>
      </c>
      <c r="H61">
        <f>VLOOKUP(G61,A:E,2)</f>
        <v>32</v>
      </c>
      <c r="I61">
        <f>VLOOKUP(G61,A:E,3)</f>
        <v>1.0291798511055399</v>
      </c>
      <c r="J61">
        <f>VLOOKUP(G61,A:E,4)</f>
        <v>0.6309957755895621</v>
      </c>
      <c r="K61">
        <f>VLOOKUP(G61,A:E,5)</f>
        <v>28171794.094471499</v>
      </c>
    </row>
    <row r="62" spans="1:11">
      <c r="A62" s="4">
        <v>42933</v>
      </c>
      <c r="B62">
        <v>29</v>
      </c>
      <c r="C62">
        <v>1.0109563210567201</v>
      </c>
      <c r="D62">
        <v>0.58376803072613204</v>
      </c>
      <c r="E62">
        <v>29393662.189509299</v>
      </c>
      <c r="G62" s="2">
        <v>42957</v>
      </c>
      <c r="H62">
        <f>VLOOKUP(G62,A:E,2)</f>
        <v>30</v>
      </c>
      <c r="I62">
        <f>VLOOKUP(G62,A:E,3)</f>
        <v>1.0193825009292199</v>
      </c>
      <c r="J62">
        <f>VLOOKUP(G62,A:E,4)</f>
        <v>0.63811637051321601</v>
      </c>
      <c r="K62">
        <f>VLOOKUP(G62,A:E,5)</f>
        <v>15214513.8657471</v>
      </c>
    </row>
    <row r="63" spans="1:11">
      <c r="A63" s="4">
        <v>42934</v>
      </c>
      <c r="B63">
        <v>27</v>
      </c>
      <c r="C63">
        <v>1.0096042007592401</v>
      </c>
      <c r="D63">
        <v>0.59553306965500108</v>
      </c>
      <c r="E63">
        <v>9407325.03914617</v>
      </c>
      <c r="G63" s="2">
        <v>42958</v>
      </c>
      <c r="H63">
        <f>VLOOKUP(G63,A:E,2)</f>
        <v>32</v>
      </c>
      <c r="I63">
        <f>VLOOKUP(G63,A:E,3)</f>
        <v>1.0160710967661599</v>
      </c>
      <c r="J63">
        <f>VLOOKUP(G63,A:E,4)</f>
        <v>0.65646249438995508</v>
      </c>
      <c r="K63">
        <f>VLOOKUP(G63,A:E,5)</f>
        <v>14732465.897417599</v>
      </c>
    </row>
    <row r="64" spans="1:11">
      <c r="A64" s="4">
        <v>42935</v>
      </c>
      <c r="B64">
        <v>25</v>
      </c>
      <c r="C64">
        <v>1.00760262267094</v>
      </c>
      <c r="D64">
        <v>0.58758307285389</v>
      </c>
      <c r="E64">
        <v>9611489.8240789007</v>
      </c>
      <c r="G64" s="2">
        <v>42961</v>
      </c>
      <c r="H64">
        <f>VLOOKUP(G64,A:E,2)</f>
        <v>56</v>
      </c>
      <c r="I64">
        <f>VLOOKUP(G64,A:E,3)</f>
        <v>1.0323480317326601</v>
      </c>
      <c r="J64">
        <f>VLOOKUP(G64,A:E,4)</f>
        <v>0.696184488017766</v>
      </c>
      <c r="K64">
        <f>VLOOKUP(G64,A:E,5)</f>
        <v>17296152.910883699</v>
      </c>
    </row>
    <row r="65" spans="1:11">
      <c r="A65" s="4">
        <v>42936</v>
      </c>
      <c r="B65">
        <v>27</v>
      </c>
      <c r="C65">
        <v>1.0238047777858399</v>
      </c>
      <c r="D65">
        <v>0.66901209557886809</v>
      </c>
      <c r="E65">
        <v>11023141.9065548</v>
      </c>
      <c r="G65" s="2">
        <v>42962</v>
      </c>
      <c r="H65">
        <f>VLOOKUP(G65,A:E,2)</f>
        <v>55</v>
      </c>
      <c r="I65">
        <f>VLOOKUP(G65,A:E,3)</f>
        <v>1.0207898824658399</v>
      </c>
      <c r="J65">
        <f>VLOOKUP(G65,A:E,4)</f>
        <v>0.68164544360408608</v>
      </c>
      <c r="K65">
        <f>VLOOKUP(G65,A:E,5)</f>
        <v>15112683.9366825</v>
      </c>
    </row>
    <row r="66" spans="1:11">
      <c r="A66" s="4">
        <v>42937</v>
      </c>
      <c r="B66">
        <v>28</v>
      </c>
      <c r="C66">
        <v>1.0163257661951599</v>
      </c>
      <c r="D66">
        <v>0.64247065028124306</v>
      </c>
      <c r="E66">
        <v>10267714.4369289</v>
      </c>
      <c r="G66" s="2">
        <v>42963</v>
      </c>
      <c r="H66">
        <f>VLOOKUP(G66,A:E,2)</f>
        <v>47</v>
      </c>
      <c r="I66">
        <f>VLOOKUP(G66,A:E,3)</f>
        <v>1.01865752886599</v>
      </c>
      <c r="J66">
        <f>VLOOKUP(G66,A:E,4)</f>
        <v>0.69321649349886905</v>
      </c>
      <c r="K66">
        <f>VLOOKUP(G66,A:E,5)</f>
        <v>12259647.3403756</v>
      </c>
    </row>
    <row r="67" spans="1:11">
      <c r="A67" s="4">
        <v>42938</v>
      </c>
      <c r="B67">
        <v>24</v>
      </c>
      <c r="C67">
        <v>1.0182882792487999</v>
      </c>
      <c r="D67">
        <v>0.661677709559925</v>
      </c>
      <c r="E67">
        <v>7086780.4506430896</v>
      </c>
      <c r="G67" s="2">
        <v>42964</v>
      </c>
      <c r="H67">
        <f>VLOOKUP(G67,A:E,2)</f>
        <v>47</v>
      </c>
      <c r="I67">
        <f>VLOOKUP(G67,A:E,3)</f>
        <v>1.02931969097411</v>
      </c>
      <c r="J67">
        <f>VLOOKUP(G67,A:E,4)</f>
        <v>0.68153638270331995</v>
      </c>
      <c r="K67">
        <f>VLOOKUP(G67,A:E,5)</f>
        <v>19852340.046494599</v>
      </c>
    </row>
    <row r="68" spans="1:11">
      <c r="A68" s="4">
        <v>42939</v>
      </c>
      <c r="B68">
        <v>24</v>
      </c>
      <c r="C68">
        <v>1.01126729146091</v>
      </c>
      <c r="D68">
        <v>0.65061205757624407</v>
      </c>
      <c r="E68">
        <v>5301182.3586262697</v>
      </c>
      <c r="G68" s="2">
        <v>42965</v>
      </c>
      <c r="H68">
        <f>VLOOKUP(G68,A:E,2)</f>
        <v>45</v>
      </c>
      <c r="I68">
        <f>VLOOKUP(G68,A:E,3)</f>
        <v>1.01752553008938</v>
      </c>
      <c r="J68">
        <f>VLOOKUP(G68,A:E,4)</f>
        <v>0.66468291049660999</v>
      </c>
      <c r="K68">
        <f>VLOOKUP(G68,A:E,5)</f>
        <v>25583880.470430199</v>
      </c>
    </row>
    <row r="69" spans="1:11">
      <c r="A69" s="4">
        <v>42940</v>
      </c>
      <c r="B69">
        <v>25</v>
      </c>
      <c r="C69">
        <v>1.0110388533900601</v>
      </c>
      <c r="D69">
        <v>0.65100308042092203</v>
      </c>
      <c r="E69">
        <v>13586428.741312601</v>
      </c>
      <c r="G69" s="2">
        <v>42968</v>
      </c>
      <c r="H69">
        <f>VLOOKUP(G69,A:E,2)</f>
        <v>39</v>
      </c>
      <c r="I69">
        <f>VLOOKUP(G69,A:E,3)</f>
        <v>1.0132084037692199</v>
      </c>
      <c r="J69">
        <f>VLOOKUP(G69,A:E,4)</f>
        <v>0.64568381392192908</v>
      </c>
      <c r="K69">
        <f>VLOOKUP(G69,A:E,5)</f>
        <v>14213848.6603291</v>
      </c>
    </row>
    <row r="70" spans="1:11">
      <c r="A70" s="4">
        <v>42941</v>
      </c>
      <c r="B70">
        <v>27</v>
      </c>
      <c r="C70">
        <v>1.0074422665837099</v>
      </c>
      <c r="D70">
        <v>0.62126892857628302</v>
      </c>
      <c r="E70">
        <v>89368078.555275306</v>
      </c>
      <c r="G70" s="2">
        <v>42969</v>
      </c>
      <c r="H70">
        <f>VLOOKUP(G70,A:E,2)</f>
        <v>43</v>
      </c>
      <c r="I70">
        <f>VLOOKUP(G70,A:E,3)</f>
        <v>1.02258874934844</v>
      </c>
      <c r="J70">
        <f>VLOOKUP(G70,A:E,4)</f>
        <v>0.65069653961123208</v>
      </c>
      <c r="K70">
        <f>VLOOKUP(G70,A:E,5)</f>
        <v>26112814.984741099</v>
      </c>
    </row>
    <row r="71" spans="1:11">
      <c r="A71" s="4">
        <v>42942</v>
      </c>
      <c r="B71">
        <v>26</v>
      </c>
      <c r="C71">
        <v>1.0027943023333199</v>
      </c>
      <c r="D71">
        <v>0.61485238999540504</v>
      </c>
      <c r="E71">
        <v>10914788.924841501</v>
      </c>
      <c r="G71" s="2">
        <v>42970</v>
      </c>
      <c r="H71">
        <f>VLOOKUP(G71,A:E,2)</f>
        <v>40</v>
      </c>
      <c r="I71">
        <f>VLOOKUP(G71,A:E,3)</f>
        <v>1.0249038641627899</v>
      </c>
      <c r="J71">
        <f>VLOOKUP(G71,A:E,4)</f>
        <v>0.65226337115936905</v>
      </c>
      <c r="K71">
        <f>VLOOKUP(G71,A:E,5)</f>
        <v>30034097.592415299</v>
      </c>
    </row>
    <row r="72" spans="1:11">
      <c r="A72" s="4">
        <v>42943</v>
      </c>
      <c r="B72">
        <v>23</v>
      </c>
      <c r="C72">
        <v>1.0194710505887601</v>
      </c>
      <c r="D72">
        <v>0.63226725892293201</v>
      </c>
      <c r="E72">
        <v>23420672.697808102</v>
      </c>
      <c r="G72" s="2">
        <v>42971</v>
      </c>
      <c r="H72">
        <f>VLOOKUP(G72,A:E,2)</f>
        <v>40</v>
      </c>
      <c r="I72">
        <f>VLOOKUP(G72,A:E,3)</f>
        <v>1.01971618147254</v>
      </c>
      <c r="J72">
        <f>VLOOKUP(G72,A:E,4)</f>
        <v>0.66402070904743804</v>
      </c>
      <c r="K72">
        <f>VLOOKUP(G72,A:E,5)</f>
        <v>13104522.0246251</v>
      </c>
    </row>
    <row r="73" spans="1:11">
      <c r="A73" s="4">
        <v>42944</v>
      </c>
      <c r="B73">
        <v>25</v>
      </c>
      <c r="C73">
        <v>1.0285412286914299</v>
      </c>
      <c r="D73">
        <v>0.64029262111213003</v>
      </c>
      <c r="E73">
        <v>60341192.400434703</v>
      </c>
      <c r="G73" s="2">
        <v>42972</v>
      </c>
      <c r="H73">
        <f>VLOOKUP(G73,A:E,2)</f>
        <v>41</v>
      </c>
      <c r="I73">
        <f>VLOOKUP(G73,A:E,3)</f>
        <v>1.0280943958273301</v>
      </c>
      <c r="J73">
        <f>VLOOKUP(G73,A:E,4)</f>
        <v>0.66538184840533998</v>
      </c>
      <c r="K73">
        <f>VLOOKUP(G73,A:E,5)</f>
        <v>13763623.982012</v>
      </c>
    </row>
    <row r="74" spans="1:11">
      <c r="A74" s="4">
        <v>42945</v>
      </c>
      <c r="B74">
        <v>23</v>
      </c>
      <c r="C74">
        <v>1.02653963265638</v>
      </c>
      <c r="D74">
        <v>0.62336106924048706</v>
      </c>
      <c r="E74">
        <v>111217985.796793</v>
      </c>
      <c r="G74" s="2">
        <v>42975</v>
      </c>
      <c r="H74">
        <f>VLOOKUP(G74,A:E,2)</f>
        <v>34</v>
      </c>
      <c r="I74">
        <f>VLOOKUP(G74,A:E,3)</f>
        <v>1.02185849183641</v>
      </c>
      <c r="J74">
        <f>VLOOKUP(G74,A:E,4)</f>
        <v>0.66138524834923307</v>
      </c>
      <c r="K74">
        <f>VLOOKUP(G74,A:E,5)</f>
        <v>11564155.2072974</v>
      </c>
    </row>
    <row r="75" spans="1:11">
      <c r="A75" s="4">
        <v>42946</v>
      </c>
      <c r="B75">
        <v>22</v>
      </c>
      <c r="C75">
        <v>1.01435776291754</v>
      </c>
      <c r="D75">
        <v>0.61902415893094109</v>
      </c>
      <c r="E75">
        <v>43922737.794244602</v>
      </c>
      <c r="G75" s="2">
        <v>42976</v>
      </c>
      <c r="H75">
        <f>VLOOKUP(G75,A:E,2)</f>
        <v>41</v>
      </c>
      <c r="I75">
        <f>VLOOKUP(G75,A:E,3)</f>
        <v>1.0367271828229601</v>
      </c>
      <c r="J75">
        <f>VLOOKUP(G75,A:E,4)</f>
        <v>0.67183122669859208</v>
      </c>
      <c r="K75">
        <f>VLOOKUP(G75,A:E,5)</f>
        <v>27265714.6516302</v>
      </c>
    </row>
    <row r="76" spans="1:11">
      <c r="A76" s="4">
        <v>42947</v>
      </c>
      <c r="B76">
        <v>28</v>
      </c>
      <c r="C76">
        <v>1.0621956143364499</v>
      </c>
      <c r="D76">
        <v>0.625141397141179</v>
      </c>
      <c r="E76">
        <v>199031843.26413101</v>
      </c>
      <c r="G76" s="2">
        <v>42977</v>
      </c>
      <c r="H76">
        <f>VLOOKUP(G76,A:E,2)</f>
        <v>42</v>
      </c>
      <c r="I76">
        <f>VLOOKUP(G76,A:E,3)</f>
        <v>1.0283117304256799</v>
      </c>
      <c r="J76">
        <f>VLOOKUP(G76,A:E,4)</f>
        <v>0.66860450080888401</v>
      </c>
      <c r="K76">
        <f>VLOOKUP(G76,A:E,5)</f>
        <v>20564112.1080232</v>
      </c>
    </row>
    <row r="77" spans="1:11">
      <c r="A77" s="4">
        <v>42948</v>
      </c>
      <c r="B77">
        <v>53</v>
      </c>
      <c r="C77">
        <v>1.0317331946073001</v>
      </c>
      <c r="D77">
        <v>0.603446277719905</v>
      </c>
      <c r="E77">
        <v>32811355.11132</v>
      </c>
      <c r="G77" s="2">
        <v>42978</v>
      </c>
      <c r="H77">
        <f>VLOOKUP(G77,A:E,2)</f>
        <v>47</v>
      </c>
      <c r="I77">
        <f>VLOOKUP(G77,A:E,3)</f>
        <v>1.0393363516418099</v>
      </c>
      <c r="J77">
        <f>VLOOKUP(G77,A:E,4)</f>
        <v>0.67597396274406907</v>
      </c>
      <c r="K77">
        <f>VLOOKUP(G77,A:E,5)</f>
        <v>19963348.022184402</v>
      </c>
    </row>
    <row r="78" spans="1:11">
      <c r="A78" s="4">
        <v>42949</v>
      </c>
      <c r="B78">
        <v>47</v>
      </c>
      <c r="C78">
        <v>1.02092829506117</v>
      </c>
      <c r="D78">
        <v>0.59528358581921403</v>
      </c>
      <c r="E78">
        <v>36819590.879514799</v>
      </c>
      <c r="G78" s="2">
        <v>42979</v>
      </c>
      <c r="H78">
        <f>VLOOKUP(G78,A:E,2)</f>
        <v>49</v>
      </c>
      <c r="I78">
        <f>VLOOKUP(G78,A:E,3)</f>
        <v>1.03571891497043</v>
      </c>
      <c r="J78">
        <f>VLOOKUP(G78,A:E,4)</f>
        <v>0.68537880918930305</v>
      </c>
      <c r="K78">
        <f>VLOOKUP(G78,A:E,5)</f>
        <v>16592956.356293401</v>
      </c>
    </row>
    <row r="79" spans="1:11">
      <c r="A79" s="4">
        <v>42950</v>
      </c>
      <c r="B79">
        <v>31</v>
      </c>
      <c r="C79">
        <v>1.03491313691222</v>
      </c>
      <c r="D79">
        <v>0.60365667916604604</v>
      </c>
      <c r="E79">
        <v>50770741.718114696</v>
      </c>
      <c r="G79" s="2">
        <v>42983</v>
      </c>
      <c r="H79">
        <f>VLOOKUP(G79,A:E,2)</f>
        <v>50</v>
      </c>
      <c r="I79">
        <f>VLOOKUP(G79,A:E,3)</f>
        <v>1.0033751744023101</v>
      </c>
      <c r="J79">
        <f>VLOOKUP(G79,A:E,4)</f>
        <v>0.64105503988005408</v>
      </c>
      <c r="K79">
        <f>VLOOKUP(G79,A:E,5)</f>
        <v>11339302.112397199</v>
      </c>
    </row>
    <row r="80" spans="1:11">
      <c r="A80" s="4">
        <v>42951</v>
      </c>
      <c r="B80">
        <v>27</v>
      </c>
      <c r="C80">
        <v>1.0596594960643699</v>
      </c>
      <c r="D80">
        <v>0.60590199592824701</v>
      </c>
      <c r="E80">
        <v>98568789.00079</v>
      </c>
      <c r="G80" s="2">
        <v>42984</v>
      </c>
      <c r="H80">
        <f>VLOOKUP(G80,A:E,2)</f>
        <v>43</v>
      </c>
      <c r="I80">
        <f>VLOOKUP(G80,A:E,3)</f>
        <v>1.01702621239447</v>
      </c>
      <c r="J80">
        <f>VLOOKUP(G80,A:E,4)</f>
        <v>0.65239108155548309</v>
      </c>
      <c r="K80">
        <f>VLOOKUP(G80,A:E,5)</f>
        <v>11452819.8456636</v>
      </c>
    </row>
    <row r="81" spans="1:11">
      <c r="A81" s="4">
        <v>42952</v>
      </c>
      <c r="B81">
        <v>35</v>
      </c>
      <c r="C81">
        <v>1.0593567286554499</v>
      </c>
      <c r="D81">
        <v>0.64652712156870706</v>
      </c>
      <c r="E81">
        <v>56885129.311022803</v>
      </c>
      <c r="G81" s="2">
        <v>42985</v>
      </c>
      <c r="H81">
        <f>VLOOKUP(G81,A:E,2)</f>
        <v>40</v>
      </c>
      <c r="I81">
        <f>VLOOKUP(G81,A:E,3)</f>
        <v>1.0302624751282501</v>
      </c>
      <c r="J81">
        <f>VLOOKUP(G81,A:E,4)</f>
        <v>0.6495076709545381</v>
      </c>
      <c r="K81">
        <f>VLOOKUP(G81,A:E,5)</f>
        <v>13715061.766138</v>
      </c>
    </row>
    <row r="82" spans="1:11">
      <c r="A82" s="4">
        <v>42953</v>
      </c>
      <c r="B82">
        <v>30</v>
      </c>
      <c r="C82">
        <v>1.07451808037123</v>
      </c>
      <c r="D82">
        <v>0.63594392638575303</v>
      </c>
      <c r="E82">
        <v>62832975.972099297</v>
      </c>
      <c r="G82" s="2">
        <v>42986</v>
      </c>
      <c r="H82">
        <f>VLOOKUP(G82,A:E,2)</f>
        <v>43</v>
      </c>
      <c r="I82">
        <f>VLOOKUP(G82,A:E,3)</f>
        <v>1.0049908927844799</v>
      </c>
      <c r="J82">
        <f>VLOOKUP(G82,A:E,4)</f>
        <v>0.62466432136690409</v>
      </c>
      <c r="K82">
        <f>VLOOKUP(G82,A:E,5)</f>
        <v>6376245.8241403298</v>
      </c>
    </row>
    <row r="83" spans="1:11">
      <c r="A83" s="4">
        <v>42954</v>
      </c>
      <c r="B83">
        <v>36</v>
      </c>
      <c r="C83">
        <v>1.0533946562502901</v>
      </c>
      <c r="D83">
        <v>0.64737151024436801</v>
      </c>
      <c r="E83">
        <v>31069733.720515601</v>
      </c>
      <c r="G83" s="2">
        <v>42989</v>
      </c>
      <c r="H83">
        <f>VLOOKUP(G83,A:E,2)</f>
        <v>40</v>
      </c>
      <c r="I83">
        <f>VLOOKUP(G83,A:E,3)</f>
        <v>1.00418135118326</v>
      </c>
      <c r="J83">
        <f>VLOOKUP(G83,A:E,4)</f>
        <v>0.61194104230240709</v>
      </c>
      <c r="K83">
        <f>VLOOKUP(G83,A:E,5)</f>
        <v>9713921.7936448995</v>
      </c>
    </row>
    <row r="84" spans="1:11">
      <c r="A84" s="4">
        <v>42955</v>
      </c>
      <c r="B84">
        <v>40</v>
      </c>
      <c r="C84">
        <v>1.04052362820602</v>
      </c>
      <c r="D84">
        <v>0.64323671596214504</v>
      </c>
      <c r="E84">
        <v>38115069.687982798</v>
      </c>
      <c r="G84" s="2">
        <v>42990</v>
      </c>
      <c r="H84">
        <f>VLOOKUP(G84,A:E,2)</f>
        <v>40</v>
      </c>
      <c r="I84">
        <f>VLOOKUP(G84,A:E,3)</f>
        <v>1.0058212978349299</v>
      </c>
      <c r="J84">
        <f>VLOOKUP(G84,A:E,4)</f>
        <v>0.60701646904445705</v>
      </c>
      <c r="K84">
        <f>VLOOKUP(G84,A:E,5)</f>
        <v>7411953.61954863</v>
      </c>
    </row>
    <row r="85" spans="1:11">
      <c r="A85" s="4">
        <v>42956</v>
      </c>
      <c r="B85">
        <v>32</v>
      </c>
      <c r="C85">
        <v>1.0291798511055399</v>
      </c>
      <c r="D85">
        <v>0.6309957755895621</v>
      </c>
      <c r="E85">
        <v>28171794.094471499</v>
      </c>
      <c r="G85" s="2">
        <v>42991</v>
      </c>
      <c r="H85">
        <f>VLOOKUP(G85,A:E,2)</f>
        <v>54</v>
      </c>
      <c r="I85">
        <f>VLOOKUP(G85,A:E,3)</f>
        <v>0.99394577756176805</v>
      </c>
      <c r="J85">
        <f>VLOOKUP(G85,A:E,4)</f>
        <v>0.57613157033673901</v>
      </c>
      <c r="K85">
        <f>VLOOKUP(G85,A:E,5)</f>
        <v>11645088.307388199</v>
      </c>
    </row>
    <row r="86" spans="1:11">
      <c r="A86" s="4">
        <v>42957</v>
      </c>
      <c r="B86">
        <v>30</v>
      </c>
      <c r="C86">
        <v>1.0193825009292199</v>
      </c>
      <c r="D86">
        <v>0.63811637051321601</v>
      </c>
      <c r="E86">
        <v>15214513.8657471</v>
      </c>
      <c r="G86" s="2">
        <v>42992</v>
      </c>
      <c r="H86">
        <f>VLOOKUP(G86,A:E,2)</f>
        <v>68</v>
      </c>
      <c r="I86">
        <f>VLOOKUP(G86,A:E,3)</f>
        <v>0.98811519629011713</v>
      </c>
      <c r="J86">
        <f>VLOOKUP(G86,A:E,4)</f>
        <v>0.49855416508667699</v>
      </c>
      <c r="K86">
        <f>VLOOKUP(G86,A:E,5)</f>
        <v>14207100.244003</v>
      </c>
    </row>
    <row r="87" spans="1:11">
      <c r="A87" s="4">
        <v>42958</v>
      </c>
      <c r="B87">
        <v>32</v>
      </c>
      <c r="C87">
        <v>1.0160710967661599</v>
      </c>
      <c r="D87">
        <v>0.65646249438995508</v>
      </c>
      <c r="E87">
        <v>14732465.897417599</v>
      </c>
      <c r="G87" s="2">
        <v>42993</v>
      </c>
      <c r="H87">
        <f>VLOOKUP(G87,A:E,2)</f>
        <v>74</v>
      </c>
      <c r="I87">
        <f>VLOOKUP(G87,A:E,3)</f>
        <v>0.99613525186472507</v>
      </c>
      <c r="J87">
        <f>VLOOKUP(G87,A:E,4)</f>
        <v>0.56300955031030608</v>
      </c>
      <c r="K87">
        <f>VLOOKUP(G87,A:E,5)</f>
        <v>24555786.972378001</v>
      </c>
    </row>
    <row r="88" spans="1:11">
      <c r="A88" s="4">
        <v>42959</v>
      </c>
      <c r="B88">
        <v>40</v>
      </c>
      <c r="C88">
        <v>1.0317815829103301</v>
      </c>
      <c r="D88">
        <v>0.67162188910799703</v>
      </c>
      <c r="E88">
        <v>22892855.569993101</v>
      </c>
      <c r="G88" s="2">
        <v>42996</v>
      </c>
      <c r="H88">
        <f>VLOOKUP(G88,A:E,2)</f>
        <v>45</v>
      </c>
      <c r="I88">
        <f>VLOOKUP(G88,A:E,3)</f>
        <v>1.01046898098428</v>
      </c>
      <c r="J88">
        <f>VLOOKUP(G88,A:E,4)</f>
        <v>0.60159504908714001</v>
      </c>
      <c r="K88">
        <f>VLOOKUP(G88,A:E,5)</f>
        <v>6391338.0348299099</v>
      </c>
    </row>
    <row r="89" spans="1:11">
      <c r="A89" s="4">
        <v>42960</v>
      </c>
      <c r="B89">
        <v>45</v>
      </c>
      <c r="C89">
        <v>1.0328873002202299</v>
      </c>
      <c r="D89">
        <v>0.6828016891399471</v>
      </c>
      <c r="E89">
        <v>21699266.289238799</v>
      </c>
      <c r="G89" s="2">
        <v>42997</v>
      </c>
      <c r="H89">
        <f>VLOOKUP(G89,A:E,2)</f>
        <v>43</v>
      </c>
      <c r="I89">
        <f>VLOOKUP(G89,A:E,3)</f>
        <v>1.00812779655796</v>
      </c>
      <c r="J89">
        <f>VLOOKUP(G89,A:E,4)</f>
        <v>0.57924333801027605</v>
      </c>
      <c r="K89">
        <f>VLOOKUP(G89,A:E,5)</f>
        <v>9327383.7219236009</v>
      </c>
    </row>
    <row r="90" spans="1:11">
      <c r="A90" s="4">
        <v>42961</v>
      </c>
      <c r="B90">
        <v>56</v>
      </c>
      <c r="C90">
        <v>1.0323480317326601</v>
      </c>
      <c r="D90">
        <v>0.696184488017766</v>
      </c>
      <c r="E90">
        <v>17296152.910883699</v>
      </c>
      <c r="G90" s="2">
        <v>42998</v>
      </c>
      <c r="H90">
        <f>VLOOKUP(G90,A:E,2)</f>
        <v>38</v>
      </c>
      <c r="I90">
        <f>VLOOKUP(G90,A:E,3)</f>
        <v>1.00701034259905</v>
      </c>
      <c r="J90">
        <f>VLOOKUP(G90,A:E,4)</f>
        <v>0.57728333946454902</v>
      </c>
      <c r="K90">
        <f>VLOOKUP(G90,A:E,5)</f>
        <v>8649197.4805721492</v>
      </c>
    </row>
    <row r="91" spans="1:11">
      <c r="A91" s="4">
        <v>42962</v>
      </c>
      <c r="B91">
        <v>55</v>
      </c>
      <c r="C91">
        <v>1.0207898824658399</v>
      </c>
      <c r="D91">
        <v>0.68164544360408608</v>
      </c>
      <c r="E91">
        <v>15112683.9366825</v>
      </c>
      <c r="G91" s="2">
        <v>42999</v>
      </c>
      <c r="H91">
        <f>VLOOKUP(G91,A:E,2)</f>
        <v>37</v>
      </c>
      <c r="I91">
        <f>VLOOKUP(G91,A:E,3)</f>
        <v>1.00057178377157</v>
      </c>
      <c r="J91">
        <f>VLOOKUP(G91,A:E,4)</f>
        <v>0.54497242320708905</v>
      </c>
      <c r="K91">
        <f>VLOOKUP(G91,A:E,5)</f>
        <v>11241967.3904271</v>
      </c>
    </row>
    <row r="92" spans="1:11">
      <c r="A92" s="4">
        <v>42963</v>
      </c>
      <c r="B92">
        <v>47</v>
      </c>
      <c r="C92">
        <v>1.01865752886599</v>
      </c>
      <c r="D92">
        <v>0.69321649349886905</v>
      </c>
      <c r="E92">
        <v>12259647.3403756</v>
      </c>
      <c r="G92" s="2">
        <v>43000</v>
      </c>
      <c r="H92">
        <f>VLOOKUP(G92,A:E,2)</f>
        <v>35</v>
      </c>
      <c r="I92">
        <f>VLOOKUP(G92,A:E,3)</f>
        <v>1.0025586953404599</v>
      </c>
      <c r="J92">
        <f>VLOOKUP(G92,A:E,4)</f>
        <v>0.54527878302149102</v>
      </c>
      <c r="K92">
        <f>VLOOKUP(G92,A:E,5)</f>
        <v>18349053.654723901</v>
      </c>
    </row>
    <row r="93" spans="1:11">
      <c r="A93" s="4">
        <v>42964</v>
      </c>
      <c r="B93">
        <v>47</v>
      </c>
      <c r="C93">
        <v>1.02931969097411</v>
      </c>
      <c r="D93">
        <v>0.68153638270331995</v>
      </c>
      <c r="E93">
        <v>19852340.046494599</v>
      </c>
      <c r="G93" s="2">
        <v>43003</v>
      </c>
      <c r="H93">
        <f>VLOOKUP(G93,A:E,2)</f>
        <v>31</v>
      </c>
      <c r="I93">
        <f>VLOOKUP(G93,A:E,3)</f>
        <v>1.03647370652425</v>
      </c>
      <c r="J93">
        <f>VLOOKUP(G93,A:E,4)</f>
        <v>0.57624503575533303</v>
      </c>
      <c r="K93">
        <f>VLOOKUP(G93,A:E,5)</f>
        <v>88777937.288770199</v>
      </c>
    </row>
    <row r="94" spans="1:11">
      <c r="A94" s="4">
        <v>42965</v>
      </c>
      <c r="B94">
        <v>45</v>
      </c>
      <c r="C94">
        <v>1.01752553008938</v>
      </c>
      <c r="D94">
        <v>0.66468291049660999</v>
      </c>
      <c r="E94">
        <v>25583880.470430199</v>
      </c>
      <c r="G94" s="2">
        <v>43004</v>
      </c>
      <c r="H94">
        <f>VLOOKUP(G94,A:E,2)</f>
        <v>30</v>
      </c>
      <c r="I94">
        <f>VLOOKUP(G94,A:E,3)</f>
        <v>1.0090704931150101</v>
      </c>
      <c r="J94">
        <f>VLOOKUP(G94,A:E,4)</f>
        <v>0.57026056065545905</v>
      </c>
      <c r="K94">
        <f>VLOOKUP(G94,A:E,5)</f>
        <v>20676155.946807899</v>
      </c>
    </row>
    <row r="95" spans="1:11">
      <c r="A95" s="4">
        <v>42966</v>
      </c>
      <c r="B95">
        <v>41</v>
      </c>
      <c r="C95">
        <v>1.02588983426226</v>
      </c>
      <c r="D95">
        <v>0.66498699074869505</v>
      </c>
      <c r="E95">
        <v>28261330.555757102</v>
      </c>
      <c r="G95" s="2">
        <v>43005</v>
      </c>
      <c r="H95">
        <f>VLOOKUP(G95,A:E,2)</f>
        <v>31</v>
      </c>
      <c r="I95">
        <f>VLOOKUP(G95,A:E,3)</f>
        <v>1.0120638352920499</v>
      </c>
      <c r="J95">
        <f>VLOOKUP(G95,A:E,4)</f>
        <v>0.6017173609457841</v>
      </c>
      <c r="K95">
        <f>VLOOKUP(G95,A:E,5)</f>
        <v>7566495.9898685897</v>
      </c>
    </row>
    <row r="96" spans="1:11">
      <c r="A96" s="4">
        <v>42967</v>
      </c>
      <c r="B96">
        <v>39</v>
      </c>
      <c r="C96">
        <v>1.04030478173278</v>
      </c>
      <c r="D96">
        <v>0.65319007820120401</v>
      </c>
      <c r="E96">
        <v>26886592.1972325</v>
      </c>
      <c r="G96" s="2">
        <v>43006</v>
      </c>
      <c r="H96">
        <f>VLOOKUP(G96,A:E,2)</f>
        <v>31</v>
      </c>
      <c r="I96">
        <f>VLOOKUP(G96,A:E,3)</f>
        <v>1.0140009924090201</v>
      </c>
      <c r="J96">
        <f>VLOOKUP(G96,A:E,4)</f>
        <v>0.59791529405842603</v>
      </c>
      <c r="K96">
        <f>VLOOKUP(G96,A:E,5)</f>
        <v>9487300.7280059699</v>
      </c>
    </row>
    <row r="97" spans="1:11">
      <c r="A97" s="4">
        <v>42968</v>
      </c>
      <c r="B97">
        <v>39</v>
      </c>
      <c r="C97">
        <v>1.0132084037692199</v>
      </c>
      <c r="D97">
        <v>0.64568381392192908</v>
      </c>
      <c r="E97">
        <v>14213848.6603291</v>
      </c>
      <c r="G97" s="2">
        <v>43007</v>
      </c>
      <c r="H97">
        <f>VLOOKUP(G97,A:E,2)</f>
        <v>30</v>
      </c>
      <c r="I97">
        <f>VLOOKUP(G97,A:E,3)</f>
        <v>1.0081066347499701</v>
      </c>
      <c r="J97">
        <f>VLOOKUP(G97,A:E,4)</f>
        <v>0.59420137598188005</v>
      </c>
      <c r="K97">
        <f>VLOOKUP(G97,A:E,5)</f>
        <v>7948542.9434439903</v>
      </c>
    </row>
    <row r="98" spans="1:11">
      <c r="A98" s="4">
        <v>42969</v>
      </c>
      <c r="B98">
        <v>43</v>
      </c>
      <c r="C98">
        <v>1.02258874934844</v>
      </c>
      <c r="D98">
        <v>0.65069653961123208</v>
      </c>
      <c r="E98">
        <v>26112814.984741099</v>
      </c>
      <c r="G98" s="2">
        <v>43010</v>
      </c>
      <c r="H98">
        <f>VLOOKUP(G98,A:E,2)</f>
        <v>31</v>
      </c>
      <c r="I98">
        <f>VLOOKUP(G98,A:E,3)</f>
        <v>1.01837490304228</v>
      </c>
      <c r="J98">
        <f>VLOOKUP(G98,A:E,4)</f>
        <v>0.60985374539317505</v>
      </c>
      <c r="K98">
        <f>VLOOKUP(G98,A:E,5)</f>
        <v>18158127.193955299</v>
      </c>
    </row>
    <row r="99" spans="1:11">
      <c r="A99" s="4">
        <v>42970</v>
      </c>
      <c r="B99">
        <v>40</v>
      </c>
      <c r="C99">
        <v>1.0249038641627899</v>
      </c>
      <c r="D99">
        <v>0.65226337115936905</v>
      </c>
      <c r="E99">
        <v>30034097.592415299</v>
      </c>
      <c r="G99" s="2">
        <v>43011</v>
      </c>
      <c r="H99">
        <f>VLOOKUP(G99,A:E,2)</f>
        <v>31</v>
      </c>
      <c r="I99">
        <f>VLOOKUP(G99,A:E,3)</f>
        <v>1.01069980385681</v>
      </c>
      <c r="J99">
        <f>VLOOKUP(G99,A:E,4)</f>
        <v>0.60224845002335103</v>
      </c>
      <c r="K99">
        <f>VLOOKUP(G99,A:E,5)</f>
        <v>10647684.297568399</v>
      </c>
    </row>
    <row r="100" spans="1:11">
      <c r="A100" s="4">
        <v>42971</v>
      </c>
      <c r="B100">
        <v>40</v>
      </c>
      <c r="C100">
        <v>1.01971618147254</v>
      </c>
      <c r="D100">
        <v>0.66402070904743804</v>
      </c>
      <c r="E100">
        <v>13104522.0246251</v>
      </c>
      <c r="G100" s="2">
        <v>43012</v>
      </c>
      <c r="H100">
        <f>VLOOKUP(G100,A:E,2)</f>
        <v>31</v>
      </c>
      <c r="I100">
        <f>VLOOKUP(G100,A:E,3)</f>
        <v>1.0092361353528601</v>
      </c>
      <c r="J100">
        <f>VLOOKUP(G100,A:E,4)</f>
        <v>0.59225569597274996</v>
      </c>
      <c r="K100">
        <f>VLOOKUP(G100,A:E,5)</f>
        <v>8154762.4361035004</v>
      </c>
    </row>
    <row r="101" spans="1:11">
      <c r="A101" s="4">
        <v>42972</v>
      </c>
      <c r="B101">
        <v>41</v>
      </c>
      <c r="C101">
        <v>1.0280943958273301</v>
      </c>
      <c r="D101">
        <v>0.66538184840533998</v>
      </c>
      <c r="E101">
        <v>13763623.982012</v>
      </c>
      <c r="G101" s="2">
        <v>43013</v>
      </c>
      <c r="H101">
        <f>VLOOKUP(G101,A:E,2)</f>
        <v>28</v>
      </c>
      <c r="I101">
        <f>VLOOKUP(G101,A:E,3)</f>
        <v>1.0274328754317501</v>
      </c>
      <c r="J101">
        <f>VLOOKUP(G101,A:E,4)</f>
        <v>0.59899457932225608</v>
      </c>
      <c r="K101">
        <f>VLOOKUP(G101,A:E,5)</f>
        <v>45855609.994437002</v>
      </c>
    </row>
    <row r="102" spans="1:11">
      <c r="A102" s="4">
        <v>42973</v>
      </c>
      <c r="B102">
        <v>34</v>
      </c>
      <c r="C102">
        <v>1.0224279828312599</v>
      </c>
      <c r="D102">
        <v>0.66204330295063807</v>
      </c>
      <c r="E102">
        <v>9546620.7421590798</v>
      </c>
      <c r="G102" s="2">
        <v>43014</v>
      </c>
      <c r="H102">
        <f>VLOOKUP(G102,A:E,2)</f>
        <v>27</v>
      </c>
      <c r="I102">
        <f>VLOOKUP(G102,A:E,3)</f>
        <v>1.01498411875385</v>
      </c>
      <c r="J102">
        <f>VLOOKUP(G102,A:E,4)</f>
        <v>0.60207644861883802</v>
      </c>
      <c r="K102">
        <f>VLOOKUP(G102,A:E,5)</f>
        <v>9981522.5582988709</v>
      </c>
    </row>
    <row r="103" spans="1:11">
      <c r="A103" s="4">
        <v>42974</v>
      </c>
      <c r="B103">
        <v>30</v>
      </c>
      <c r="C103">
        <v>1.02192171294721</v>
      </c>
      <c r="D103">
        <v>0.65973637863580004</v>
      </c>
      <c r="E103">
        <v>12944063.2329075</v>
      </c>
      <c r="G103" s="2">
        <v>43017</v>
      </c>
      <c r="H103">
        <f>VLOOKUP(G103,A:E,2)</f>
        <v>36</v>
      </c>
      <c r="I103">
        <f>VLOOKUP(G103,A:E,3)</f>
        <v>1.0223894541191101</v>
      </c>
      <c r="J103">
        <f>VLOOKUP(G103,A:E,4)</f>
        <v>0.63020279094864606</v>
      </c>
      <c r="K103">
        <f>VLOOKUP(G103,A:E,5)</f>
        <v>27646784.155862901</v>
      </c>
    </row>
    <row r="104" spans="1:11">
      <c r="A104" s="4">
        <v>42975</v>
      </c>
      <c r="B104">
        <v>34</v>
      </c>
      <c r="C104">
        <v>1.02185849183641</v>
      </c>
      <c r="D104">
        <v>0.66138524834923307</v>
      </c>
      <c r="E104">
        <v>11564155.2072974</v>
      </c>
      <c r="G104" s="2">
        <v>43018</v>
      </c>
      <c r="H104">
        <f>VLOOKUP(G104,A:E,2)</f>
        <v>40</v>
      </c>
      <c r="I104">
        <f>VLOOKUP(G104,A:E,3)</f>
        <v>1.02481318381487</v>
      </c>
      <c r="J104">
        <f>VLOOKUP(G104,A:E,4)</f>
        <v>0.62610932792867202</v>
      </c>
      <c r="K104">
        <f>VLOOKUP(G104,A:E,5)</f>
        <v>13738462.910759799</v>
      </c>
    </row>
    <row r="105" spans="1:11">
      <c r="A105" s="4">
        <v>42976</v>
      </c>
      <c r="B105">
        <v>41</v>
      </c>
      <c r="C105">
        <v>1.0367271828229601</v>
      </c>
      <c r="D105">
        <v>0.67183122669859208</v>
      </c>
      <c r="E105">
        <v>27265714.6516302</v>
      </c>
      <c r="G105" s="2">
        <v>43019</v>
      </c>
      <c r="H105">
        <f>VLOOKUP(G105,A:E,2)</f>
        <v>36</v>
      </c>
      <c r="I105">
        <f>VLOOKUP(G105,A:E,3)</f>
        <v>1.0125441894758</v>
      </c>
      <c r="J105">
        <f>VLOOKUP(G105,A:E,4)</f>
        <v>0.62943215076526005</v>
      </c>
      <c r="K105">
        <f>VLOOKUP(G105,A:E,5)</f>
        <v>7768109.6386332801</v>
      </c>
    </row>
    <row r="106" spans="1:11">
      <c r="A106" s="4">
        <v>42977</v>
      </c>
      <c r="B106">
        <v>42</v>
      </c>
      <c r="C106">
        <v>1.0283117304256799</v>
      </c>
      <c r="D106">
        <v>0.66860450080888401</v>
      </c>
      <c r="E106">
        <v>20564112.1080232</v>
      </c>
      <c r="G106" s="2">
        <v>43020</v>
      </c>
      <c r="H106">
        <f>VLOOKUP(G106,A:E,2)</f>
        <v>60</v>
      </c>
      <c r="I106">
        <f>VLOOKUP(G106,A:E,3)</f>
        <v>1.02552314264553</v>
      </c>
      <c r="J106">
        <f>VLOOKUP(G106,A:E,4)</f>
        <v>0.6683354486002071</v>
      </c>
      <c r="K106">
        <f>VLOOKUP(G106,A:E,5)</f>
        <v>12549130.478924301</v>
      </c>
    </row>
    <row r="107" spans="1:11">
      <c r="A107" s="4">
        <v>42978</v>
      </c>
      <c r="B107">
        <v>47</v>
      </c>
      <c r="C107">
        <v>1.0393363516418099</v>
      </c>
      <c r="D107">
        <v>0.67597396274406907</v>
      </c>
      <c r="E107">
        <v>19963348.022184402</v>
      </c>
      <c r="G107" s="2">
        <v>43021</v>
      </c>
      <c r="H107">
        <f>VLOOKUP(G107,A:E,2)</f>
        <v>72</v>
      </c>
      <c r="I107">
        <f>VLOOKUP(G107,A:E,3)</f>
        <v>1.04217200230181</v>
      </c>
      <c r="J107">
        <f>VLOOKUP(G107,A:E,4)</f>
        <v>0.6751558864926881</v>
      </c>
      <c r="K107">
        <f>VLOOKUP(G107,A:E,5)</f>
        <v>24838866.445382301</v>
      </c>
    </row>
    <row r="108" spans="1:11">
      <c r="A108" s="4">
        <v>42979</v>
      </c>
      <c r="B108">
        <v>49</v>
      </c>
      <c r="C108">
        <v>1.03571891497043</v>
      </c>
      <c r="D108">
        <v>0.68537880918930305</v>
      </c>
      <c r="E108">
        <v>16592956.356293401</v>
      </c>
      <c r="G108" s="2">
        <v>43024</v>
      </c>
      <c r="H108">
        <f>VLOOKUP(G108,A:E,2)</f>
        <v>47</v>
      </c>
      <c r="I108">
        <f>VLOOKUP(G108,A:E,3)</f>
        <v>1.02572799420655</v>
      </c>
      <c r="J108">
        <f>VLOOKUP(G108,A:E,4)</f>
        <v>0.67550478116981905</v>
      </c>
      <c r="K108">
        <f>VLOOKUP(G108,A:E,5)</f>
        <v>34947558.025424801</v>
      </c>
    </row>
    <row r="109" spans="1:11">
      <c r="A109" s="4">
        <v>42980</v>
      </c>
      <c r="B109">
        <v>45</v>
      </c>
      <c r="C109">
        <v>1.0236445877789599</v>
      </c>
      <c r="D109">
        <v>0.66158065802025401</v>
      </c>
      <c r="E109">
        <v>11735687.584855501</v>
      </c>
      <c r="G109" s="2">
        <v>43025</v>
      </c>
      <c r="H109">
        <f>VLOOKUP(G109,A:E,2)</f>
        <v>44</v>
      </c>
      <c r="I109">
        <f>VLOOKUP(G109,A:E,3)</f>
        <v>1.0139586251994199</v>
      </c>
      <c r="J109">
        <f>VLOOKUP(G109,A:E,4)</f>
        <v>0.66338212774165406</v>
      </c>
      <c r="K109">
        <f>VLOOKUP(G109,A:E,5)</f>
        <v>17545529.804495301</v>
      </c>
    </row>
    <row r="110" spans="1:11">
      <c r="A110" s="4">
        <v>42981</v>
      </c>
      <c r="B110">
        <v>41</v>
      </c>
      <c r="C110">
        <v>1.0174631144630699</v>
      </c>
      <c r="D110">
        <v>0.65954099064105998</v>
      </c>
      <c r="E110">
        <v>14421020.7309621</v>
      </c>
      <c r="G110" s="2">
        <v>43026</v>
      </c>
      <c r="H110">
        <f>VLOOKUP(G110,A:E,2)</f>
        <v>46</v>
      </c>
      <c r="I110">
        <f>VLOOKUP(G110,A:E,3)</f>
        <v>1.0102837286906501</v>
      </c>
      <c r="J110">
        <f>VLOOKUP(G110,A:E,4)</f>
        <v>0.66053624431973501</v>
      </c>
      <c r="K110">
        <f>VLOOKUP(G110,A:E,5)</f>
        <v>8350788.2815886997</v>
      </c>
    </row>
    <row r="111" spans="1:11">
      <c r="A111" s="4">
        <v>42982</v>
      </c>
      <c r="B111">
        <v>53</v>
      </c>
      <c r="C111">
        <v>1.01419720863243</v>
      </c>
      <c r="D111">
        <v>0.63312477935583999</v>
      </c>
      <c r="E111">
        <v>16369706.917768801</v>
      </c>
      <c r="G111" s="2">
        <v>43027</v>
      </c>
      <c r="H111">
        <f>VLOOKUP(G111,A:E,2)</f>
        <v>43</v>
      </c>
      <c r="I111">
        <f>VLOOKUP(G111,A:E,3)</f>
        <v>1.02843281081535</v>
      </c>
      <c r="J111">
        <f>VLOOKUP(G111,A:E,4)</f>
        <v>0.66534791743377508</v>
      </c>
      <c r="K111">
        <f>VLOOKUP(G111,A:E,5)</f>
        <v>38212975.506908402</v>
      </c>
    </row>
    <row r="112" spans="1:11">
      <c r="A112" s="4">
        <v>42983</v>
      </c>
      <c r="B112">
        <v>50</v>
      </c>
      <c r="C112">
        <v>1.0033751744023101</v>
      </c>
      <c r="D112">
        <v>0.64105503988005408</v>
      </c>
      <c r="E112">
        <v>11339302.112397199</v>
      </c>
      <c r="G112" s="2">
        <v>43028</v>
      </c>
      <c r="H112">
        <f>VLOOKUP(G112,A:E,2)</f>
        <v>51</v>
      </c>
      <c r="I112">
        <f>VLOOKUP(G112,A:E,3)</f>
        <v>1.0186240913551301</v>
      </c>
      <c r="J112">
        <f>VLOOKUP(G112,A:E,4)</f>
        <v>0.67900246829474309</v>
      </c>
      <c r="K112">
        <f>VLOOKUP(G112,A:E,5)</f>
        <v>9632808.7162398491</v>
      </c>
    </row>
    <row r="113" spans="1:11">
      <c r="A113" s="4">
        <v>42984</v>
      </c>
      <c r="B113">
        <v>43</v>
      </c>
      <c r="C113">
        <v>1.01702621239447</v>
      </c>
      <c r="D113">
        <v>0.65239108155548309</v>
      </c>
      <c r="E113">
        <v>11452819.8456636</v>
      </c>
      <c r="G113" s="2">
        <v>43031</v>
      </c>
      <c r="H113">
        <f>VLOOKUP(G113,A:E,2)</f>
        <v>56</v>
      </c>
      <c r="I113">
        <f>VLOOKUP(G113,A:E,3)</f>
        <v>1.03487311518151</v>
      </c>
      <c r="J113">
        <f>VLOOKUP(G113,A:E,4)</f>
        <v>0.66272835869783808</v>
      </c>
      <c r="K113">
        <f>VLOOKUP(G113,A:E,5)</f>
        <v>25848460.292608801</v>
      </c>
    </row>
    <row r="114" spans="1:11">
      <c r="A114" s="4">
        <v>42985</v>
      </c>
      <c r="B114">
        <v>40</v>
      </c>
      <c r="C114">
        <v>1.0302624751282501</v>
      </c>
      <c r="D114">
        <v>0.6495076709545381</v>
      </c>
      <c r="E114">
        <v>13715061.766138</v>
      </c>
      <c r="G114" s="2">
        <v>43032</v>
      </c>
      <c r="H114">
        <f>VLOOKUP(G114,A:E,2)</f>
        <v>60</v>
      </c>
      <c r="I114">
        <f>VLOOKUP(G114,A:E,3)</f>
        <v>1.01790792334321</v>
      </c>
      <c r="J114">
        <f>VLOOKUP(G114,A:E,4)</f>
        <v>0.63700458028847107</v>
      </c>
      <c r="K114">
        <f>VLOOKUP(G114,A:E,5)</f>
        <v>16618287.3726054</v>
      </c>
    </row>
    <row r="115" spans="1:11">
      <c r="A115" s="4">
        <v>42986</v>
      </c>
      <c r="B115">
        <v>43</v>
      </c>
      <c r="C115">
        <v>1.0049908927844799</v>
      </c>
      <c r="D115">
        <v>0.62466432136690409</v>
      </c>
      <c r="E115">
        <v>6376245.8241403298</v>
      </c>
      <c r="G115" s="2">
        <v>43033</v>
      </c>
      <c r="H115">
        <f>VLOOKUP(G115,A:E,2)</f>
        <v>54</v>
      </c>
      <c r="I115">
        <f>VLOOKUP(G115,A:E,3)</f>
        <v>1.0122670517365999</v>
      </c>
      <c r="J115">
        <f>VLOOKUP(G115,A:E,4)</f>
        <v>0.64920664726280408</v>
      </c>
      <c r="K115">
        <f>VLOOKUP(G115,A:E,5)</f>
        <v>22379865.693748001</v>
      </c>
    </row>
    <row r="116" spans="1:11">
      <c r="A116" s="4">
        <v>42987</v>
      </c>
      <c r="B116">
        <v>34</v>
      </c>
      <c r="C116">
        <v>1.00426453240151</v>
      </c>
      <c r="D116">
        <v>0.62397471810043004</v>
      </c>
      <c r="E116">
        <v>7165985.4730154499</v>
      </c>
      <c r="G116" s="2">
        <v>43034</v>
      </c>
      <c r="H116">
        <f>VLOOKUP(G116,A:E,2)</f>
        <v>52</v>
      </c>
      <c r="I116">
        <f>VLOOKUP(G116,A:E,3)</f>
        <v>1.0162187997793799</v>
      </c>
      <c r="J116">
        <f>VLOOKUP(G116,A:E,4)</f>
        <v>0.65666335161373701</v>
      </c>
      <c r="K116">
        <f>VLOOKUP(G116,A:E,5)</f>
        <v>7723827.5237497296</v>
      </c>
    </row>
    <row r="117" spans="1:11">
      <c r="A117" s="4">
        <v>42988</v>
      </c>
      <c r="B117">
        <v>35</v>
      </c>
      <c r="C117">
        <v>1.0165935221594</v>
      </c>
      <c r="D117">
        <v>0.61554373622483904</v>
      </c>
      <c r="E117">
        <v>10007323.0414056</v>
      </c>
      <c r="G117" s="2">
        <v>43035</v>
      </c>
      <c r="H117">
        <f>VLOOKUP(G117,A:E,2)</f>
        <v>46</v>
      </c>
      <c r="I117">
        <f>VLOOKUP(G117,A:E,3)</f>
        <v>1.01428366902012</v>
      </c>
      <c r="J117">
        <f>VLOOKUP(G117,A:E,4)</f>
        <v>0.64913798658606503</v>
      </c>
      <c r="K117">
        <f>VLOOKUP(G117,A:E,5)</f>
        <v>7732104.5646219598</v>
      </c>
    </row>
    <row r="118" spans="1:11">
      <c r="A118" s="4">
        <v>42989</v>
      </c>
      <c r="B118">
        <v>40</v>
      </c>
      <c r="C118">
        <v>1.00418135118326</v>
      </c>
      <c r="D118">
        <v>0.61194104230240709</v>
      </c>
      <c r="E118">
        <v>9713921.7936448995</v>
      </c>
      <c r="G118" s="2">
        <v>43038</v>
      </c>
      <c r="H118">
        <f>VLOOKUP(G118,A:E,2)</f>
        <v>49</v>
      </c>
      <c r="I118">
        <f>VLOOKUP(G118,A:E,3)</f>
        <v>1.02161205097165</v>
      </c>
      <c r="J118">
        <f>VLOOKUP(G118,A:E,4)</f>
        <v>0.66346028267843704</v>
      </c>
      <c r="K118">
        <f>VLOOKUP(G118,A:E,5)</f>
        <v>12016195.190373899</v>
      </c>
    </row>
    <row r="119" spans="1:11">
      <c r="A119" s="4">
        <v>42990</v>
      </c>
      <c r="B119">
        <v>40</v>
      </c>
      <c r="C119">
        <v>1.0058212978349299</v>
      </c>
      <c r="D119">
        <v>0.60701646904445705</v>
      </c>
      <c r="E119">
        <v>7411953.61954863</v>
      </c>
      <c r="G119" s="2">
        <v>43039</v>
      </c>
      <c r="H119">
        <f>VLOOKUP(G119,A:E,2)</f>
        <v>58</v>
      </c>
      <c r="I119">
        <f>VLOOKUP(G119,A:E,3)</f>
        <v>1.0201666186566301</v>
      </c>
      <c r="J119">
        <f>VLOOKUP(G119,A:E,4)</f>
        <v>0.6758900679277291</v>
      </c>
      <c r="K119">
        <f>VLOOKUP(G119,A:E,5)</f>
        <v>12482169.513171799</v>
      </c>
    </row>
    <row r="120" spans="1:11">
      <c r="A120" s="4">
        <v>42991</v>
      </c>
      <c r="B120">
        <v>54</v>
      </c>
      <c r="C120">
        <v>0.99394577756176805</v>
      </c>
      <c r="D120">
        <v>0.57613157033673901</v>
      </c>
      <c r="E120">
        <v>11645088.307388199</v>
      </c>
      <c r="G120" s="2">
        <v>43040</v>
      </c>
      <c r="H120">
        <f>VLOOKUP(G120,A:E,2)</f>
        <v>69</v>
      </c>
      <c r="I120">
        <f>VLOOKUP(G120,A:E,3)</f>
        <v>1.02876407490085</v>
      </c>
      <c r="J120">
        <f>VLOOKUP(G120,A:E,4)</f>
        <v>0.68948361685611903</v>
      </c>
      <c r="K120">
        <f>VLOOKUP(G120,A:E,5)</f>
        <v>35385230.068138897</v>
      </c>
    </row>
    <row r="121" spans="1:11">
      <c r="A121" s="4">
        <v>42992</v>
      </c>
      <c r="B121">
        <v>68</v>
      </c>
      <c r="C121">
        <v>0.98811519629011713</v>
      </c>
      <c r="D121">
        <v>0.49855416508667699</v>
      </c>
      <c r="E121">
        <v>14207100.244003</v>
      </c>
      <c r="G121" s="2">
        <v>43041</v>
      </c>
      <c r="H121">
        <f>VLOOKUP(G121,A:E,2)</f>
        <v>96</v>
      </c>
      <c r="I121">
        <f>VLOOKUP(G121,A:E,3)</f>
        <v>1.0396965502642299</v>
      </c>
      <c r="J121">
        <f>VLOOKUP(G121,A:E,4)</f>
        <v>0.6963280932207131</v>
      </c>
      <c r="K121">
        <f>VLOOKUP(G121,A:E,5)</f>
        <v>18217719.367867399</v>
      </c>
    </row>
    <row r="122" spans="1:11">
      <c r="A122" s="4">
        <v>42993</v>
      </c>
      <c r="B122">
        <v>74</v>
      </c>
      <c r="C122">
        <v>0.99613525186472507</v>
      </c>
      <c r="D122">
        <v>0.56300955031030608</v>
      </c>
      <c r="E122">
        <v>24555786.972378001</v>
      </c>
      <c r="G122" s="2">
        <v>43042</v>
      </c>
      <c r="H122">
        <f>VLOOKUP(G122,A:E,2)</f>
        <v>87</v>
      </c>
      <c r="I122">
        <f>VLOOKUP(G122,A:E,3)</f>
        <v>1.0198213434188801</v>
      </c>
      <c r="J122">
        <f>VLOOKUP(G122,A:E,4)</f>
        <v>0.69743814490845402</v>
      </c>
      <c r="K122">
        <f>VLOOKUP(G122,A:E,5)</f>
        <v>18264944.608198699</v>
      </c>
    </row>
    <row r="123" spans="1:11">
      <c r="A123" s="4">
        <v>42994</v>
      </c>
      <c r="B123">
        <v>48</v>
      </c>
      <c r="C123">
        <v>1.0073964134403599</v>
      </c>
      <c r="D123">
        <v>0.55725735930250109</v>
      </c>
      <c r="E123">
        <v>11166310.217680199</v>
      </c>
      <c r="G123" s="2">
        <v>43045</v>
      </c>
      <c r="H123">
        <f>VLOOKUP(G123,A:E,2)</f>
        <v>70</v>
      </c>
      <c r="I123">
        <f>VLOOKUP(G123,A:E,3)</f>
        <v>1.01306499654999</v>
      </c>
      <c r="J123">
        <f>VLOOKUP(G123,A:E,4)</f>
        <v>0.68120432576771606</v>
      </c>
      <c r="K123">
        <f>VLOOKUP(G123,A:E,5)</f>
        <v>8734900.2933768891</v>
      </c>
    </row>
    <row r="124" spans="1:11">
      <c r="A124" s="4">
        <v>42995</v>
      </c>
      <c r="B124">
        <v>38</v>
      </c>
      <c r="C124">
        <v>1.00136869292841</v>
      </c>
      <c r="D124">
        <v>0.56092618713943709</v>
      </c>
      <c r="E124">
        <v>7412967.0747844297</v>
      </c>
      <c r="G124" s="2">
        <v>43046</v>
      </c>
      <c r="H124">
        <f>VLOOKUP(G124,A:E,2)</f>
        <v>66</v>
      </c>
      <c r="I124">
        <f>VLOOKUP(G124,A:E,3)</f>
        <v>1.01205365321663</v>
      </c>
      <c r="J124">
        <f>VLOOKUP(G124,A:E,4)</f>
        <v>0.6847598101212421</v>
      </c>
      <c r="K124">
        <f>VLOOKUP(G124,A:E,5)</f>
        <v>17042185.7435784</v>
      </c>
    </row>
    <row r="125" spans="1:11">
      <c r="A125" s="4">
        <v>42996</v>
      </c>
      <c r="B125">
        <v>45</v>
      </c>
      <c r="C125">
        <v>1.01046898098428</v>
      </c>
      <c r="D125">
        <v>0.60159504908714001</v>
      </c>
      <c r="E125">
        <v>6391338.0348299099</v>
      </c>
      <c r="G125" s="2">
        <v>43047</v>
      </c>
      <c r="H125">
        <f>VLOOKUP(G125,A:E,2)</f>
        <v>73</v>
      </c>
      <c r="I125">
        <f>VLOOKUP(G125,A:E,3)</f>
        <v>1.01004975009155</v>
      </c>
      <c r="J125">
        <f>VLOOKUP(G125,A:E,4)</f>
        <v>0.69700514661042601</v>
      </c>
      <c r="K125">
        <f>VLOOKUP(G125,A:E,5)</f>
        <v>16537828.8546548</v>
      </c>
    </row>
    <row r="126" spans="1:11">
      <c r="A126" s="4">
        <v>42997</v>
      </c>
      <c r="B126">
        <v>43</v>
      </c>
      <c r="C126">
        <v>1.00812779655796</v>
      </c>
      <c r="D126">
        <v>0.57924333801027605</v>
      </c>
      <c r="E126">
        <v>9327383.7219236009</v>
      </c>
      <c r="G126" s="2">
        <v>43048</v>
      </c>
      <c r="H126">
        <f>VLOOKUP(G126,A:E,2)</f>
        <v>65</v>
      </c>
      <c r="I126">
        <f>VLOOKUP(G126,A:E,3)</f>
        <v>1.0249915553612401</v>
      </c>
      <c r="J126">
        <f>VLOOKUP(G126,A:E,4)</f>
        <v>0.68039503736809404</v>
      </c>
      <c r="K126">
        <f>VLOOKUP(G126,A:E,5)</f>
        <v>14156825.314842699</v>
      </c>
    </row>
    <row r="127" spans="1:11">
      <c r="A127" s="4">
        <v>42998</v>
      </c>
      <c r="B127">
        <v>38</v>
      </c>
      <c r="C127">
        <v>1.00701034259905</v>
      </c>
      <c r="D127">
        <v>0.57728333946454902</v>
      </c>
      <c r="E127">
        <v>8649197.4805721492</v>
      </c>
      <c r="G127" s="2">
        <v>43049</v>
      </c>
      <c r="H127">
        <f>VLOOKUP(G127,A:E,2)</f>
        <v>81</v>
      </c>
      <c r="I127">
        <f>VLOOKUP(G127,A:E,3)</f>
        <v>1.0183338237837201</v>
      </c>
      <c r="J127">
        <f>VLOOKUP(G127,A:E,4)</f>
        <v>0.64974698190575508</v>
      </c>
      <c r="K127">
        <f>VLOOKUP(G127,A:E,5)</f>
        <v>23289491.262437802</v>
      </c>
    </row>
    <row r="128" spans="1:11">
      <c r="A128" s="4">
        <v>42999</v>
      </c>
      <c r="B128">
        <v>37</v>
      </c>
      <c r="C128">
        <v>1.00057178377157</v>
      </c>
      <c r="D128">
        <v>0.54497242320708905</v>
      </c>
      <c r="E128">
        <v>11241967.3904271</v>
      </c>
      <c r="G128" s="2">
        <v>43052</v>
      </c>
      <c r="H128">
        <f>VLOOKUP(G128,A:E,2)</f>
        <v>87</v>
      </c>
      <c r="I128">
        <f>VLOOKUP(G128,A:E,3)</f>
        <v>1.01478035090493</v>
      </c>
      <c r="J128">
        <f>VLOOKUP(G128,A:E,4)</f>
        <v>0.63576552765467997</v>
      </c>
      <c r="K128">
        <f>VLOOKUP(G128,A:E,5)</f>
        <v>32612167.263336301</v>
      </c>
    </row>
    <row r="129" spans="1:11">
      <c r="A129" s="4">
        <v>43000</v>
      </c>
      <c r="B129">
        <v>35</v>
      </c>
      <c r="C129">
        <v>1.0025586953404599</v>
      </c>
      <c r="D129">
        <v>0.54527878302149102</v>
      </c>
      <c r="E129">
        <v>18349053.654723901</v>
      </c>
      <c r="G129" s="2">
        <v>43053</v>
      </c>
      <c r="H129">
        <f>VLOOKUP(G129,A:E,2)</f>
        <v>68</v>
      </c>
      <c r="I129">
        <f>VLOOKUP(G129,A:E,3)</f>
        <v>1.0094045417805999</v>
      </c>
      <c r="J129">
        <f>VLOOKUP(G129,A:E,4)</f>
        <v>0.63697477033504402</v>
      </c>
      <c r="K129">
        <f>VLOOKUP(G129,A:E,5)</f>
        <v>19061935.215316501</v>
      </c>
    </row>
    <row r="130" spans="1:11">
      <c r="A130" s="4">
        <v>43001</v>
      </c>
      <c r="B130">
        <v>25</v>
      </c>
      <c r="C130">
        <v>1.00725893079379</v>
      </c>
      <c r="D130">
        <v>0.56455504216592001</v>
      </c>
      <c r="E130">
        <v>5132817.4437118098</v>
      </c>
      <c r="G130" s="2">
        <v>43054</v>
      </c>
      <c r="H130">
        <f>VLOOKUP(G130,A:E,2)</f>
        <v>68</v>
      </c>
      <c r="I130">
        <f>VLOOKUP(G130,A:E,3)</f>
        <v>1.0200985934397599</v>
      </c>
      <c r="J130">
        <f>VLOOKUP(G130,A:E,4)</f>
        <v>0.6666898612201011</v>
      </c>
      <c r="K130">
        <f>VLOOKUP(G130,A:E,5)</f>
        <v>18550567.837809902</v>
      </c>
    </row>
    <row r="131" spans="1:11">
      <c r="A131" s="4">
        <v>43002</v>
      </c>
      <c r="B131">
        <v>25</v>
      </c>
      <c r="C131">
        <v>1.0015354894694</v>
      </c>
      <c r="D131">
        <v>0.55114611955960602</v>
      </c>
      <c r="E131">
        <v>3559213.78113314</v>
      </c>
      <c r="G131" s="2">
        <v>43055</v>
      </c>
      <c r="H131">
        <f>VLOOKUP(G131,A:E,2)</f>
        <v>69</v>
      </c>
      <c r="I131">
        <f>VLOOKUP(G131,A:E,3)</f>
        <v>1.02126496792428</v>
      </c>
      <c r="J131">
        <f>VLOOKUP(G131,A:E,4)</f>
        <v>0.68631912660618111</v>
      </c>
      <c r="K131">
        <f>VLOOKUP(G131,A:E,5)</f>
        <v>34977864.027241401</v>
      </c>
    </row>
    <row r="132" spans="1:11">
      <c r="A132" s="4">
        <v>43003</v>
      </c>
      <c r="B132">
        <v>31</v>
      </c>
      <c r="C132">
        <v>1.03647370652425</v>
      </c>
      <c r="D132">
        <v>0.57624503575533303</v>
      </c>
      <c r="E132">
        <v>88777937.288770199</v>
      </c>
      <c r="G132" s="2">
        <v>43056</v>
      </c>
      <c r="H132">
        <f>VLOOKUP(G132,A:E,2)</f>
        <v>81</v>
      </c>
      <c r="I132">
        <f>VLOOKUP(G132,A:E,3)</f>
        <v>1.02604771497145</v>
      </c>
      <c r="J132">
        <f>VLOOKUP(G132,A:E,4)</f>
        <v>0.67327056317010503</v>
      </c>
      <c r="K132">
        <f>VLOOKUP(G132,A:E,5)</f>
        <v>23706510.2501426</v>
      </c>
    </row>
    <row r="133" spans="1:11">
      <c r="A133" s="4">
        <v>43004</v>
      </c>
      <c r="B133">
        <v>30</v>
      </c>
      <c r="C133">
        <v>1.0090704931150101</v>
      </c>
      <c r="D133">
        <v>0.57026056065545905</v>
      </c>
      <c r="E133">
        <v>20676155.946807899</v>
      </c>
      <c r="G133" s="2">
        <v>43059</v>
      </c>
      <c r="H133">
        <f>VLOOKUP(G133,A:E,2)</f>
        <v>74</v>
      </c>
      <c r="I133">
        <f>VLOOKUP(G133,A:E,3)</f>
        <v>1.01555485520775</v>
      </c>
      <c r="J133">
        <f>VLOOKUP(G133,A:E,4)</f>
        <v>0.68725408246030306</v>
      </c>
      <c r="K133">
        <f>VLOOKUP(G133,A:E,5)</f>
        <v>29109360.8381375</v>
      </c>
    </row>
    <row r="134" spans="1:11">
      <c r="A134" s="4">
        <v>43005</v>
      </c>
      <c r="B134">
        <v>31</v>
      </c>
      <c r="C134">
        <v>1.0120638352920499</v>
      </c>
      <c r="D134">
        <v>0.6017173609457841</v>
      </c>
      <c r="E134">
        <v>7566495.9898685897</v>
      </c>
      <c r="G134" s="2">
        <v>43060</v>
      </c>
      <c r="H134">
        <f>VLOOKUP(G134,A:E,2)</f>
        <v>83</v>
      </c>
      <c r="I134">
        <f>VLOOKUP(G134,A:E,3)</f>
        <v>1.02011248008019</v>
      </c>
      <c r="J134">
        <f>VLOOKUP(G134,A:E,4)</f>
        <v>0.67673430594424411</v>
      </c>
      <c r="K134">
        <f>VLOOKUP(G134,A:E,5)</f>
        <v>17651738.0480063</v>
      </c>
    </row>
    <row r="135" spans="1:11">
      <c r="A135" s="4">
        <v>43006</v>
      </c>
      <c r="B135">
        <v>31</v>
      </c>
      <c r="C135">
        <v>1.0140009924090201</v>
      </c>
      <c r="D135">
        <v>0.59791529405842603</v>
      </c>
      <c r="E135">
        <v>9487300.7280059699</v>
      </c>
      <c r="G135" s="2">
        <v>43061</v>
      </c>
      <c r="H135">
        <f>VLOOKUP(G135,A:E,2)</f>
        <v>70</v>
      </c>
      <c r="I135">
        <f>VLOOKUP(G135,A:E,3)</f>
        <v>1.01108387083898</v>
      </c>
      <c r="J135">
        <f>VLOOKUP(G135,A:E,4)</f>
        <v>0.68007373420113804</v>
      </c>
      <c r="K135">
        <f>VLOOKUP(G135,A:E,5)</f>
        <v>8924787.2319965493</v>
      </c>
    </row>
    <row r="136" spans="1:11">
      <c r="A136" s="4">
        <v>43007</v>
      </c>
      <c r="B136">
        <v>30</v>
      </c>
      <c r="C136">
        <v>1.0081066347499701</v>
      </c>
      <c r="D136">
        <v>0.59420137598188005</v>
      </c>
      <c r="E136">
        <v>7948542.9434439903</v>
      </c>
      <c r="G136" s="2">
        <v>43063</v>
      </c>
      <c r="H136">
        <f>VLOOKUP(G136,A:E,2)</f>
        <v>60</v>
      </c>
      <c r="I136">
        <f>VLOOKUP(G136,A:E,3)</f>
        <v>1.02574926135464</v>
      </c>
      <c r="J136">
        <f>VLOOKUP(G136,A:E,4)</f>
        <v>0.67246839317025409</v>
      </c>
      <c r="K136">
        <f>VLOOKUP(G136,A:E,5)</f>
        <v>25492498.757403199</v>
      </c>
    </row>
    <row r="137" spans="1:11">
      <c r="A137" s="4">
        <v>43008</v>
      </c>
      <c r="B137">
        <v>26</v>
      </c>
      <c r="C137">
        <v>1.0194254215340399</v>
      </c>
      <c r="D137">
        <v>0.60893607412665607</v>
      </c>
      <c r="E137">
        <v>15195885.5701031</v>
      </c>
      <c r="G137" s="2">
        <v>43066</v>
      </c>
      <c r="H137">
        <f>VLOOKUP(G137,A:E,2)</f>
        <v>34</v>
      </c>
      <c r="I137">
        <f>VLOOKUP(G137,A:E,3)</f>
        <v>1.03772376119284</v>
      </c>
      <c r="J137">
        <f>VLOOKUP(G137,A:E,4)</f>
        <v>0.71139448613253908</v>
      </c>
      <c r="K137">
        <f>VLOOKUP(G137,A:E,5)</f>
        <v>18725352.626246601</v>
      </c>
    </row>
    <row r="138" spans="1:11">
      <c r="A138" s="4">
        <v>43009</v>
      </c>
      <c r="B138">
        <v>28</v>
      </c>
      <c r="C138">
        <v>1.01222295114566</v>
      </c>
      <c r="D138">
        <v>0.61210216671100603</v>
      </c>
      <c r="E138">
        <v>8801332.6963452492</v>
      </c>
      <c r="G138" s="2">
        <v>43067</v>
      </c>
      <c r="H138">
        <f>VLOOKUP(G138,A:E,2)</f>
        <v>39</v>
      </c>
      <c r="I138">
        <f>VLOOKUP(G138,A:E,3)</f>
        <v>1.0398339254120501</v>
      </c>
      <c r="J138">
        <f>VLOOKUP(G138,A:E,4)</f>
        <v>0.70939090109339709</v>
      </c>
      <c r="K138">
        <f>VLOOKUP(G138,A:E,5)</f>
        <v>23076657.139331002</v>
      </c>
    </row>
    <row r="139" spans="1:11">
      <c r="A139" s="4">
        <v>43010</v>
      </c>
      <c r="B139">
        <v>31</v>
      </c>
      <c r="C139">
        <v>1.01837490304228</v>
      </c>
      <c r="D139">
        <v>0.60985374539317505</v>
      </c>
      <c r="E139">
        <v>18158127.193955299</v>
      </c>
      <c r="G139" s="2">
        <v>43068</v>
      </c>
      <c r="H139">
        <f>VLOOKUP(G139,A:E,2)</f>
        <v>62</v>
      </c>
      <c r="I139">
        <f>VLOOKUP(G139,A:E,3)</f>
        <v>1.03749806182084</v>
      </c>
      <c r="J139">
        <f>VLOOKUP(G139,A:E,4)</f>
        <v>0.69906676704404103</v>
      </c>
      <c r="K139">
        <f>VLOOKUP(G139,A:E,5)</f>
        <v>21103177.7978906</v>
      </c>
    </row>
    <row r="140" spans="1:11">
      <c r="A140" s="4">
        <v>43011</v>
      </c>
      <c r="B140">
        <v>31</v>
      </c>
      <c r="C140">
        <v>1.01069980385681</v>
      </c>
      <c r="D140">
        <v>0.60224845002335103</v>
      </c>
      <c r="E140">
        <v>10647684.297568399</v>
      </c>
      <c r="G140" s="2">
        <v>43069</v>
      </c>
      <c r="H140">
        <f>VLOOKUP(G140,A:E,2)</f>
        <v>51</v>
      </c>
      <c r="I140">
        <f>VLOOKUP(G140,A:E,3)</f>
        <v>1.01962271527052</v>
      </c>
      <c r="J140">
        <f>VLOOKUP(G140,A:E,4)</f>
        <v>0.69978969565148996</v>
      </c>
      <c r="K140">
        <f>VLOOKUP(G140,A:E,5)</f>
        <v>14757130.726839</v>
      </c>
    </row>
    <row r="141" spans="1:11">
      <c r="A141" s="4">
        <v>43012</v>
      </c>
      <c r="B141">
        <v>31</v>
      </c>
      <c r="C141">
        <v>1.0092361353528601</v>
      </c>
      <c r="D141">
        <v>0.59225569597274996</v>
      </c>
      <c r="E141">
        <v>8154762.4361035004</v>
      </c>
      <c r="G141" s="2">
        <v>43070</v>
      </c>
      <c r="H141">
        <f>VLOOKUP(G141,A:E,2)</f>
        <v>39</v>
      </c>
      <c r="I141">
        <f>VLOOKUP(G141,A:E,3)</f>
        <v>1.0283234526487099</v>
      </c>
      <c r="J141">
        <f>VLOOKUP(G141,A:E,4)</f>
        <v>0.72086584859521607</v>
      </c>
      <c r="K141">
        <f>VLOOKUP(G141,A:E,5)</f>
        <v>16357240.758855499</v>
      </c>
    </row>
    <row r="142" spans="1:11">
      <c r="A142" s="4">
        <v>43013</v>
      </c>
      <c r="B142">
        <v>28</v>
      </c>
      <c r="C142">
        <v>1.0274328754317501</v>
      </c>
      <c r="D142">
        <v>0.59899457932225608</v>
      </c>
      <c r="E142">
        <v>45855609.994437002</v>
      </c>
      <c r="G142" s="2">
        <v>43073</v>
      </c>
      <c r="H142">
        <f>VLOOKUP(G142,A:E,2)</f>
        <v>35</v>
      </c>
      <c r="I142">
        <f>VLOOKUP(G142,A:E,3)</f>
        <v>1.02646247838334</v>
      </c>
      <c r="J142">
        <f>VLOOKUP(G142,A:E,4)</f>
        <v>0.72909914529334807</v>
      </c>
      <c r="K142">
        <f>VLOOKUP(G142,A:E,5)</f>
        <v>14821071.9929909</v>
      </c>
    </row>
    <row r="143" spans="1:11">
      <c r="A143" s="4">
        <v>43014</v>
      </c>
      <c r="B143">
        <v>27</v>
      </c>
      <c r="C143">
        <v>1.01498411875385</v>
      </c>
      <c r="D143">
        <v>0.60207644861883802</v>
      </c>
      <c r="E143">
        <v>9981522.5582988709</v>
      </c>
      <c r="G143" s="2">
        <v>43074</v>
      </c>
      <c r="H143">
        <f>VLOOKUP(G143,A:E,2)</f>
        <v>35</v>
      </c>
      <c r="I143">
        <f>VLOOKUP(G143,A:E,3)</f>
        <v>1.0223909056538201</v>
      </c>
      <c r="J143">
        <f>VLOOKUP(G143,A:E,4)</f>
        <v>0.72681527394035705</v>
      </c>
      <c r="K143">
        <f>VLOOKUP(G143,A:E,5)</f>
        <v>14891440.967283599</v>
      </c>
    </row>
    <row r="144" spans="1:11">
      <c r="A144" s="4">
        <v>43015</v>
      </c>
      <c r="B144">
        <v>25</v>
      </c>
      <c r="C144">
        <v>1.0148614865113901</v>
      </c>
      <c r="D144">
        <v>0.60741877504256503</v>
      </c>
      <c r="E144">
        <v>9940823.4226418193</v>
      </c>
      <c r="G144" s="2">
        <v>43075</v>
      </c>
      <c r="H144">
        <f>VLOOKUP(G144,A:E,2)</f>
        <v>48</v>
      </c>
      <c r="I144">
        <f>VLOOKUP(G144,A:E,3)</f>
        <v>1.03108560959481</v>
      </c>
      <c r="J144">
        <f>VLOOKUP(G144,A:E,4)</f>
        <v>0.76646275267601505</v>
      </c>
      <c r="K144">
        <f>VLOOKUP(G144,A:E,5)</f>
        <v>21316867.384155001</v>
      </c>
    </row>
    <row r="145" spans="1:11">
      <c r="A145" s="4">
        <v>43016</v>
      </c>
      <c r="B145">
        <v>26</v>
      </c>
      <c r="C145">
        <v>1.0231344253173</v>
      </c>
      <c r="D145">
        <v>0.62000409562723702</v>
      </c>
      <c r="E145">
        <v>21113560.479545798</v>
      </c>
      <c r="G145" s="2">
        <v>43076</v>
      </c>
      <c r="H145">
        <f>VLOOKUP(G145,A:E,2)</f>
        <v>98</v>
      </c>
      <c r="I145">
        <f>VLOOKUP(G145,A:E,3)</f>
        <v>1.0857326250324799</v>
      </c>
      <c r="J145">
        <f>VLOOKUP(G145,A:E,4)</f>
        <v>0.79338223364838101</v>
      </c>
      <c r="K145">
        <f>VLOOKUP(G145,A:E,5)</f>
        <v>72059623.374941707</v>
      </c>
    </row>
    <row r="146" spans="1:11">
      <c r="A146" s="4">
        <v>43017</v>
      </c>
      <c r="B146">
        <v>36</v>
      </c>
      <c r="C146">
        <v>1.0223894541191101</v>
      </c>
      <c r="D146">
        <v>0.63020279094864606</v>
      </c>
      <c r="E146">
        <v>27646784.155862901</v>
      </c>
      <c r="G146" s="2">
        <v>43077</v>
      </c>
      <c r="H146">
        <f>VLOOKUP(G146,A:E,2)</f>
        <v>89</v>
      </c>
      <c r="I146">
        <f>VLOOKUP(G146,A:E,3)</f>
        <v>1.0643181361045999</v>
      </c>
      <c r="J146">
        <f>VLOOKUP(G146,A:E,4)</f>
        <v>0.77329295386343611</v>
      </c>
      <c r="K146">
        <f>VLOOKUP(G146,A:E,5)</f>
        <v>29865866.495595399</v>
      </c>
    </row>
    <row r="147" spans="1:11">
      <c r="A147" s="4">
        <v>43018</v>
      </c>
      <c r="B147">
        <v>40</v>
      </c>
      <c r="C147">
        <v>1.02481318381487</v>
      </c>
      <c r="D147">
        <v>0.62610932792867202</v>
      </c>
      <c r="E147">
        <v>13738462.910759799</v>
      </c>
      <c r="G147" s="2">
        <v>43080</v>
      </c>
      <c r="H147">
        <f>VLOOKUP(G147,A:E,2)</f>
        <v>62</v>
      </c>
      <c r="I147">
        <f>VLOOKUP(G147,A:E,3)</f>
        <v>1.03926971217313</v>
      </c>
      <c r="J147">
        <f>VLOOKUP(G147,A:E,4)</f>
        <v>0.76733065473006801</v>
      </c>
      <c r="K147">
        <f>VLOOKUP(G147,A:E,5)</f>
        <v>14822561.909344699</v>
      </c>
    </row>
    <row r="148" spans="1:11">
      <c r="A148" s="4">
        <v>43019</v>
      </c>
      <c r="B148">
        <v>36</v>
      </c>
      <c r="C148">
        <v>1.0125441894758</v>
      </c>
      <c r="D148">
        <v>0.62943215076526005</v>
      </c>
      <c r="E148">
        <v>7768109.6386332801</v>
      </c>
      <c r="G148" s="2">
        <v>43081</v>
      </c>
      <c r="H148">
        <f>VLOOKUP(G148,A:E,2)</f>
        <v>62</v>
      </c>
      <c r="I148">
        <f>VLOOKUP(G148,A:E,3)</f>
        <v>1.0451888301764101</v>
      </c>
      <c r="J148">
        <f>VLOOKUP(G148,A:E,4)</f>
        <v>0.7653669518700531</v>
      </c>
      <c r="K148">
        <f>VLOOKUP(G148,A:E,5)</f>
        <v>41410321.983645998</v>
      </c>
    </row>
    <row r="149" spans="1:11">
      <c r="A149" s="4">
        <v>43020</v>
      </c>
      <c r="B149">
        <v>60</v>
      </c>
      <c r="C149">
        <v>1.02552314264553</v>
      </c>
      <c r="D149">
        <v>0.6683354486002071</v>
      </c>
      <c r="E149">
        <v>12549130.478924301</v>
      </c>
      <c r="G149" s="2">
        <v>43082</v>
      </c>
      <c r="H149">
        <f>VLOOKUP(G149,A:E,2)</f>
        <v>53</v>
      </c>
      <c r="I149">
        <f>VLOOKUP(G149,A:E,3)</f>
        <v>1.0303106259599499</v>
      </c>
      <c r="J149">
        <f>VLOOKUP(G149,A:E,4)</f>
        <v>0.74934071871022001</v>
      </c>
      <c r="K149">
        <f>VLOOKUP(G149,A:E,5)</f>
        <v>19218318.068018202</v>
      </c>
    </row>
    <row r="150" spans="1:11">
      <c r="A150" s="4">
        <v>43021</v>
      </c>
      <c r="B150">
        <v>72</v>
      </c>
      <c r="C150">
        <v>1.04217200230181</v>
      </c>
      <c r="D150">
        <v>0.6751558864926881</v>
      </c>
      <c r="E150">
        <v>24838866.445382301</v>
      </c>
      <c r="G150" s="2">
        <v>43083</v>
      </c>
      <c r="H150">
        <f>VLOOKUP(G150,A:E,2)</f>
        <v>47</v>
      </c>
      <c r="I150">
        <f>VLOOKUP(G150,A:E,3)</f>
        <v>1.02183279489209</v>
      </c>
      <c r="J150">
        <f>VLOOKUP(G150,A:E,4)</f>
        <v>0.74671905547917905</v>
      </c>
      <c r="K150">
        <f>VLOOKUP(G150,A:E,5)</f>
        <v>16290867.6661398</v>
      </c>
    </row>
    <row r="151" spans="1:11">
      <c r="A151" s="4">
        <v>43022</v>
      </c>
      <c r="B151">
        <v>51</v>
      </c>
      <c r="C151">
        <v>1.0245729744796499</v>
      </c>
      <c r="D151">
        <v>0.68323786218155202</v>
      </c>
      <c r="E151">
        <v>9828768.48473401</v>
      </c>
      <c r="G151" s="2">
        <v>43084</v>
      </c>
      <c r="H151">
        <f>VLOOKUP(G151,A:E,2)</f>
        <v>43</v>
      </c>
      <c r="I151">
        <f>VLOOKUP(G151,A:E,3)</f>
        <v>1.0289147485251</v>
      </c>
      <c r="J151">
        <f>VLOOKUP(G151,A:E,4)</f>
        <v>0.75643807026174603</v>
      </c>
      <c r="K151">
        <f>VLOOKUP(G151,A:E,5)</f>
        <v>19161503.078298401</v>
      </c>
    </row>
    <row r="152" spans="1:11">
      <c r="A152" s="4">
        <v>43023</v>
      </c>
      <c r="B152">
        <v>47</v>
      </c>
      <c r="C152">
        <v>1.0245309267688001</v>
      </c>
      <c r="D152">
        <v>0.67470262617032406</v>
      </c>
      <c r="E152">
        <v>23070715.8332127</v>
      </c>
      <c r="G152" s="2">
        <v>43087</v>
      </c>
      <c r="H152">
        <f>VLOOKUP(G152,A:E,2)</f>
        <v>47</v>
      </c>
      <c r="I152">
        <f>VLOOKUP(G152,A:E,3)</f>
        <v>1.0200914517344399</v>
      </c>
      <c r="J152">
        <f>VLOOKUP(G152,A:E,4)</f>
        <v>0.76087573394130403</v>
      </c>
      <c r="K152">
        <f>VLOOKUP(G152,A:E,5)</f>
        <v>15205911.6031627</v>
      </c>
    </row>
    <row r="153" spans="1:11">
      <c r="A153" s="4">
        <v>43024</v>
      </c>
      <c r="B153">
        <v>47</v>
      </c>
      <c r="C153">
        <v>1.02572799420655</v>
      </c>
      <c r="D153">
        <v>0.67550478116981905</v>
      </c>
      <c r="E153">
        <v>34947558.025424801</v>
      </c>
      <c r="G153" s="2">
        <v>43088</v>
      </c>
      <c r="H153">
        <f>VLOOKUP(G153,A:E,2)</f>
        <v>51</v>
      </c>
      <c r="I153">
        <f>VLOOKUP(G153,A:E,3)</f>
        <v>1.0249753126058501</v>
      </c>
      <c r="J153">
        <f>VLOOKUP(G153,A:E,4)</f>
        <v>0.74056041388622995</v>
      </c>
      <c r="K153">
        <f>VLOOKUP(G153,A:E,5)</f>
        <v>13071318.0553433</v>
      </c>
    </row>
    <row r="154" spans="1:11">
      <c r="A154" s="4">
        <v>43025</v>
      </c>
      <c r="B154">
        <v>44</v>
      </c>
      <c r="C154">
        <v>1.0139586251994199</v>
      </c>
      <c r="D154">
        <v>0.66338212774165406</v>
      </c>
      <c r="E154">
        <v>17545529.804495301</v>
      </c>
      <c r="G154" s="2">
        <v>43089</v>
      </c>
      <c r="H154">
        <f>VLOOKUP(G154,A:E,2)</f>
        <v>70</v>
      </c>
      <c r="I154">
        <f>VLOOKUP(G154,A:E,3)</f>
        <v>1.0371663835740901</v>
      </c>
      <c r="J154">
        <f>VLOOKUP(G154,A:E,4)</f>
        <v>0.7163454709666911</v>
      </c>
      <c r="K154">
        <f>VLOOKUP(G154,A:E,5)</f>
        <v>46916549.6180287</v>
      </c>
    </row>
    <row r="155" spans="1:11">
      <c r="A155" s="4">
        <v>43026</v>
      </c>
      <c r="B155">
        <v>46</v>
      </c>
      <c r="C155">
        <v>1.0102837286906501</v>
      </c>
      <c r="D155">
        <v>0.66053624431973501</v>
      </c>
      <c r="E155">
        <v>8350788.2815886997</v>
      </c>
      <c r="G155" s="2">
        <v>43090</v>
      </c>
      <c r="H155">
        <f>VLOOKUP(G155,A:E,2)</f>
        <v>50</v>
      </c>
      <c r="I155">
        <f>VLOOKUP(G155,A:E,3)</f>
        <v>1.0178162366908201</v>
      </c>
      <c r="J155">
        <f>VLOOKUP(G155,A:E,4)</f>
        <v>0.70260416198676601</v>
      </c>
      <c r="K155">
        <f>VLOOKUP(G155,A:E,5)</f>
        <v>12670118.1266771</v>
      </c>
    </row>
    <row r="156" spans="1:11">
      <c r="A156" s="4">
        <v>43027</v>
      </c>
      <c r="B156">
        <v>43</v>
      </c>
      <c r="C156">
        <v>1.02843281081535</v>
      </c>
      <c r="D156">
        <v>0.66534791743377508</v>
      </c>
      <c r="E156">
        <v>38212975.506908402</v>
      </c>
      <c r="G156" s="2">
        <v>43091</v>
      </c>
      <c r="H156">
        <f>VLOOKUP(G156,A:E,2)</f>
        <v>100</v>
      </c>
      <c r="I156">
        <f>VLOOKUP(G156,A:E,3)</f>
        <v>1.0021653489532001</v>
      </c>
      <c r="J156">
        <f>VLOOKUP(G156,A:E,4)</f>
        <v>0.67129707841351405</v>
      </c>
      <c r="K156">
        <f>VLOOKUP(G156,A:E,5)</f>
        <v>26837875.090209801</v>
      </c>
    </row>
    <row r="157" spans="1:11">
      <c r="A157" s="4">
        <v>43028</v>
      </c>
      <c r="B157">
        <v>51</v>
      </c>
      <c r="C157">
        <v>1.0186240913551301</v>
      </c>
      <c r="D157">
        <v>0.67900246829474309</v>
      </c>
      <c r="E157">
        <v>9632808.7162398491</v>
      </c>
      <c r="G157" s="2">
        <v>43095</v>
      </c>
      <c r="H157">
        <f>VLOOKUP(G157,A:E,2)</f>
        <v>39</v>
      </c>
      <c r="I157">
        <f>VLOOKUP(G157,A:E,3)</f>
        <v>1.0239326522741601</v>
      </c>
      <c r="J157">
        <f>VLOOKUP(G157,A:E,4)</f>
        <v>0.69382460805189206</v>
      </c>
      <c r="K157">
        <f>VLOOKUP(G157,A:E,5)</f>
        <v>15682450.993308499</v>
      </c>
    </row>
    <row r="158" spans="1:11">
      <c r="A158" s="4">
        <v>43029</v>
      </c>
      <c r="B158">
        <v>59</v>
      </c>
      <c r="C158">
        <v>1.0213433416000699</v>
      </c>
      <c r="D158">
        <v>0.67935260117410801</v>
      </c>
      <c r="E158">
        <v>7377669.3904797696</v>
      </c>
      <c r="G158" s="2">
        <v>43096</v>
      </c>
      <c r="H158">
        <f>VLOOKUP(G158,A:E,2)</f>
        <v>39</v>
      </c>
      <c r="I158">
        <f>VLOOKUP(G158,A:E,3)</f>
        <v>1.02795056131417</v>
      </c>
      <c r="J158">
        <f>VLOOKUP(G158,A:E,4)</f>
        <v>0.68333990095016406</v>
      </c>
      <c r="K158">
        <f>VLOOKUP(G158,A:E,5)</f>
        <v>16462646.973001</v>
      </c>
    </row>
    <row r="159" spans="1:11">
      <c r="A159" s="4">
        <v>43030</v>
      </c>
      <c r="B159">
        <v>47</v>
      </c>
      <c r="C159">
        <v>1.03341219807852</v>
      </c>
      <c r="D159">
        <v>0.67405686939795306</v>
      </c>
      <c r="E159">
        <v>24560879.927503601</v>
      </c>
      <c r="G159" s="2">
        <v>43097</v>
      </c>
      <c r="H159">
        <f>VLOOKUP(G159,A:E,2)</f>
        <v>38</v>
      </c>
      <c r="I159">
        <f>VLOOKUP(G159,A:E,3)</f>
        <v>1.0059926384693001</v>
      </c>
      <c r="J159">
        <f>VLOOKUP(G159,A:E,4)</f>
        <v>0.66147598460243506</v>
      </c>
      <c r="K159">
        <f>VLOOKUP(G159,A:E,5)</f>
        <v>9414197.5119074099</v>
      </c>
    </row>
    <row r="160" spans="1:11">
      <c r="A160" s="4">
        <v>43031</v>
      </c>
      <c r="B160">
        <v>56</v>
      </c>
      <c r="C160">
        <v>1.03487311518151</v>
      </c>
      <c r="D160">
        <v>0.66272835869783808</v>
      </c>
      <c r="E160">
        <v>25848460.292608801</v>
      </c>
      <c r="G160" s="2">
        <v>43098</v>
      </c>
      <c r="H160">
        <f>VLOOKUP(G160,A:E,2)</f>
        <v>33</v>
      </c>
      <c r="I160">
        <f>VLOOKUP(G160,A:E,3)</f>
        <v>1.01423269899296</v>
      </c>
      <c r="J160">
        <f>VLOOKUP(G160,A:E,4)</f>
        <v>0.65930474943112005</v>
      </c>
      <c r="K160">
        <f>VLOOKUP(G160,A:E,5)</f>
        <v>15085940.1522251</v>
      </c>
    </row>
    <row r="161" spans="1:11">
      <c r="A161" s="4">
        <v>43032</v>
      </c>
      <c r="B161">
        <v>60</v>
      </c>
      <c r="C161">
        <v>1.01790792334321</v>
      </c>
      <c r="D161">
        <v>0.63700458028847107</v>
      </c>
      <c r="E161">
        <v>16618287.3726054</v>
      </c>
      <c r="G161" s="2">
        <v>43102</v>
      </c>
      <c r="H161">
        <f>VLOOKUP(G161,A:E,2)</f>
        <v>32</v>
      </c>
      <c r="I161">
        <f>VLOOKUP(G161,A:E,3)</f>
        <v>1.01657238354889</v>
      </c>
      <c r="J161">
        <f>VLOOKUP(G161,A:E,4)</f>
        <v>0.66002776739884705</v>
      </c>
      <c r="K161">
        <f>VLOOKUP(G161,A:E,5)</f>
        <v>21727925.6536441</v>
      </c>
    </row>
    <row r="162" spans="1:11">
      <c r="A162" s="4">
        <v>43033</v>
      </c>
      <c r="B162">
        <v>54</v>
      </c>
      <c r="C162">
        <v>1.0122670517365999</v>
      </c>
      <c r="D162">
        <v>0.64920664726280408</v>
      </c>
      <c r="E162">
        <v>22379865.693748001</v>
      </c>
      <c r="G162" s="2">
        <v>43103</v>
      </c>
      <c r="H162">
        <f>VLOOKUP(G162,A:E,2)</f>
        <v>32</v>
      </c>
      <c r="I162">
        <f>VLOOKUP(G162,A:E,3)</f>
        <v>1.0117380273322101</v>
      </c>
      <c r="J162">
        <f>VLOOKUP(G162,A:E,4)</f>
        <v>0.66778139725079311</v>
      </c>
      <c r="K162">
        <f>VLOOKUP(G162,A:E,5)</f>
        <v>11356986.4428665</v>
      </c>
    </row>
    <row r="163" spans="1:11">
      <c r="A163" s="4">
        <v>43034</v>
      </c>
      <c r="B163">
        <v>52</v>
      </c>
      <c r="C163">
        <v>1.0162187997793799</v>
      </c>
      <c r="D163">
        <v>0.65666335161373701</v>
      </c>
      <c r="E163">
        <v>7723827.5237497296</v>
      </c>
      <c r="G163" s="2">
        <v>43104</v>
      </c>
      <c r="H163">
        <f>VLOOKUP(G163,A:E,2)</f>
        <v>31</v>
      </c>
      <c r="I163">
        <f>VLOOKUP(G163,A:E,3)</f>
        <v>1.01673622194969</v>
      </c>
      <c r="J163">
        <f>VLOOKUP(G163,A:E,4)</f>
        <v>0.6650670373263381</v>
      </c>
      <c r="K163">
        <f>VLOOKUP(G163,A:E,5)</f>
        <v>13067830.871607499</v>
      </c>
    </row>
    <row r="164" spans="1:11">
      <c r="A164" s="4">
        <v>43035</v>
      </c>
      <c r="B164">
        <v>46</v>
      </c>
      <c r="C164">
        <v>1.01428366902012</v>
      </c>
      <c r="D164">
        <v>0.64913798658606503</v>
      </c>
      <c r="E164">
        <v>7732104.5646219598</v>
      </c>
      <c r="G164" s="2">
        <v>43105</v>
      </c>
      <c r="H164">
        <f>VLOOKUP(G164,A:E,2)</f>
        <v>30</v>
      </c>
      <c r="I164">
        <f>VLOOKUP(G164,A:E,3)</f>
        <v>1.02749304319692</v>
      </c>
      <c r="J164">
        <f>VLOOKUP(G164,A:E,4)</f>
        <v>0.6962035930119681</v>
      </c>
      <c r="K164">
        <f>VLOOKUP(G164,A:E,5)</f>
        <v>24450467.597345401</v>
      </c>
    </row>
    <row r="165" spans="1:11">
      <c r="A165" s="4">
        <v>43036</v>
      </c>
      <c r="B165">
        <v>39</v>
      </c>
      <c r="C165">
        <v>1.0099688961448401</v>
      </c>
      <c r="D165">
        <v>0.64548840584130507</v>
      </c>
      <c r="E165">
        <v>5284234.1647192203</v>
      </c>
      <c r="G165" s="2">
        <v>43108</v>
      </c>
      <c r="H165">
        <f>VLOOKUP(G165,A:E,2)</f>
        <v>30</v>
      </c>
      <c r="I165">
        <f>VLOOKUP(G165,A:E,3)</f>
        <v>1.0016322186483599</v>
      </c>
      <c r="J165">
        <f>VLOOKUP(G165,A:E,4)</f>
        <v>0.64702938808602206</v>
      </c>
      <c r="K165">
        <f>VLOOKUP(G165,A:E,5)</f>
        <v>7988515.8737783004</v>
      </c>
    </row>
    <row r="166" spans="1:11">
      <c r="A166" s="4">
        <v>43037</v>
      </c>
      <c r="B166">
        <v>40</v>
      </c>
      <c r="C166">
        <v>1.01736968768144</v>
      </c>
      <c r="D166">
        <v>0.66556690193308998</v>
      </c>
      <c r="E166">
        <v>9706957.6688053906</v>
      </c>
      <c r="G166" s="2">
        <v>43109</v>
      </c>
      <c r="H166">
        <f>VLOOKUP(G166,A:E,2)</f>
        <v>29</v>
      </c>
      <c r="I166">
        <f>VLOOKUP(G166,A:E,3)</f>
        <v>1.0110087483772301</v>
      </c>
      <c r="J166">
        <f>VLOOKUP(G166,A:E,4)</f>
        <v>0.632913335646758</v>
      </c>
      <c r="K166">
        <f>VLOOKUP(G166,A:E,5)</f>
        <v>12006828.9980186</v>
      </c>
    </row>
    <row r="167" spans="1:11">
      <c r="A167" s="4">
        <v>43038</v>
      </c>
      <c r="B167">
        <v>49</v>
      </c>
      <c r="C167">
        <v>1.02161205097165</v>
      </c>
      <c r="D167">
        <v>0.66346028267843704</v>
      </c>
      <c r="E167">
        <v>12016195.190373899</v>
      </c>
      <c r="G167" s="2">
        <v>43110</v>
      </c>
      <c r="H167">
        <f>VLOOKUP(G167,A:E,2)</f>
        <v>28</v>
      </c>
      <c r="I167">
        <f>VLOOKUP(G167,A:E,3)</f>
        <v>1.0055130048975001</v>
      </c>
      <c r="J167">
        <f>VLOOKUP(G167,A:E,4)</f>
        <v>0.64374972866216107</v>
      </c>
      <c r="K167">
        <f>VLOOKUP(G167,A:E,5)</f>
        <v>10353412.31343</v>
      </c>
    </row>
    <row r="168" spans="1:11">
      <c r="A168" s="4">
        <v>43039</v>
      </c>
      <c r="B168">
        <v>58</v>
      </c>
      <c r="C168">
        <v>1.0201666186566301</v>
      </c>
      <c r="D168">
        <v>0.6758900679277291</v>
      </c>
      <c r="E168">
        <v>12482169.513171799</v>
      </c>
      <c r="G168" s="2">
        <v>43111</v>
      </c>
      <c r="H168">
        <f>VLOOKUP(G168,A:E,2)</f>
        <v>34</v>
      </c>
      <c r="I168">
        <f>VLOOKUP(G168,A:E,3)</f>
        <v>1.00958555871829</v>
      </c>
      <c r="J168">
        <f>VLOOKUP(G168,A:E,4)</f>
        <v>0.59608364403513403</v>
      </c>
      <c r="K168">
        <f>VLOOKUP(G168,A:E,5)</f>
        <v>15931527.0036692</v>
      </c>
    </row>
    <row r="169" spans="1:11">
      <c r="A169" s="4">
        <v>43040</v>
      </c>
      <c r="B169">
        <v>69</v>
      </c>
      <c r="C169">
        <v>1.02876407490085</v>
      </c>
      <c r="D169">
        <v>0.68948361685611903</v>
      </c>
      <c r="E169">
        <v>35385230.068138897</v>
      </c>
      <c r="G169" s="2">
        <v>43112</v>
      </c>
      <c r="H169">
        <f>VLOOKUP(G169,A:E,2)</f>
        <v>27</v>
      </c>
      <c r="I169">
        <f>VLOOKUP(G169,A:E,3)</f>
        <v>1.01244481589156</v>
      </c>
      <c r="J169">
        <f>VLOOKUP(G169,A:E,4)</f>
        <v>0.61427761531468206</v>
      </c>
      <c r="K169">
        <f>VLOOKUP(G169,A:E,5)</f>
        <v>19935087.917600598</v>
      </c>
    </row>
    <row r="170" spans="1:11">
      <c r="A170" s="4">
        <v>43041</v>
      </c>
      <c r="B170">
        <v>96</v>
      </c>
      <c r="C170">
        <v>1.0396965502642299</v>
      </c>
      <c r="D170">
        <v>0.6963280932207131</v>
      </c>
      <c r="E170">
        <v>18217719.367867399</v>
      </c>
      <c r="G170" s="2">
        <v>43116</v>
      </c>
      <c r="H170">
        <f>VLOOKUP(G170,A:E,2)</f>
        <v>43</v>
      </c>
      <c r="I170">
        <f>VLOOKUP(G170,A:E,3)</f>
        <v>0.99039381224172407</v>
      </c>
      <c r="J170">
        <f>VLOOKUP(G170,A:E,4)</f>
        <v>0.53753815011429307</v>
      </c>
      <c r="K170">
        <f>VLOOKUP(G170,A:E,5)</f>
        <v>16640651.237977101</v>
      </c>
    </row>
    <row r="171" spans="1:11">
      <c r="A171" s="4">
        <v>43042</v>
      </c>
      <c r="B171">
        <v>87</v>
      </c>
      <c r="C171">
        <v>1.0198213434188801</v>
      </c>
      <c r="D171">
        <v>0.69743814490845402</v>
      </c>
      <c r="E171">
        <v>18264944.608198699</v>
      </c>
      <c r="G171" s="2">
        <v>43117</v>
      </c>
      <c r="H171">
        <f>VLOOKUP(G171,A:E,2)</f>
        <v>59</v>
      </c>
      <c r="I171">
        <f>VLOOKUP(G171,A:E,3)</f>
        <v>0.98652440134349506</v>
      </c>
      <c r="J171">
        <f>VLOOKUP(G171,A:E,4)</f>
        <v>0.51954090056798308</v>
      </c>
      <c r="K171">
        <f>VLOOKUP(G171,A:E,5)</f>
        <v>25914365.837899599</v>
      </c>
    </row>
    <row r="172" spans="1:11">
      <c r="A172" s="4">
        <v>43043</v>
      </c>
      <c r="B172">
        <v>67</v>
      </c>
      <c r="C172">
        <v>1.0068785021559701</v>
      </c>
      <c r="D172">
        <v>0.70511742632454</v>
      </c>
      <c r="E172">
        <v>9272987.9458664097</v>
      </c>
      <c r="G172" s="2">
        <v>43118</v>
      </c>
      <c r="H172">
        <f>VLOOKUP(G172,A:E,2)</f>
        <v>43</v>
      </c>
      <c r="I172">
        <f>VLOOKUP(G172,A:E,3)</f>
        <v>0.99817361748240907</v>
      </c>
      <c r="J172">
        <f>VLOOKUP(G172,A:E,4)</f>
        <v>0.52584239743097905</v>
      </c>
      <c r="K172">
        <f>VLOOKUP(G172,A:E,5)</f>
        <v>7353190.4940328598</v>
      </c>
    </row>
    <row r="173" spans="1:11">
      <c r="A173" s="4">
        <v>43044</v>
      </c>
      <c r="B173">
        <v>67</v>
      </c>
      <c r="C173">
        <v>1.0085713005945101</v>
      </c>
      <c r="D173">
        <v>0.7009594917082641</v>
      </c>
      <c r="E173">
        <v>37360227.648520201</v>
      </c>
      <c r="G173" s="2">
        <v>43119</v>
      </c>
      <c r="H173">
        <f>VLOOKUP(G173,A:E,2)</f>
        <v>29</v>
      </c>
      <c r="I173">
        <f>VLOOKUP(G173,A:E,3)</f>
        <v>0.99966369100773911</v>
      </c>
      <c r="J173">
        <f>VLOOKUP(G173,A:E,4)</f>
        <v>0.53706027694465996</v>
      </c>
      <c r="K173">
        <f>VLOOKUP(G173,A:E,5)</f>
        <v>10124682.039091</v>
      </c>
    </row>
    <row r="174" spans="1:11">
      <c r="A174" s="4">
        <v>43045</v>
      </c>
      <c r="B174">
        <v>70</v>
      </c>
      <c r="C174">
        <v>1.01306499654999</v>
      </c>
      <c r="D174">
        <v>0.68120432576771606</v>
      </c>
      <c r="E174">
        <v>8734900.2933768891</v>
      </c>
      <c r="G174" s="2">
        <v>43122</v>
      </c>
      <c r="H174">
        <f>VLOOKUP(G174,A:E,2)</f>
        <v>27</v>
      </c>
      <c r="I174">
        <f>VLOOKUP(G174,A:E,3)</f>
        <v>0.99056634487757311</v>
      </c>
      <c r="J174">
        <f>VLOOKUP(G174,A:E,4)</f>
        <v>0.50515772795175207</v>
      </c>
      <c r="K174">
        <f>VLOOKUP(G174,A:E,5)</f>
        <v>15912653.966196399</v>
      </c>
    </row>
    <row r="175" spans="1:11">
      <c r="A175" s="4">
        <v>43046</v>
      </c>
      <c r="B175">
        <v>66</v>
      </c>
      <c r="C175">
        <v>1.01205365321663</v>
      </c>
      <c r="D175">
        <v>0.6847598101212421</v>
      </c>
      <c r="E175">
        <v>17042185.7435784</v>
      </c>
      <c r="G175" s="2">
        <v>43123</v>
      </c>
      <c r="H175">
        <f>VLOOKUP(G175,A:E,2)</f>
        <v>26</v>
      </c>
      <c r="I175">
        <f>VLOOKUP(G175,A:E,3)</f>
        <v>0.98726518459815704</v>
      </c>
      <c r="J175">
        <f>VLOOKUP(G175,A:E,4)</f>
        <v>0.51032810845935805</v>
      </c>
      <c r="K175">
        <f>VLOOKUP(G175,A:E,5)</f>
        <v>10133506.556102499</v>
      </c>
    </row>
    <row r="176" spans="1:11">
      <c r="A176" s="4">
        <v>43047</v>
      </c>
      <c r="B176">
        <v>73</v>
      </c>
      <c r="C176">
        <v>1.01004975009155</v>
      </c>
      <c r="D176">
        <v>0.69700514661042601</v>
      </c>
      <c r="E176">
        <v>16537828.8546548</v>
      </c>
      <c r="G176" s="2">
        <v>43124</v>
      </c>
      <c r="H176">
        <f>VLOOKUP(G176,A:E,2)</f>
        <v>24</v>
      </c>
      <c r="I176">
        <f>VLOOKUP(G176,A:E,3)</f>
        <v>0.99787796676653306</v>
      </c>
      <c r="J176">
        <f>VLOOKUP(G176,A:E,4)</f>
        <v>0.53163888770132306</v>
      </c>
      <c r="K176">
        <f>VLOOKUP(G176,A:E,5)</f>
        <v>7514892.23826373</v>
      </c>
    </row>
    <row r="177" spans="1:11">
      <c r="A177" s="4">
        <v>43048</v>
      </c>
      <c r="B177">
        <v>65</v>
      </c>
      <c r="C177">
        <v>1.0249915553612401</v>
      </c>
      <c r="D177">
        <v>0.68039503736809404</v>
      </c>
      <c r="E177">
        <v>14156825.314842699</v>
      </c>
      <c r="G177" s="2">
        <v>43125</v>
      </c>
      <c r="H177">
        <f>VLOOKUP(G177,A:E,2)</f>
        <v>23</v>
      </c>
      <c r="I177">
        <f>VLOOKUP(G177,A:E,3)</f>
        <v>1.0012048449678499</v>
      </c>
      <c r="J177">
        <f>VLOOKUP(G177,A:E,4)</f>
        <v>0.52160413023059105</v>
      </c>
      <c r="K177">
        <f>VLOOKUP(G177,A:E,5)</f>
        <v>8886760.8260400891</v>
      </c>
    </row>
    <row r="178" spans="1:11">
      <c r="A178" s="4">
        <v>43049</v>
      </c>
      <c r="B178">
        <v>81</v>
      </c>
      <c r="C178">
        <v>1.0183338237837201</v>
      </c>
      <c r="D178">
        <v>0.64974698190575508</v>
      </c>
      <c r="E178">
        <v>23289491.262437802</v>
      </c>
      <c r="G178" s="2">
        <v>43126</v>
      </c>
      <c r="H178">
        <f>VLOOKUP(G178,A:E,2)</f>
        <v>23</v>
      </c>
      <c r="I178">
        <f>VLOOKUP(G178,A:E,3)</f>
        <v>1.00896826289566</v>
      </c>
      <c r="J178">
        <f>VLOOKUP(G178,A:E,4)</f>
        <v>0.51936765715378996</v>
      </c>
      <c r="K178">
        <f>VLOOKUP(G178,A:E,5)</f>
        <v>16129758.6408666</v>
      </c>
    </row>
    <row r="179" spans="1:11">
      <c r="A179" s="4">
        <v>43050</v>
      </c>
      <c r="B179">
        <v>76</v>
      </c>
      <c r="C179">
        <v>1.02182238055633</v>
      </c>
      <c r="D179">
        <v>0.63254974904875105</v>
      </c>
      <c r="E179">
        <v>39266343.931318499</v>
      </c>
      <c r="G179" s="2">
        <v>43129</v>
      </c>
      <c r="H179">
        <f>VLOOKUP(G179,A:E,2)</f>
        <v>18</v>
      </c>
      <c r="I179">
        <f>VLOOKUP(G179,A:E,3)</f>
        <v>0.99858152317918303</v>
      </c>
      <c r="J179">
        <f>VLOOKUP(G179,A:E,4)</f>
        <v>0.51901974358821601</v>
      </c>
      <c r="K179">
        <f>VLOOKUP(G179,A:E,5)</f>
        <v>7545969.1209698701</v>
      </c>
    </row>
    <row r="180" spans="1:11">
      <c r="A180" s="4">
        <v>43051</v>
      </c>
      <c r="B180">
        <v>100</v>
      </c>
      <c r="C180">
        <v>1.06195853246036</v>
      </c>
      <c r="D180">
        <v>0.60024377868436107</v>
      </c>
      <c r="E180">
        <v>184666062.30737001</v>
      </c>
      <c r="G180" s="2">
        <v>43130</v>
      </c>
      <c r="H180">
        <f>VLOOKUP(G180,A:E,2)</f>
        <v>21</v>
      </c>
      <c r="I180">
        <f>VLOOKUP(G180,A:E,3)</f>
        <v>0.98418918702360703</v>
      </c>
      <c r="J180">
        <f>VLOOKUP(G180,A:E,4)</f>
        <v>0.46304839136953901</v>
      </c>
      <c r="K180">
        <f>VLOOKUP(G180,A:E,5)</f>
        <v>8121633.0077506201</v>
      </c>
    </row>
    <row r="181" spans="1:11">
      <c r="A181" s="4">
        <v>43052</v>
      </c>
      <c r="B181">
        <v>87</v>
      </c>
      <c r="C181">
        <v>1.01478035090493</v>
      </c>
      <c r="D181">
        <v>0.63576552765467997</v>
      </c>
      <c r="E181">
        <v>32612167.263336301</v>
      </c>
      <c r="G181" s="2">
        <v>43131</v>
      </c>
      <c r="H181">
        <f>VLOOKUP(G181,A:E,2)</f>
        <v>23</v>
      </c>
      <c r="I181">
        <f>VLOOKUP(G181,A:E,3)</f>
        <v>0.99156790635020609</v>
      </c>
      <c r="J181">
        <f>VLOOKUP(G181,A:E,4)</f>
        <v>0.47282000096513999</v>
      </c>
      <c r="K181">
        <f>VLOOKUP(G181,A:E,5)</f>
        <v>14416288.148671599</v>
      </c>
    </row>
    <row r="182" spans="1:11">
      <c r="A182" s="4">
        <v>43053</v>
      </c>
      <c r="B182">
        <v>68</v>
      </c>
      <c r="C182">
        <v>1.0094045417805999</v>
      </c>
      <c r="D182">
        <v>0.63697477033504402</v>
      </c>
      <c r="E182">
        <v>19061935.215316501</v>
      </c>
      <c r="G182" s="2">
        <v>43132</v>
      </c>
      <c r="H182">
        <f>VLOOKUP(G182,A:E,2)</f>
        <v>27</v>
      </c>
      <c r="I182">
        <f>VLOOKUP(G182,A:E,3)</f>
        <v>0.98417165450094313</v>
      </c>
      <c r="J182">
        <f>VLOOKUP(G182,A:E,4)</f>
        <v>0.41070425698961799</v>
      </c>
      <c r="K182">
        <f>VLOOKUP(G182,A:E,5)</f>
        <v>22089304.414665502</v>
      </c>
    </row>
    <row r="183" spans="1:11">
      <c r="A183" s="4">
        <v>43054</v>
      </c>
      <c r="B183">
        <v>68</v>
      </c>
      <c r="C183">
        <v>1.0200985934397599</v>
      </c>
      <c r="D183">
        <v>0.6666898612201011</v>
      </c>
      <c r="E183">
        <v>18550567.837809902</v>
      </c>
      <c r="G183" s="2">
        <v>43133</v>
      </c>
      <c r="H183">
        <f>VLOOKUP(G183,A:E,2)</f>
        <v>37</v>
      </c>
      <c r="I183">
        <f>VLOOKUP(G183,A:E,3)</f>
        <v>0.94069899513921307</v>
      </c>
      <c r="J183">
        <f>VLOOKUP(G183,A:E,4)</f>
        <v>0.40214894835203702</v>
      </c>
      <c r="K183">
        <f>VLOOKUP(G183,A:E,5)</f>
        <v>14612234.4725287</v>
      </c>
    </row>
    <row r="184" spans="1:11">
      <c r="A184" s="4">
        <v>43055</v>
      </c>
      <c r="B184">
        <v>69</v>
      </c>
      <c r="C184">
        <v>1.02126496792428</v>
      </c>
      <c r="D184">
        <v>0.68631912660618111</v>
      </c>
      <c r="E184">
        <v>34977864.027241401</v>
      </c>
      <c r="G184" s="2">
        <v>43136</v>
      </c>
      <c r="H184">
        <f>VLOOKUP(G184,A:E,2)</f>
        <v>39</v>
      </c>
      <c r="I184">
        <f>VLOOKUP(G184,A:E,3)</f>
        <v>0.96120827419412003</v>
      </c>
      <c r="J184">
        <f>VLOOKUP(G184,A:E,4)</f>
        <v>0.252270708888712</v>
      </c>
      <c r="K184">
        <f>VLOOKUP(G184,A:E,5)</f>
        <v>38363408.0414408</v>
      </c>
    </row>
    <row r="185" spans="1:11">
      <c r="A185" s="4">
        <v>43056</v>
      </c>
      <c r="B185">
        <v>81</v>
      </c>
      <c r="C185">
        <v>1.02604771497145</v>
      </c>
      <c r="D185">
        <v>0.67327056317010503</v>
      </c>
      <c r="E185">
        <v>23706510.2501426</v>
      </c>
      <c r="G185" s="2">
        <v>43137</v>
      </c>
      <c r="H185">
        <f>VLOOKUP(G185,A:E,2)</f>
        <v>46</v>
      </c>
      <c r="I185">
        <f>VLOOKUP(G185,A:E,3)</f>
        <v>0.95946381439257911</v>
      </c>
      <c r="J185">
        <f>VLOOKUP(G185,A:E,4)</f>
        <v>0.32754552998686998</v>
      </c>
      <c r="K185">
        <f>VLOOKUP(G185,A:E,5)</f>
        <v>33523357.4657868</v>
      </c>
    </row>
    <row r="186" spans="1:11">
      <c r="A186" s="4">
        <v>43057</v>
      </c>
      <c r="B186">
        <v>62</v>
      </c>
      <c r="C186">
        <v>1.0148318588579901</v>
      </c>
      <c r="D186">
        <v>0.67414258482801503</v>
      </c>
      <c r="E186">
        <v>13810812.6432076</v>
      </c>
      <c r="G186" s="2">
        <v>43138</v>
      </c>
      <c r="H186">
        <f>VLOOKUP(G186,A:E,2)</f>
        <v>32</v>
      </c>
      <c r="I186">
        <f>VLOOKUP(G186,A:E,3)</f>
        <v>0.98119648860381403</v>
      </c>
      <c r="J186">
        <f>VLOOKUP(G186,A:E,4)</f>
        <v>0.31936850618391799</v>
      </c>
      <c r="K186">
        <f>VLOOKUP(G186,A:E,5)</f>
        <v>8342285.97765359</v>
      </c>
    </row>
    <row r="187" spans="1:11">
      <c r="A187" s="4">
        <v>43058</v>
      </c>
      <c r="B187">
        <v>60</v>
      </c>
      <c r="C187">
        <v>1.0077321564303401</v>
      </c>
      <c r="D187">
        <v>0.68267449455682405</v>
      </c>
      <c r="E187">
        <v>11216662.6055295</v>
      </c>
      <c r="G187" s="2">
        <v>43139</v>
      </c>
      <c r="H187">
        <f>VLOOKUP(G187,A:E,2)</f>
        <v>25</v>
      </c>
      <c r="I187">
        <f>VLOOKUP(G187,A:E,3)</f>
        <v>0.98606562699450007</v>
      </c>
      <c r="J187">
        <f>VLOOKUP(G187,A:E,4)</f>
        <v>0.37005015816430797</v>
      </c>
      <c r="K187">
        <f>VLOOKUP(G187,A:E,5)</f>
        <v>28437716.170619</v>
      </c>
    </row>
    <row r="188" spans="1:11">
      <c r="A188" s="4">
        <v>43059</v>
      </c>
      <c r="B188">
        <v>74</v>
      </c>
      <c r="C188">
        <v>1.01555485520775</v>
      </c>
      <c r="D188">
        <v>0.68725408246030306</v>
      </c>
      <c r="E188">
        <v>29109360.8381375</v>
      </c>
      <c r="G188" s="2">
        <v>43140</v>
      </c>
      <c r="H188">
        <f>VLOOKUP(G188,A:E,2)</f>
        <v>22</v>
      </c>
      <c r="I188">
        <f>VLOOKUP(G188,A:E,3)</f>
        <v>0.9823532804281031</v>
      </c>
      <c r="J188">
        <f>VLOOKUP(G188,A:E,4)</f>
        <v>0.40158603372668999</v>
      </c>
      <c r="K188">
        <f>VLOOKUP(G188,A:E,5)</f>
        <v>5227348.6716073304</v>
      </c>
    </row>
    <row r="189" spans="1:11">
      <c r="A189" s="4">
        <v>43060</v>
      </c>
      <c r="B189">
        <v>83</v>
      </c>
      <c r="C189">
        <v>1.02011248008019</v>
      </c>
      <c r="D189">
        <v>0.67673430594424411</v>
      </c>
      <c r="E189">
        <v>17651738.0480063</v>
      </c>
      <c r="G189" s="2">
        <v>43143</v>
      </c>
      <c r="H189">
        <f>VLOOKUP(G189,A:E,2)</f>
        <v>18</v>
      </c>
      <c r="I189">
        <f>VLOOKUP(G189,A:E,3)</f>
        <v>1.0037626559645301</v>
      </c>
      <c r="J189">
        <f>VLOOKUP(G189,A:E,4)</f>
        <v>0.41853756009856102</v>
      </c>
      <c r="K189">
        <f>VLOOKUP(G189,A:E,5)</f>
        <v>8252625.6260755202</v>
      </c>
    </row>
    <row r="190" spans="1:11">
      <c r="A190" s="4">
        <v>43061</v>
      </c>
      <c r="B190">
        <v>70</v>
      </c>
      <c r="C190">
        <v>1.01108387083898</v>
      </c>
      <c r="D190">
        <v>0.68007373420113804</v>
      </c>
      <c r="E190">
        <v>8924787.2319965493</v>
      </c>
      <c r="G190" s="2">
        <v>43144</v>
      </c>
      <c r="H190">
        <f>VLOOKUP(G190,A:E,2)</f>
        <v>16</v>
      </c>
      <c r="I190">
        <f>VLOOKUP(G190,A:E,3)</f>
        <v>0.99025350525675604</v>
      </c>
      <c r="J190">
        <f>VLOOKUP(G190,A:E,4)</f>
        <v>0.39522959955808701</v>
      </c>
      <c r="K190">
        <f>VLOOKUP(G190,A:E,5)</f>
        <v>4365773.6373933395</v>
      </c>
    </row>
    <row r="191" spans="1:11">
      <c r="A191" s="4">
        <v>43062</v>
      </c>
      <c r="B191">
        <v>62</v>
      </c>
      <c r="C191">
        <v>1.0104476107103999</v>
      </c>
      <c r="D191">
        <v>0.66942753764944407</v>
      </c>
      <c r="E191">
        <v>11734588.9385102</v>
      </c>
      <c r="G191" s="2">
        <v>43145</v>
      </c>
      <c r="H191">
        <f>VLOOKUP(G191,A:E,2)</f>
        <v>17</v>
      </c>
      <c r="I191">
        <f>VLOOKUP(G191,A:E,3)</f>
        <v>1.0088264437804799</v>
      </c>
      <c r="J191">
        <f>VLOOKUP(G191,A:E,4)</f>
        <v>0.45308987759059111</v>
      </c>
      <c r="K191">
        <f>VLOOKUP(G191,A:E,5)</f>
        <v>5618165.6984890299</v>
      </c>
    </row>
    <row r="192" spans="1:11">
      <c r="A192" s="4">
        <v>43063</v>
      </c>
      <c r="B192">
        <v>60</v>
      </c>
      <c r="C192">
        <v>1.02574926135464</v>
      </c>
      <c r="D192">
        <v>0.67246839317025409</v>
      </c>
      <c r="E192">
        <v>25492498.757403199</v>
      </c>
      <c r="G192" s="2">
        <v>43146</v>
      </c>
      <c r="H192">
        <f>VLOOKUP(G192,A:E,2)</f>
        <v>18</v>
      </c>
      <c r="I192">
        <f>VLOOKUP(G192,A:E,3)</f>
        <v>1.0237079165234499</v>
      </c>
      <c r="J192">
        <f>VLOOKUP(G192,A:E,4)</f>
        <v>0.48292618867293902</v>
      </c>
      <c r="K192">
        <f>VLOOKUP(G192,A:E,5)</f>
        <v>10288784.045170199</v>
      </c>
    </row>
    <row r="193" spans="1:11">
      <c r="A193" s="4">
        <v>43064</v>
      </c>
      <c r="B193">
        <v>69</v>
      </c>
      <c r="C193">
        <v>1.0242100350894301</v>
      </c>
      <c r="D193">
        <v>0.68917760351217605</v>
      </c>
      <c r="E193">
        <v>17456144.5441343</v>
      </c>
      <c r="G193" s="2">
        <v>43147</v>
      </c>
      <c r="H193">
        <f>VLOOKUP(G193,A:E,2)</f>
        <v>16</v>
      </c>
      <c r="I193">
        <f>VLOOKUP(G193,A:E,3)</f>
        <v>1.01256083754625</v>
      </c>
      <c r="J193">
        <f>VLOOKUP(G193,A:E,4)</f>
        <v>0.49214352882106499</v>
      </c>
      <c r="K193">
        <f>VLOOKUP(G193,A:E,5)</f>
        <v>7361285.3555529397</v>
      </c>
    </row>
    <row r="194" spans="1:11">
      <c r="A194" s="4">
        <v>43064</v>
      </c>
      <c r="B194">
        <v>17</v>
      </c>
      <c r="C194">
        <v>1.0242100350894301</v>
      </c>
      <c r="D194">
        <v>0.68917760351217605</v>
      </c>
      <c r="E194">
        <v>17456144.5441343</v>
      </c>
      <c r="G194" s="2">
        <v>43151</v>
      </c>
      <c r="H194">
        <f>VLOOKUP(G194,A:E,2)</f>
        <v>17</v>
      </c>
      <c r="I194">
        <f>VLOOKUP(G194,A:E,3)</f>
        <v>1.02957444152931</v>
      </c>
      <c r="J194">
        <f>VLOOKUP(G194,A:E,4)</f>
        <v>0.53768664382895903</v>
      </c>
      <c r="K194">
        <f>VLOOKUP(G194,A:E,5)</f>
        <v>10313123.0491737</v>
      </c>
    </row>
    <row r="195" spans="1:11">
      <c r="A195" s="4">
        <v>43065</v>
      </c>
      <c r="B195">
        <v>24</v>
      </c>
      <c r="C195">
        <v>1.0384834144120001</v>
      </c>
      <c r="D195">
        <v>0.70470544139639402</v>
      </c>
      <c r="E195">
        <v>24306851.081721898</v>
      </c>
      <c r="G195" s="2">
        <v>43152</v>
      </c>
      <c r="H195">
        <f>VLOOKUP(G195,A:E,2)</f>
        <v>17</v>
      </c>
      <c r="I195">
        <f>VLOOKUP(G195,A:E,3)</f>
        <v>1.00806287614213</v>
      </c>
      <c r="J195">
        <f>VLOOKUP(G195,A:E,4)</f>
        <v>0.50610304924809801</v>
      </c>
      <c r="K195">
        <f>VLOOKUP(G195,A:E,5)</f>
        <v>6392744.00908635</v>
      </c>
    </row>
    <row r="196" spans="1:11">
      <c r="A196" s="4">
        <v>43066</v>
      </c>
      <c r="B196">
        <v>34</v>
      </c>
      <c r="C196">
        <v>1.03772376119284</v>
      </c>
      <c r="D196">
        <v>0.71139448613253908</v>
      </c>
      <c r="E196">
        <v>18725352.626246601</v>
      </c>
      <c r="G196" s="2">
        <v>43153</v>
      </c>
      <c r="H196">
        <f>VLOOKUP(G196,A:E,2)</f>
        <v>17</v>
      </c>
      <c r="I196">
        <f>VLOOKUP(G196,A:E,3)</f>
        <v>1.0829868856034099</v>
      </c>
      <c r="J196">
        <f>VLOOKUP(G196,A:E,4)</f>
        <v>0.46304060145961101</v>
      </c>
      <c r="K196">
        <f>VLOOKUP(G196,A:E,5)</f>
        <v>74990824.482835501</v>
      </c>
    </row>
    <row r="197" spans="1:11">
      <c r="A197" s="4">
        <v>43067</v>
      </c>
      <c r="B197">
        <v>39</v>
      </c>
      <c r="C197">
        <v>1.0398339254120501</v>
      </c>
      <c r="D197">
        <v>0.70939090109339709</v>
      </c>
      <c r="E197">
        <v>23076657.139331002</v>
      </c>
      <c r="G197" s="2">
        <v>43154</v>
      </c>
      <c r="H197">
        <f>VLOOKUP(G197,A:E,2)</f>
        <v>13</v>
      </c>
      <c r="I197">
        <f>VLOOKUP(G197,A:E,3)</f>
        <v>1.00506249772411</v>
      </c>
      <c r="J197">
        <f>VLOOKUP(G197,A:E,4)</f>
        <v>0.48099553664838601</v>
      </c>
      <c r="K197">
        <f>VLOOKUP(G197,A:E,5)</f>
        <v>6904594.8879894698</v>
      </c>
    </row>
    <row r="198" spans="1:11">
      <c r="A198" s="4">
        <v>43068</v>
      </c>
      <c r="B198">
        <v>62</v>
      </c>
      <c r="C198">
        <v>1.03749806182084</v>
      </c>
      <c r="D198">
        <v>0.69906676704404103</v>
      </c>
      <c r="E198">
        <v>21103177.7978906</v>
      </c>
      <c r="G198" s="2">
        <v>43157</v>
      </c>
      <c r="H198">
        <f>VLOOKUP(G198,A:E,2)</f>
        <v>12</v>
      </c>
      <c r="I198">
        <f>VLOOKUP(G198,A:E,3)</f>
        <v>1.00506181313774</v>
      </c>
      <c r="J198">
        <f>VLOOKUP(G198,A:E,4)</f>
        <v>0.48470364656471598</v>
      </c>
      <c r="K198">
        <f>VLOOKUP(G198,A:E,5)</f>
        <v>3933367.77573347</v>
      </c>
    </row>
    <row r="199" spans="1:11">
      <c r="A199" s="4">
        <v>43069</v>
      </c>
      <c r="B199">
        <v>51</v>
      </c>
      <c r="C199">
        <v>1.01962271527052</v>
      </c>
      <c r="D199">
        <v>0.69978969565148996</v>
      </c>
      <c r="E199">
        <v>14757130.726839</v>
      </c>
      <c r="G199" s="2">
        <v>43158</v>
      </c>
      <c r="H199">
        <f>VLOOKUP(G199,A:E,2)</f>
        <v>13</v>
      </c>
      <c r="I199">
        <f>VLOOKUP(G199,A:E,3)</f>
        <v>1.01534702873577</v>
      </c>
      <c r="J199">
        <f>VLOOKUP(G199,A:E,4)</f>
        <v>0.49925980940266712</v>
      </c>
      <c r="K199">
        <f>VLOOKUP(G199,A:E,5)</f>
        <v>5756360.6343023302</v>
      </c>
    </row>
    <row r="200" spans="1:11">
      <c r="A200" s="4">
        <v>43070</v>
      </c>
      <c r="B200">
        <v>39</v>
      </c>
      <c r="C200">
        <v>1.0283234526487099</v>
      </c>
      <c r="D200">
        <v>0.72086584859521607</v>
      </c>
      <c r="E200">
        <v>16357240.758855499</v>
      </c>
      <c r="G200" s="2">
        <v>43159</v>
      </c>
      <c r="H200">
        <f>VLOOKUP(G200,A:E,2)</f>
        <v>12</v>
      </c>
      <c r="I200">
        <f>VLOOKUP(G200,A:E,3)</f>
        <v>1.01517717468721</v>
      </c>
      <c r="J200">
        <f>VLOOKUP(G200,A:E,4)</f>
        <v>0.48337578572253398</v>
      </c>
      <c r="K200">
        <f>VLOOKUP(G200,A:E,5)</f>
        <v>14017791.6370332</v>
      </c>
    </row>
    <row r="201" spans="1:11">
      <c r="A201" s="4">
        <v>43071</v>
      </c>
      <c r="B201">
        <v>30</v>
      </c>
      <c r="C201">
        <v>1.0316083106497</v>
      </c>
      <c r="D201">
        <v>0.71847651476118302</v>
      </c>
      <c r="E201">
        <v>14687688.141477801</v>
      </c>
      <c r="G201" s="2">
        <v>43160</v>
      </c>
      <c r="H201">
        <f>VLOOKUP(G201,A:E,2)</f>
        <v>11</v>
      </c>
      <c r="I201">
        <f>VLOOKUP(G201,A:E,3)</f>
        <v>1.0068325166581</v>
      </c>
      <c r="J201">
        <f>VLOOKUP(G201,A:E,4)</f>
        <v>0.51068283400603998</v>
      </c>
      <c r="K201">
        <f>VLOOKUP(G201,A:E,5)</f>
        <v>8038141.1335764499</v>
      </c>
    </row>
    <row r="202" spans="1:11">
      <c r="A202" s="4">
        <v>43072</v>
      </c>
      <c r="B202">
        <v>30</v>
      </c>
      <c r="C202">
        <v>1.0261327074194799</v>
      </c>
      <c r="D202">
        <v>0.72386425803213206</v>
      </c>
      <c r="E202">
        <v>12121780.782722799</v>
      </c>
      <c r="G202" s="2">
        <v>43161</v>
      </c>
      <c r="H202">
        <f>VLOOKUP(G202,A:E,2)</f>
        <v>12</v>
      </c>
      <c r="I202">
        <f>VLOOKUP(G202,A:E,3)</f>
        <v>1.01258481992807</v>
      </c>
      <c r="J202">
        <f>VLOOKUP(G202,A:E,4)</f>
        <v>0.51539950870085105</v>
      </c>
      <c r="K202">
        <f>VLOOKUP(G202,A:E,5)</f>
        <v>4975800.1952183396</v>
      </c>
    </row>
    <row r="203" spans="1:11">
      <c r="A203" s="4">
        <v>43073</v>
      </c>
      <c r="B203">
        <v>35</v>
      </c>
      <c r="C203">
        <v>1.02646247838334</v>
      </c>
      <c r="D203">
        <v>0.72909914529334807</v>
      </c>
      <c r="E203">
        <v>14821071.9929909</v>
      </c>
      <c r="G203" s="2">
        <v>43164</v>
      </c>
      <c r="H203">
        <f>VLOOKUP(G203,A:E,2)</f>
        <v>11</v>
      </c>
      <c r="I203">
        <f>VLOOKUP(G203,A:E,3)</f>
        <v>1.0325299224994999</v>
      </c>
      <c r="J203">
        <f>VLOOKUP(G203,A:E,4)</f>
        <v>0.52899559172970401</v>
      </c>
      <c r="K203">
        <f>VLOOKUP(G203,A:E,5)</f>
        <v>7405067.8707193304</v>
      </c>
    </row>
    <row r="204" spans="1:11">
      <c r="A204" s="4">
        <v>43074</v>
      </c>
      <c r="B204">
        <v>35</v>
      </c>
      <c r="C204">
        <v>1.0223909056538201</v>
      </c>
      <c r="D204">
        <v>0.72681527394035705</v>
      </c>
      <c r="E204">
        <v>14891440.967283599</v>
      </c>
      <c r="G204" s="2">
        <v>43165</v>
      </c>
      <c r="H204">
        <f>VLOOKUP(G204,A:E,2)</f>
        <v>11</v>
      </c>
      <c r="I204">
        <f>VLOOKUP(G204,A:E,3)</f>
        <v>1.0071800020594599</v>
      </c>
      <c r="J204">
        <f>VLOOKUP(G204,A:E,4)</f>
        <v>0.49817740926210002</v>
      </c>
      <c r="K204">
        <f>VLOOKUP(G204,A:E,5)</f>
        <v>5479933.38612004</v>
      </c>
    </row>
    <row r="205" spans="1:11">
      <c r="A205" s="4">
        <v>43075</v>
      </c>
      <c r="B205">
        <v>48</v>
      </c>
      <c r="C205">
        <v>1.03108560959481</v>
      </c>
      <c r="D205">
        <v>0.76646275267601505</v>
      </c>
      <c r="E205">
        <v>21316867.384155001</v>
      </c>
      <c r="G205" s="2">
        <v>43166</v>
      </c>
      <c r="H205">
        <f>VLOOKUP(G205,A:E,2)</f>
        <v>12</v>
      </c>
      <c r="I205">
        <f>VLOOKUP(G205,A:E,3)</f>
        <v>0.98409425511419713</v>
      </c>
      <c r="J205">
        <f>VLOOKUP(G205,A:E,4)</f>
        <v>0.45606336069307102</v>
      </c>
      <c r="K205">
        <f>VLOOKUP(G205,A:E,5)</f>
        <v>5176955.57851307</v>
      </c>
    </row>
    <row r="206" spans="1:11">
      <c r="A206" s="4">
        <v>43076</v>
      </c>
      <c r="B206">
        <v>98</v>
      </c>
      <c r="C206">
        <v>1.0857326250324799</v>
      </c>
      <c r="D206">
        <v>0.79338223364838101</v>
      </c>
      <c r="E206">
        <v>72059623.374941707</v>
      </c>
      <c r="G206" s="2">
        <v>43167</v>
      </c>
      <c r="H206">
        <f>VLOOKUP(G206,A:E,2)</f>
        <v>13</v>
      </c>
      <c r="I206">
        <f>VLOOKUP(G206,A:E,3)</f>
        <v>0.98288391731223512</v>
      </c>
      <c r="J206">
        <f>VLOOKUP(G206,A:E,4)</f>
        <v>0.42608389102500799</v>
      </c>
      <c r="K206">
        <f>VLOOKUP(G206,A:E,5)</f>
        <v>3572596.9692185801</v>
      </c>
    </row>
    <row r="207" spans="1:11">
      <c r="A207" s="4">
        <v>43077</v>
      </c>
      <c r="B207">
        <v>89</v>
      </c>
      <c r="C207">
        <v>1.0643181361045999</v>
      </c>
      <c r="D207">
        <v>0.77329295386343611</v>
      </c>
      <c r="E207">
        <v>29865866.495595399</v>
      </c>
      <c r="G207" s="2">
        <v>43168</v>
      </c>
      <c r="H207">
        <f>VLOOKUP(G207,A:E,2)</f>
        <v>14</v>
      </c>
      <c r="I207">
        <f>VLOOKUP(G207,A:E,3)</f>
        <v>0.94755920927677906</v>
      </c>
      <c r="J207">
        <f>VLOOKUP(G207,A:E,4)</f>
        <v>0.42588279071857899</v>
      </c>
      <c r="K207">
        <f>VLOOKUP(G207,A:E,5)</f>
        <v>8627473.7691709995</v>
      </c>
    </row>
    <row r="208" spans="1:11">
      <c r="A208" s="4">
        <v>43078</v>
      </c>
      <c r="B208">
        <v>57</v>
      </c>
      <c r="C208">
        <v>1.02358148787303</v>
      </c>
      <c r="D208">
        <v>0.74914876123512208</v>
      </c>
      <c r="E208">
        <v>14536770.6837494</v>
      </c>
      <c r="G208" s="2">
        <v>43171</v>
      </c>
      <c r="H208">
        <f>VLOOKUP(G208,A:E,2)</f>
        <v>11</v>
      </c>
      <c r="I208">
        <f>VLOOKUP(G208,A:E,3)</f>
        <v>0.99665377586306803</v>
      </c>
      <c r="J208">
        <f>VLOOKUP(G208,A:E,4)</f>
        <v>0.41528139203285103</v>
      </c>
      <c r="K208">
        <f>VLOOKUP(G208,A:E,5)</f>
        <v>4642686.0792258903</v>
      </c>
    </row>
    <row r="209" spans="1:11">
      <c r="A209" s="4">
        <v>43079</v>
      </c>
      <c r="B209">
        <v>55</v>
      </c>
      <c r="C209">
        <v>1.0319839422269601</v>
      </c>
      <c r="D209">
        <v>0.74965638264103995</v>
      </c>
      <c r="E209">
        <v>18360954.825860899</v>
      </c>
      <c r="G209" s="2">
        <v>43172</v>
      </c>
      <c r="H209">
        <f>VLOOKUP(G209,A:E,2)</f>
        <v>11</v>
      </c>
      <c r="I209">
        <f>VLOOKUP(G209,A:E,3)</f>
        <v>0.99448439812645806</v>
      </c>
      <c r="J209">
        <f>VLOOKUP(G209,A:E,4)</f>
        <v>0.41839783934803298</v>
      </c>
      <c r="K209">
        <f>VLOOKUP(G209,A:E,5)</f>
        <v>6284843.0980395703</v>
      </c>
    </row>
    <row r="210" spans="1:11">
      <c r="A210" s="4">
        <v>43080</v>
      </c>
      <c r="B210">
        <v>62</v>
      </c>
      <c r="C210">
        <v>1.03926971217313</v>
      </c>
      <c r="D210">
        <v>0.76733065473006801</v>
      </c>
      <c r="E210">
        <v>14822561.909344699</v>
      </c>
      <c r="G210" s="2">
        <v>43173</v>
      </c>
      <c r="H210">
        <f>VLOOKUP(G210,A:E,2)</f>
        <v>13</v>
      </c>
      <c r="I210">
        <f>VLOOKUP(G210,A:E,3)</f>
        <v>0.97745354886195512</v>
      </c>
      <c r="J210">
        <f>VLOOKUP(G210,A:E,4)</f>
        <v>0.35504167412159898</v>
      </c>
      <c r="K210">
        <f>VLOOKUP(G210,A:E,5)</f>
        <v>4702952.70845119</v>
      </c>
    </row>
    <row r="211" spans="1:11">
      <c r="A211" s="4">
        <v>43081</v>
      </c>
      <c r="B211">
        <v>62</v>
      </c>
      <c r="C211">
        <v>1.0451888301764101</v>
      </c>
      <c r="D211">
        <v>0.7653669518700531</v>
      </c>
      <c r="E211">
        <v>41410321.983645998</v>
      </c>
      <c r="G211" s="2">
        <v>43174</v>
      </c>
      <c r="H211">
        <f>VLOOKUP(G211,A:E,2)</f>
        <v>15</v>
      </c>
      <c r="I211">
        <f>VLOOKUP(G211,A:E,3)</f>
        <v>0.98836438994976306</v>
      </c>
      <c r="J211">
        <f>VLOOKUP(G211,A:E,4)</f>
        <v>0.35881957610089998</v>
      </c>
      <c r="K211">
        <f>VLOOKUP(G211,A:E,5)</f>
        <v>6358895.1769630602</v>
      </c>
    </row>
    <row r="212" spans="1:11">
      <c r="A212" s="4">
        <v>43082</v>
      </c>
      <c r="B212">
        <v>53</v>
      </c>
      <c r="C212">
        <v>1.0303106259599499</v>
      </c>
      <c r="D212">
        <v>0.74934071871022001</v>
      </c>
      <c r="E212">
        <v>19218318.068018202</v>
      </c>
      <c r="G212" s="2">
        <v>43175</v>
      </c>
      <c r="H212">
        <f>VLOOKUP(G212,A:E,2)</f>
        <v>12</v>
      </c>
      <c r="I212">
        <f>VLOOKUP(G212,A:E,3)</f>
        <v>0.98631199557255811</v>
      </c>
      <c r="J212">
        <f>VLOOKUP(G212,A:E,4)</f>
        <v>0.35956035485875398</v>
      </c>
      <c r="K212">
        <f>VLOOKUP(G212,A:E,5)</f>
        <v>6956821.6369896401</v>
      </c>
    </row>
    <row r="213" spans="1:11">
      <c r="A213" s="4">
        <v>43083</v>
      </c>
      <c r="B213">
        <v>47</v>
      </c>
      <c r="C213">
        <v>1.02183279489209</v>
      </c>
      <c r="D213">
        <v>0.74671905547917905</v>
      </c>
      <c r="E213">
        <v>16290867.6661398</v>
      </c>
      <c r="G213" s="2">
        <v>43178</v>
      </c>
      <c r="H213">
        <f>VLOOKUP(G213,A:E,2)</f>
        <v>12</v>
      </c>
      <c r="I213">
        <f>VLOOKUP(G213,A:E,3)</f>
        <v>0.9995933080069741</v>
      </c>
      <c r="J213">
        <f>VLOOKUP(G213,A:E,4)</f>
        <v>0.38413626630295311</v>
      </c>
      <c r="K213">
        <f>VLOOKUP(G213,A:E,5)</f>
        <v>5113311.2213647701</v>
      </c>
    </row>
    <row r="214" spans="1:11">
      <c r="A214" s="4">
        <v>43084</v>
      </c>
      <c r="B214">
        <v>43</v>
      </c>
      <c r="C214">
        <v>1.0289147485251</v>
      </c>
      <c r="D214">
        <v>0.75643807026174603</v>
      </c>
      <c r="E214">
        <v>19161503.078298401</v>
      </c>
      <c r="G214" s="2">
        <v>43179</v>
      </c>
      <c r="H214">
        <f>VLOOKUP(G214,A:E,2)</f>
        <v>11</v>
      </c>
      <c r="I214">
        <f>VLOOKUP(G214,A:E,3)</f>
        <v>0.99702588053735708</v>
      </c>
      <c r="J214">
        <f>VLOOKUP(G214,A:E,4)</f>
        <v>0.405433753472553</v>
      </c>
      <c r="K214">
        <f>VLOOKUP(G214,A:E,5)</f>
        <v>3614439.0249284902</v>
      </c>
    </row>
    <row r="215" spans="1:11">
      <c r="A215" s="4">
        <v>43085</v>
      </c>
      <c r="B215">
        <v>44</v>
      </c>
      <c r="C215">
        <v>1.0300714910597399</v>
      </c>
      <c r="D215">
        <v>0.77522114730239811</v>
      </c>
      <c r="E215">
        <v>10492512.8839805</v>
      </c>
      <c r="G215" s="2">
        <v>43180</v>
      </c>
      <c r="H215">
        <f>VLOOKUP(G215,A:E,2)</f>
        <v>11</v>
      </c>
      <c r="I215">
        <f>VLOOKUP(G215,A:E,3)</f>
        <v>1.00372867704224</v>
      </c>
      <c r="J215">
        <f>VLOOKUP(G215,A:E,4)</f>
        <v>0.40531151530429099</v>
      </c>
      <c r="K215">
        <f>VLOOKUP(G215,A:E,5)</f>
        <v>5366761.9276666502</v>
      </c>
    </row>
    <row r="216" spans="1:11">
      <c r="A216" s="4">
        <v>43086</v>
      </c>
      <c r="B216">
        <v>48</v>
      </c>
      <c r="C216">
        <v>1.0391548974942799</v>
      </c>
      <c r="D216">
        <v>0.76795190700835303</v>
      </c>
      <c r="E216">
        <v>41174357.289049499</v>
      </c>
      <c r="G216" s="2">
        <v>43181</v>
      </c>
      <c r="H216">
        <f>VLOOKUP(G216,A:E,2)</f>
        <v>11</v>
      </c>
      <c r="I216">
        <f>VLOOKUP(G216,A:E,3)</f>
        <v>0.99163827076012312</v>
      </c>
      <c r="J216">
        <f>VLOOKUP(G216,A:E,4)</f>
        <v>0.39144994666964511</v>
      </c>
      <c r="K216">
        <f>VLOOKUP(G216,A:E,5)</f>
        <v>5149363.9271349302</v>
      </c>
    </row>
    <row r="217" spans="1:11">
      <c r="A217" s="4">
        <v>43087</v>
      </c>
      <c r="B217">
        <v>47</v>
      </c>
      <c r="C217">
        <v>1.0200914517344399</v>
      </c>
      <c r="D217">
        <v>0.76087573394130403</v>
      </c>
      <c r="E217">
        <v>15205911.6031627</v>
      </c>
      <c r="G217" s="2">
        <v>43182</v>
      </c>
      <c r="H217">
        <f>VLOOKUP(G217,A:E,2)</f>
        <v>10</v>
      </c>
      <c r="I217">
        <f>VLOOKUP(G217,A:E,3)</f>
        <v>0.99193666230762512</v>
      </c>
      <c r="J217">
        <f>VLOOKUP(G217,A:E,4)</f>
        <v>0.40222522499812502</v>
      </c>
      <c r="K217">
        <f>VLOOKUP(G217,A:E,5)</f>
        <v>2936238.9578632098</v>
      </c>
    </row>
    <row r="218" spans="1:11">
      <c r="A218" s="4">
        <v>43088</v>
      </c>
      <c r="B218">
        <v>51</v>
      </c>
      <c r="C218">
        <v>1.0249753126058501</v>
      </c>
      <c r="D218">
        <v>0.74056041388622995</v>
      </c>
      <c r="E218">
        <v>13071318.0553433</v>
      </c>
      <c r="G218" s="2">
        <v>43185</v>
      </c>
      <c r="H218">
        <f>VLOOKUP(G218,A:E,2)</f>
        <v>12</v>
      </c>
      <c r="I218">
        <f>VLOOKUP(G218,A:E,3)</f>
        <v>0.98459934941431904</v>
      </c>
      <c r="J218">
        <f>VLOOKUP(G218,A:E,4)</f>
        <v>0.35526052138097403</v>
      </c>
      <c r="K218">
        <f>VLOOKUP(G218,A:E,5)</f>
        <v>5447162.3764280304</v>
      </c>
    </row>
    <row r="219" spans="1:11">
      <c r="A219" s="4">
        <v>43089</v>
      </c>
      <c r="B219">
        <v>70</v>
      </c>
      <c r="C219">
        <v>1.0371663835740901</v>
      </c>
      <c r="D219">
        <v>0.7163454709666911</v>
      </c>
      <c r="E219">
        <v>46916549.6180287</v>
      </c>
      <c r="G219" s="2">
        <v>43186</v>
      </c>
      <c r="H219">
        <f>VLOOKUP(G219,A:E,2)</f>
        <v>11</v>
      </c>
      <c r="I219">
        <f>VLOOKUP(G219,A:E,3)</f>
        <v>0.98805011460955505</v>
      </c>
      <c r="J219">
        <f>VLOOKUP(G219,A:E,4)</f>
        <v>0.32502629457021898</v>
      </c>
      <c r="K219">
        <f>VLOOKUP(G219,A:E,5)</f>
        <v>3685038.0227143299</v>
      </c>
    </row>
    <row r="220" spans="1:11">
      <c r="A220" s="4">
        <v>43090</v>
      </c>
      <c r="B220">
        <v>50</v>
      </c>
      <c r="C220">
        <v>1.0178162366908201</v>
      </c>
      <c r="D220">
        <v>0.70260416198676601</v>
      </c>
      <c r="E220">
        <v>12670118.1266771</v>
      </c>
      <c r="G220" s="2">
        <v>43187</v>
      </c>
      <c r="H220">
        <f>VLOOKUP(G220,A:E,2)</f>
        <v>10</v>
      </c>
      <c r="I220">
        <f>VLOOKUP(G220,A:E,3)</f>
        <v>0.98522744221495206</v>
      </c>
      <c r="J220">
        <f>VLOOKUP(G220,A:E,4)</f>
        <v>0.33632916435927601</v>
      </c>
      <c r="K220">
        <f>VLOOKUP(G220,A:E,5)</f>
        <v>4132052.65951725</v>
      </c>
    </row>
    <row r="221" spans="1:11">
      <c r="A221" s="4">
        <v>43091</v>
      </c>
      <c r="B221">
        <v>100</v>
      </c>
      <c r="C221">
        <v>1.0021653489532001</v>
      </c>
      <c r="D221">
        <v>0.67129707841351405</v>
      </c>
      <c r="E221">
        <v>26837875.090209801</v>
      </c>
      <c r="G221" s="2">
        <v>43188</v>
      </c>
      <c r="H221">
        <f>VLOOKUP(G221,A:E,2)</f>
        <v>12</v>
      </c>
      <c r="I221">
        <f>VLOOKUP(G221,A:E,3)</f>
        <v>0.96019139612168702</v>
      </c>
      <c r="J221">
        <f>VLOOKUP(G221,A:E,4)</f>
        <v>0.26541352864330803</v>
      </c>
      <c r="K221">
        <f>VLOOKUP(G221,A:E,5)</f>
        <v>8370736.1419782704</v>
      </c>
    </row>
    <row r="222" spans="1:11">
      <c r="A222" s="4">
        <v>43092</v>
      </c>
      <c r="B222">
        <v>63</v>
      </c>
      <c r="C222">
        <v>1.0182502514452501</v>
      </c>
      <c r="D222">
        <v>0.68230327687966408</v>
      </c>
      <c r="E222">
        <v>15462487.7705762</v>
      </c>
      <c r="G222" s="2">
        <v>43192</v>
      </c>
      <c r="H222">
        <f>VLOOKUP(G222,A:E,2)</f>
        <v>11</v>
      </c>
      <c r="I222">
        <f>VLOOKUP(G222,A:E,3)</f>
        <v>0.99244756052516403</v>
      </c>
      <c r="J222">
        <f>VLOOKUP(G222,A:E,4)</f>
        <v>0.26162410877085601</v>
      </c>
      <c r="K222">
        <f>VLOOKUP(G222,A:E,5)</f>
        <v>3376200.6805043402</v>
      </c>
    </row>
    <row r="223" spans="1:11">
      <c r="A223" s="4">
        <v>43093</v>
      </c>
      <c r="B223">
        <v>46</v>
      </c>
      <c r="C223">
        <v>1.0109279032180101</v>
      </c>
      <c r="D223">
        <v>0.66474048157661603</v>
      </c>
      <c r="E223">
        <v>12241298.100471901</v>
      </c>
      <c r="G223" s="2">
        <v>43193</v>
      </c>
      <c r="H223">
        <f>VLOOKUP(G223,A:E,2)</f>
        <v>11</v>
      </c>
      <c r="I223">
        <f>VLOOKUP(G223,A:E,3)</f>
        <v>0.99317861980944611</v>
      </c>
      <c r="J223">
        <f>VLOOKUP(G223,A:E,4)</f>
        <v>0.29898516364137101</v>
      </c>
      <c r="K223">
        <f>VLOOKUP(G223,A:E,5)</f>
        <v>4257358.6709257299</v>
      </c>
    </row>
    <row r="224" spans="1:11">
      <c r="A224" s="4">
        <v>43094</v>
      </c>
      <c r="B224">
        <v>41</v>
      </c>
      <c r="C224">
        <v>1.0070971854339199</v>
      </c>
      <c r="D224">
        <v>0.66197229935577806</v>
      </c>
      <c r="E224">
        <v>10042076.697172901</v>
      </c>
      <c r="G224" s="2">
        <v>43194</v>
      </c>
      <c r="H224">
        <f>VLOOKUP(G224,A:E,2)</f>
        <v>10</v>
      </c>
      <c r="I224">
        <f>VLOOKUP(G224,A:E,3)</f>
        <v>0.98591941429535812</v>
      </c>
      <c r="J224">
        <f>VLOOKUP(G224,A:E,4)</f>
        <v>0.23859183071658699</v>
      </c>
      <c r="K224">
        <f>VLOOKUP(G224,A:E,5)</f>
        <v>3604912.6032508598</v>
      </c>
    </row>
    <row r="225" spans="1:11">
      <c r="A225" s="4">
        <v>43095</v>
      </c>
      <c r="B225">
        <v>39</v>
      </c>
      <c r="C225">
        <v>1.0239326522741601</v>
      </c>
      <c r="D225">
        <v>0.69382460805189206</v>
      </c>
      <c r="E225">
        <v>15682450.993308499</v>
      </c>
      <c r="G225" s="2">
        <v>43195</v>
      </c>
      <c r="H225">
        <f>VLOOKUP(G225,A:E,2)</f>
        <v>11</v>
      </c>
      <c r="I225">
        <f>VLOOKUP(G225,A:E,3)</f>
        <v>0.97912712476485608</v>
      </c>
      <c r="J225">
        <f>VLOOKUP(G225,A:E,4)</f>
        <v>0.235133487447344</v>
      </c>
      <c r="K225">
        <f>VLOOKUP(G225,A:E,5)</f>
        <v>5166500.858484</v>
      </c>
    </row>
    <row r="226" spans="1:11">
      <c r="A226" s="4">
        <v>43096</v>
      </c>
      <c r="B226">
        <v>39</v>
      </c>
      <c r="C226">
        <v>1.02795056131417</v>
      </c>
      <c r="D226">
        <v>0.68333990095016406</v>
      </c>
      <c r="E226">
        <v>16462646.973001</v>
      </c>
      <c r="G226" s="2">
        <v>43196</v>
      </c>
      <c r="H226">
        <f>VLOOKUP(G226,A:E,2)</f>
        <v>11</v>
      </c>
      <c r="I226">
        <f>VLOOKUP(G226,A:E,3)</f>
        <v>0.97921649233859109</v>
      </c>
      <c r="J226">
        <f>VLOOKUP(G226,A:E,4)</f>
        <v>0.21649978767097899</v>
      </c>
      <c r="K226">
        <f>VLOOKUP(G226,A:E,5)</f>
        <v>3632859.40618345</v>
      </c>
    </row>
    <row r="227" spans="1:11">
      <c r="A227" s="4">
        <v>43097</v>
      </c>
      <c r="B227">
        <v>38</v>
      </c>
      <c r="C227">
        <v>1.0059926384693001</v>
      </c>
      <c r="D227">
        <v>0.66147598460243506</v>
      </c>
      <c r="E227">
        <v>9414197.5119074099</v>
      </c>
      <c r="G227" s="2">
        <v>43199</v>
      </c>
      <c r="H227">
        <f>VLOOKUP(G227,A:E,2)</f>
        <v>10</v>
      </c>
      <c r="I227">
        <f>VLOOKUP(G227,A:E,3)</f>
        <v>0.98316718547364812</v>
      </c>
      <c r="J227">
        <f>VLOOKUP(G227,A:E,4)</f>
        <v>0.23402548664735701</v>
      </c>
      <c r="K227">
        <f>VLOOKUP(G227,A:E,5)</f>
        <v>4091441.0230083899</v>
      </c>
    </row>
    <row r="228" spans="1:11">
      <c r="A228" s="4">
        <v>43098</v>
      </c>
      <c r="B228">
        <v>33</v>
      </c>
      <c r="C228">
        <v>1.01423269899296</v>
      </c>
      <c r="D228">
        <v>0.65930474943112005</v>
      </c>
      <c r="E228">
        <v>15085940.1522251</v>
      </c>
      <c r="G228" s="2">
        <v>43200</v>
      </c>
      <c r="H228">
        <f>VLOOKUP(G228,A:E,2)</f>
        <v>9</v>
      </c>
      <c r="I228">
        <f>VLOOKUP(G228,A:E,3)</f>
        <v>0.98544273937624904</v>
      </c>
      <c r="J228">
        <f>VLOOKUP(G228,A:E,4)</f>
        <v>0.24198655109877501</v>
      </c>
      <c r="K228">
        <f>VLOOKUP(G228,A:E,5)</f>
        <v>5126346.28806441</v>
      </c>
    </row>
    <row r="229" spans="1:11">
      <c r="A229" s="4">
        <v>43099</v>
      </c>
      <c r="B229">
        <v>34</v>
      </c>
      <c r="C229">
        <v>1.0175127823800301</v>
      </c>
      <c r="D229">
        <v>0.61235729678565509</v>
      </c>
      <c r="E229">
        <v>26781193.653721701</v>
      </c>
      <c r="G229" s="2">
        <v>43201</v>
      </c>
      <c r="H229">
        <f>VLOOKUP(G229,A:E,2)</f>
        <v>9</v>
      </c>
      <c r="I229">
        <f>VLOOKUP(G229,A:E,3)</f>
        <v>0.99133038633038606</v>
      </c>
      <c r="J229">
        <f>VLOOKUP(G229,A:E,4)</f>
        <v>0.25390220438038502</v>
      </c>
      <c r="K229">
        <f>VLOOKUP(G229,A:E,5)</f>
        <v>12438926.284458401</v>
      </c>
    </row>
    <row r="230" spans="1:11">
      <c r="A230" s="4">
        <v>43100</v>
      </c>
      <c r="B230">
        <v>28</v>
      </c>
      <c r="C230">
        <v>1.0058148870410699</v>
      </c>
      <c r="D230">
        <v>0.64200667502250608</v>
      </c>
      <c r="E230">
        <v>24644068.806952901</v>
      </c>
      <c r="G230" s="2">
        <v>43202</v>
      </c>
      <c r="H230">
        <f>VLOOKUP(G230,A:E,2)</f>
        <v>11</v>
      </c>
      <c r="I230">
        <f>VLOOKUP(G230,A:E,3)</f>
        <v>1.00098969689457</v>
      </c>
      <c r="J230">
        <f>VLOOKUP(G230,A:E,4)</f>
        <v>0.34842401018458702</v>
      </c>
      <c r="K230">
        <f>VLOOKUP(G230,A:E,5)</f>
        <v>9918700.7409052607</v>
      </c>
    </row>
    <row r="231" spans="1:11">
      <c r="A231" s="4">
        <v>43101</v>
      </c>
      <c r="B231">
        <v>25</v>
      </c>
      <c r="C231">
        <v>1.00032737243183</v>
      </c>
      <c r="D231">
        <v>0.63221449523746509</v>
      </c>
      <c r="E231">
        <v>9504408.20099511</v>
      </c>
      <c r="G231" s="2">
        <v>43203</v>
      </c>
      <c r="H231">
        <f>VLOOKUP(G231,A:E,2)</f>
        <v>11</v>
      </c>
      <c r="I231">
        <f>VLOOKUP(G231,A:E,3)</f>
        <v>1.01444343647262</v>
      </c>
      <c r="J231">
        <f>VLOOKUP(G231,A:E,4)</f>
        <v>0.340016040875944</v>
      </c>
      <c r="K231">
        <f>VLOOKUP(G231,A:E,5)</f>
        <v>9016814.5270766504</v>
      </c>
    </row>
    <row r="232" spans="1:11">
      <c r="A232" s="4">
        <v>43102</v>
      </c>
      <c r="B232">
        <v>32</v>
      </c>
      <c r="C232">
        <v>1.01657238354889</v>
      </c>
      <c r="D232">
        <v>0.66002776739884705</v>
      </c>
      <c r="E232">
        <v>21727925.6536441</v>
      </c>
      <c r="G232" s="2">
        <v>43206</v>
      </c>
      <c r="H232">
        <f>VLOOKUP(G232,A:E,2)</f>
        <v>9</v>
      </c>
      <c r="I232">
        <f>VLOOKUP(G232,A:E,3)</f>
        <v>0.99859655650457713</v>
      </c>
      <c r="J232">
        <f>VLOOKUP(G232,A:E,4)</f>
        <v>0.35613562017172901</v>
      </c>
      <c r="K232">
        <f>VLOOKUP(G232,A:E,5)</f>
        <v>4419874.8767545698</v>
      </c>
    </row>
    <row r="233" spans="1:11">
      <c r="A233" s="4">
        <v>43103</v>
      </c>
      <c r="B233">
        <v>32</v>
      </c>
      <c r="C233">
        <v>1.0117380273322101</v>
      </c>
      <c r="D233">
        <v>0.66778139725079311</v>
      </c>
      <c r="E233">
        <v>11356986.4428665</v>
      </c>
      <c r="G233" s="2">
        <v>43207</v>
      </c>
      <c r="H233">
        <f>VLOOKUP(G233,A:E,2)</f>
        <v>8</v>
      </c>
      <c r="I233">
        <f>VLOOKUP(G233,A:E,3)</f>
        <v>0.99833433591784204</v>
      </c>
      <c r="J233">
        <f>VLOOKUP(G233,A:E,4)</f>
        <v>0.34358404311199497</v>
      </c>
      <c r="K233">
        <f>VLOOKUP(G233,A:E,5)</f>
        <v>6603087.2136274502</v>
      </c>
    </row>
    <row r="234" spans="1:11">
      <c r="A234" s="4">
        <v>43104</v>
      </c>
      <c r="B234">
        <v>31</v>
      </c>
      <c r="C234">
        <v>1.01673622194969</v>
      </c>
      <c r="D234">
        <v>0.6650670373263381</v>
      </c>
      <c r="E234">
        <v>13067830.871607499</v>
      </c>
      <c r="G234" s="2">
        <v>43208</v>
      </c>
      <c r="H234">
        <f>VLOOKUP(G234,A:E,2)</f>
        <v>9</v>
      </c>
      <c r="I234">
        <f>VLOOKUP(G234,A:E,3)</f>
        <v>1.00182162675964</v>
      </c>
      <c r="J234">
        <f>VLOOKUP(G234,A:E,4)</f>
        <v>0.36431190524286211</v>
      </c>
      <c r="K234">
        <f>VLOOKUP(G234,A:E,5)</f>
        <v>9884866.8262284901</v>
      </c>
    </row>
    <row r="235" spans="1:11">
      <c r="A235" s="4">
        <v>43105</v>
      </c>
      <c r="B235">
        <v>30</v>
      </c>
      <c r="C235">
        <v>1.02749304319692</v>
      </c>
      <c r="D235">
        <v>0.6962035930119681</v>
      </c>
      <c r="E235">
        <v>24450467.597345401</v>
      </c>
      <c r="G235" s="2">
        <v>43209</v>
      </c>
      <c r="H235">
        <f>VLOOKUP(G235,A:E,2)</f>
        <v>9</v>
      </c>
      <c r="I235">
        <f>VLOOKUP(G235,A:E,3)</f>
        <v>1.0251019115464099</v>
      </c>
      <c r="J235">
        <f>VLOOKUP(G235,A:E,4)</f>
        <v>0.37241699641571901</v>
      </c>
      <c r="K235">
        <f>VLOOKUP(G235,A:E,5)</f>
        <v>51392337.8544745</v>
      </c>
    </row>
    <row r="236" spans="1:11">
      <c r="A236" s="4">
        <v>43106</v>
      </c>
      <c r="B236">
        <v>28</v>
      </c>
      <c r="C236">
        <v>1.0193488737401299</v>
      </c>
      <c r="D236">
        <v>0.69614246085052101</v>
      </c>
      <c r="E236">
        <v>14207289.897610299</v>
      </c>
      <c r="G236" s="2">
        <v>43210</v>
      </c>
      <c r="H236">
        <f>VLOOKUP(G236,A:E,2)</f>
        <v>9</v>
      </c>
      <c r="I236">
        <f>VLOOKUP(G236,A:E,3)</f>
        <v>1.0089366009221199</v>
      </c>
      <c r="J236">
        <f>VLOOKUP(G236,A:E,4)</f>
        <v>0.41043320423291102</v>
      </c>
      <c r="K236">
        <f>VLOOKUP(G236,A:E,5)</f>
        <v>14483685.1338004</v>
      </c>
    </row>
    <row r="237" spans="1:11">
      <c r="A237" s="4">
        <v>43107</v>
      </c>
      <c r="B237">
        <v>27</v>
      </c>
      <c r="C237">
        <v>1.02859890133124</v>
      </c>
      <c r="D237">
        <v>0.67286233677325602</v>
      </c>
      <c r="E237">
        <v>89011058.5987712</v>
      </c>
      <c r="G237" s="2">
        <v>43213</v>
      </c>
      <c r="H237">
        <f>VLOOKUP(G237,A:E,2)</f>
        <v>9</v>
      </c>
      <c r="I237">
        <f>VLOOKUP(G237,A:E,3)</f>
        <v>1.01071215775947</v>
      </c>
      <c r="J237">
        <f>VLOOKUP(G237,A:E,4)</f>
        <v>0.41438924939955502</v>
      </c>
      <c r="K237">
        <f>VLOOKUP(G237,A:E,5)</f>
        <v>10420962.724191301</v>
      </c>
    </row>
    <row r="238" spans="1:11">
      <c r="A238" s="4">
        <v>43108</v>
      </c>
      <c r="B238">
        <v>30</v>
      </c>
      <c r="C238">
        <v>1.0016322186483599</v>
      </c>
      <c r="D238">
        <v>0.64702938808602206</v>
      </c>
      <c r="E238">
        <v>7988515.8737783004</v>
      </c>
      <c r="G238" s="2">
        <v>43214</v>
      </c>
      <c r="H238">
        <f>VLOOKUP(G238,A:E,2)</f>
        <v>11</v>
      </c>
      <c r="I238">
        <f>VLOOKUP(G238,A:E,3)</f>
        <v>1.0114187273075901</v>
      </c>
      <c r="J238">
        <f>VLOOKUP(G238,A:E,4)</f>
        <v>0.45950764188011511</v>
      </c>
      <c r="K238">
        <f>VLOOKUP(G238,A:E,5)</f>
        <v>8961281.2717236392</v>
      </c>
    </row>
    <row r="239" spans="1:11">
      <c r="A239" s="4">
        <v>43109</v>
      </c>
      <c r="B239">
        <v>29</v>
      </c>
      <c r="C239">
        <v>1.0110087483772301</v>
      </c>
      <c r="D239">
        <v>0.632913335646758</v>
      </c>
      <c r="E239">
        <v>12006828.9980186</v>
      </c>
      <c r="G239" s="2">
        <v>43215</v>
      </c>
      <c r="H239">
        <f>VLOOKUP(G239,A:E,2)</f>
        <v>10</v>
      </c>
      <c r="I239">
        <f>VLOOKUP(G239,A:E,3)</f>
        <v>1.0051220329183399</v>
      </c>
      <c r="J239">
        <f>VLOOKUP(G239,A:E,4)</f>
        <v>0.40680390160288998</v>
      </c>
      <c r="K239">
        <f>VLOOKUP(G239,A:E,5)</f>
        <v>9102611.7742810491</v>
      </c>
    </row>
    <row r="240" spans="1:11">
      <c r="A240" s="4">
        <v>43110</v>
      </c>
      <c r="B240">
        <v>28</v>
      </c>
      <c r="C240">
        <v>1.0055130048975001</v>
      </c>
      <c r="D240">
        <v>0.64374972866216107</v>
      </c>
      <c r="E240">
        <v>10353412.31343</v>
      </c>
      <c r="G240" s="2">
        <v>43216</v>
      </c>
      <c r="H240">
        <f>VLOOKUP(G240,A:E,2)</f>
        <v>8</v>
      </c>
      <c r="I240">
        <f>VLOOKUP(G240,A:E,3)</f>
        <v>1.0165340807063099</v>
      </c>
      <c r="J240">
        <f>VLOOKUP(G240,A:E,4)</f>
        <v>0.43363998841618601</v>
      </c>
      <c r="K240">
        <f>VLOOKUP(G240,A:E,5)</f>
        <v>27465084.115789499</v>
      </c>
    </row>
    <row r="241" spans="1:11">
      <c r="A241" s="4">
        <v>43111</v>
      </c>
      <c r="B241">
        <v>34</v>
      </c>
      <c r="C241">
        <v>1.00958555871829</v>
      </c>
      <c r="D241">
        <v>0.59608364403513403</v>
      </c>
      <c r="E241">
        <v>15931527.0036692</v>
      </c>
      <c r="G241" s="2">
        <v>43217</v>
      </c>
      <c r="H241">
        <f>VLOOKUP(G241,A:E,2)</f>
        <v>8</v>
      </c>
      <c r="I241">
        <f>VLOOKUP(G241,A:E,3)</f>
        <v>1.0016571405677199</v>
      </c>
      <c r="J241">
        <f>VLOOKUP(G241,A:E,4)</f>
        <v>0.41488382372051802</v>
      </c>
      <c r="K241">
        <f>VLOOKUP(G241,A:E,5)</f>
        <v>4251474.4755054098</v>
      </c>
    </row>
    <row r="242" spans="1:11">
      <c r="A242" s="4">
        <v>43112</v>
      </c>
      <c r="B242">
        <v>27</v>
      </c>
      <c r="C242">
        <v>1.01244481589156</v>
      </c>
      <c r="D242">
        <v>0.61427761531468206</v>
      </c>
      <c r="E242">
        <v>19935087.917600598</v>
      </c>
      <c r="G242" s="2">
        <v>43220</v>
      </c>
      <c r="H242">
        <f>VLOOKUP(G242,A:E,2)</f>
        <v>7</v>
      </c>
      <c r="I242">
        <f>VLOOKUP(G242,A:E,3)</f>
        <v>1.0063102020244901</v>
      </c>
      <c r="J242">
        <f>VLOOKUP(G242,A:E,4)</f>
        <v>0.42986939426415999</v>
      </c>
      <c r="K242">
        <f>VLOOKUP(G242,A:E,5)</f>
        <v>6903187.7849171702</v>
      </c>
    </row>
    <row r="243" spans="1:11">
      <c r="A243" s="4">
        <v>43113</v>
      </c>
      <c r="B243">
        <v>25</v>
      </c>
      <c r="C243">
        <v>1.0141496856368</v>
      </c>
      <c r="D243">
        <v>0.62175851432437201</v>
      </c>
      <c r="E243">
        <v>8775280.8408243693</v>
      </c>
      <c r="G243" s="2">
        <v>43221</v>
      </c>
      <c r="H243">
        <f>VLOOKUP(G243,A:E,2)</f>
        <v>7</v>
      </c>
      <c r="I243">
        <f>VLOOKUP(G243,A:E,3)</f>
        <v>0.99957172399242211</v>
      </c>
      <c r="J243">
        <f>VLOOKUP(G243,A:E,4)</f>
        <v>0.42224828942524911</v>
      </c>
      <c r="K243">
        <f>VLOOKUP(G243,A:E,5)</f>
        <v>2924576.5004482302</v>
      </c>
    </row>
    <row r="244" spans="1:11">
      <c r="A244" s="4">
        <v>43114</v>
      </c>
      <c r="B244">
        <v>22</v>
      </c>
      <c r="C244">
        <v>1.0064201255345699</v>
      </c>
      <c r="D244">
        <v>0.60602573432362705</v>
      </c>
      <c r="E244">
        <v>10314648.4690229</v>
      </c>
      <c r="G244" s="2">
        <v>43222</v>
      </c>
      <c r="H244">
        <f>VLOOKUP(G244,A:E,2)</f>
        <v>7</v>
      </c>
      <c r="I244">
        <f>VLOOKUP(G244,A:E,3)</f>
        <v>1.0186081067377399</v>
      </c>
      <c r="J244">
        <f>VLOOKUP(G244,A:E,4)</f>
        <v>0.42837595647444399</v>
      </c>
      <c r="K244">
        <f>VLOOKUP(G244,A:E,5)</f>
        <v>18535218.254358999</v>
      </c>
    </row>
    <row r="245" spans="1:11">
      <c r="A245" s="4">
        <v>43115</v>
      </c>
      <c r="B245">
        <v>22</v>
      </c>
      <c r="C245">
        <v>1.00598882886588</v>
      </c>
      <c r="D245">
        <v>0.60406879184097106</v>
      </c>
      <c r="E245">
        <v>7194486.1905771103</v>
      </c>
      <c r="G245" s="2">
        <v>43223</v>
      </c>
      <c r="H245">
        <f>VLOOKUP(G245,A:E,2)</f>
        <v>8</v>
      </c>
      <c r="I245">
        <f>VLOOKUP(G245,A:E,3)</f>
        <v>1.00702256652065</v>
      </c>
      <c r="J245">
        <f>VLOOKUP(G245,A:E,4)</f>
        <v>0.45759346506925103</v>
      </c>
      <c r="K245">
        <f>VLOOKUP(G245,A:E,5)</f>
        <v>5127682.7296845401</v>
      </c>
    </row>
    <row r="246" spans="1:11">
      <c r="A246" s="4">
        <v>43116</v>
      </c>
      <c r="B246">
        <v>43</v>
      </c>
      <c r="C246">
        <v>0.99039381224172407</v>
      </c>
      <c r="D246">
        <v>0.53753815011429307</v>
      </c>
      <c r="E246">
        <v>16640651.237977101</v>
      </c>
      <c r="G246" s="2">
        <v>43224</v>
      </c>
      <c r="H246">
        <f>VLOOKUP(G246,A:E,2)</f>
        <v>7</v>
      </c>
      <c r="I246">
        <f>VLOOKUP(G246,A:E,3)</f>
        <v>1.0097010222236</v>
      </c>
      <c r="J246">
        <f>VLOOKUP(G246,A:E,4)</f>
        <v>0.45438490486721</v>
      </c>
      <c r="K246">
        <f>VLOOKUP(G246,A:E,5)</f>
        <v>6368074.3698766399</v>
      </c>
    </row>
    <row r="247" spans="1:11">
      <c r="A247" s="4">
        <v>43117</v>
      </c>
      <c r="B247">
        <v>59</v>
      </c>
      <c r="C247">
        <v>0.98652440134349506</v>
      </c>
      <c r="D247">
        <v>0.51954090056798308</v>
      </c>
      <c r="E247">
        <v>25914365.837899599</v>
      </c>
      <c r="G247" s="2">
        <v>43227</v>
      </c>
      <c r="H247">
        <f>VLOOKUP(G247,A:E,2)</f>
        <v>8</v>
      </c>
      <c r="I247">
        <f>VLOOKUP(G247,A:E,3)</f>
        <v>0.99973069684847504</v>
      </c>
      <c r="J247">
        <f>VLOOKUP(G247,A:E,4)</f>
        <v>0.43460974070014902</v>
      </c>
      <c r="K247">
        <f>VLOOKUP(G247,A:E,5)</f>
        <v>3786111.9589817598</v>
      </c>
    </row>
    <row r="248" spans="1:11">
      <c r="A248" s="4">
        <v>43118</v>
      </c>
      <c r="B248">
        <v>43</v>
      </c>
      <c r="C248">
        <v>0.99817361748240907</v>
      </c>
      <c r="D248">
        <v>0.52584239743097905</v>
      </c>
      <c r="E248">
        <v>7353190.4940328598</v>
      </c>
      <c r="G248" s="2">
        <v>43228</v>
      </c>
      <c r="H248">
        <f>VLOOKUP(G248,A:E,2)</f>
        <v>8</v>
      </c>
      <c r="I248">
        <f>VLOOKUP(G248,A:E,3)</f>
        <v>0.99931412134115405</v>
      </c>
      <c r="J248">
        <f>VLOOKUP(G248,A:E,4)</f>
        <v>0.42614799072913401</v>
      </c>
      <c r="K248">
        <f>VLOOKUP(G248,A:E,5)</f>
        <v>3629484.9902560301</v>
      </c>
    </row>
    <row r="249" spans="1:11">
      <c r="A249" s="4">
        <v>43119</v>
      </c>
      <c r="B249">
        <v>29</v>
      </c>
      <c r="C249">
        <v>0.99966369100773911</v>
      </c>
      <c r="D249">
        <v>0.53706027694465996</v>
      </c>
      <c r="E249">
        <v>10124682.039091</v>
      </c>
      <c r="G249" s="2">
        <v>43229</v>
      </c>
      <c r="H249">
        <f>VLOOKUP(G249,A:E,2)</f>
        <v>7</v>
      </c>
      <c r="I249">
        <f>VLOOKUP(G249,A:E,3)</f>
        <v>1.0075649318122599</v>
      </c>
      <c r="J249">
        <f>VLOOKUP(G249,A:E,4)</f>
        <v>0.43119746027965999</v>
      </c>
      <c r="K249">
        <f>VLOOKUP(G249,A:E,5)</f>
        <v>6292593.0828277497</v>
      </c>
    </row>
    <row r="250" spans="1:11">
      <c r="A250" s="4">
        <v>43120</v>
      </c>
      <c r="B250">
        <v>25</v>
      </c>
      <c r="C250">
        <v>1.0059513834615501</v>
      </c>
      <c r="D250">
        <v>0.58040061701272805</v>
      </c>
      <c r="E250">
        <v>8684369.1834287308</v>
      </c>
      <c r="G250" s="2">
        <v>43230</v>
      </c>
      <c r="H250">
        <f>VLOOKUP(G250,A:E,2)</f>
        <v>7</v>
      </c>
      <c r="I250">
        <f>VLOOKUP(G250,A:E,3)</f>
        <v>1.00562098163797</v>
      </c>
      <c r="J250">
        <f>VLOOKUP(G250,A:E,4)</f>
        <v>0.41305316618980598</v>
      </c>
      <c r="K250">
        <f>VLOOKUP(G250,A:E,5)</f>
        <v>15138925.698359501</v>
      </c>
    </row>
    <row r="251" spans="1:11">
      <c r="A251" s="4">
        <v>43121</v>
      </c>
      <c r="B251">
        <v>23</v>
      </c>
      <c r="C251">
        <v>0.99174386858384911</v>
      </c>
      <c r="D251">
        <v>0.536349015802701</v>
      </c>
      <c r="E251">
        <v>7089600.0268373704</v>
      </c>
      <c r="G251" s="2">
        <v>43231</v>
      </c>
      <c r="H251">
        <f>VLOOKUP(G251,A:E,2)</f>
        <v>9</v>
      </c>
      <c r="I251">
        <f>VLOOKUP(G251,A:E,3)</f>
        <v>0.9916213845864611</v>
      </c>
      <c r="J251">
        <f>VLOOKUP(G251,A:E,4)</f>
        <v>0.37179710965268398</v>
      </c>
      <c r="K251">
        <f>VLOOKUP(G251,A:E,5)</f>
        <v>6352595.9963062499</v>
      </c>
    </row>
    <row r="252" spans="1:11">
      <c r="A252" s="4">
        <v>43122</v>
      </c>
      <c r="B252">
        <v>27</v>
      </c>
      <c r="C252">
        <v>0.99056634487757311</v>
      </c>
      <c r="D252">
        <v>0.50515772795175207</v>
      </c>
      <c r="E252">
        <v>15912653.966196399</v>
      </c>
      <c r="G252" s="2">
        <v>43234</v>
      </c>
      <c r="H252">
        <f>VLOOKUP(G252,A:E,2)</f>
        <v>7</v>
      </c>
      <c r="I252">
        <f>VLOOKUP(G252,A:E,3)</f>
        <v>1.0435919627249399</v>
      </c>
      <c r="J252">
        <f>VLOOKUP(G252,A:E,4)</f>
        <v>0.38865755216104197</v>
      </c>
      <c r="K252">
        <f>VLOOKUP(G252,A:E,5)</f>
        <v>40363520.824709401</v>
      </c>
    </row>
    <row r="253" spans="1:11">
      <c r="A253" s="4">
        <v>43123</v>
      </c>
      <c r="B253">
        <v>26</v>
      </c>
      <c r="C253">
        <v>0.98726518459815704</v>
      </c>
      <c r="D253">
        <v>0.51032810845935805</v>
      </c>
      <c r="E253">
        <v>10133506.556102499</v>
      </c>
      <c r="G253" s="2">
        <v>43235</v>
      </c>
      <c r="H253">
        <f>VLOOKUP(G253,A:E,2)</f>
        <v>7</v>
      </c>
      <c r="I253">
        <f>VLOOKUP(G253,A:E,3)</f>
        <v>1.0010171198637801</v>
      </c>
      <c r="J253">
        <f>VLOOKUP(G253,A:E,4)</f>
        <v>0.37372326630355601</v>
      </c>
      <c r="K253">
        <f>VLOOKUP(G253,A:E,5)</f>
        <v>5950328.7921384601</v>
      </c>
    </row>
    <row r="254" spans="1:11">
      <c r="A254" s="4">
        <v>43124</v>
      </c>
      <c r="B254">
        <v>24</v>
      </c>
      <c r="C254">
        <v>0.99787796676653306</v>
      </c>
      <c r="D254">
        <v>0.53163888770132306</v>
      </c>
      <c r="E254">
        <v>7514892.23826373</v>
      </c>
      <c r="G254" s="2">
        <v>43236</v>
      </c>
      <c r="H254">
        <f>VLOOKUP(G254,A:E,2)</f>
        <v>7</v>
      </c>
      <c r="I254">
        <f>VLOOKUP(G254,A:E,3)</f>
        <v>0.98738715260401</v>
      </c>
      <c r="J254">
        <f>VLOOKUP(G254,A:E,4)</f>
        <v>0.36393928482162602</v>
      </c>
      <c r="K254">
        <f>VLOOKUP(G254,A:E,5)</f>
        <v>5912331.3945787996</v>
      </c>
    </row>
    <row r="255" spans="1:11">
      <c r="A255" s="4">
        <v>43125</v>
      </c>
      <c r="B255">
        <v>23</v>
      </c>
      <c r="C255">
        <v>1.0012048449678499</v>
      </c>
      <c r="D255">
        <v>0.52160413023059105</v>
      </c>
      <c r="E255">
        <v>8886760.8260400891</v>
      </c>
      <c r="G255" s="2">
        <v>43237</v>
      </c>
      <c r="H255">
        <f>VLOOKUP(G255,A:E,2)</f>
        <v>6</v>
      </c>
      <c r="I255">
        <f>VLOOKUP(G255,A:E,3)</f>
        <v>1.0444953162216299</v>
      </c>
      <c r="J255">
        <f>VLOOKUP(G255,A:E,4)</f>
        <v>0.33963545382357802</v>
      </c>
      <c r="K255">
        <f>VLOOKUP(G255,A:E,5)</f>
        <v>47746264.776658803</v>
      </c>
    </row>
    <row r="256" spans="1:11">
      <c r="A256" s="4">
        <v>43126</v>
      </c>
      <c r="B256">
        <v>23</v>
      </c>
      <c r="C256">
        <v>1.00896826289566</v>
      </c>
      <c r="D256">
        <v>0.51936765715378996</v>
      </c>
      <c r="E256">
        <v>16129758.6408666</v>
      </c>
      <c r="G256" s="2">
        <v>43238</v>
      </c>
      <c r="H256">
        <f>VLOOKUP(G256,A:E,2)</f>
        <v>7</v>
      </c>
      <c r="I256">
        <f>VLOOKUP(G256,A:E,3)</f>
        <v>0.98918447832533407</v>
      </c>
      <c r="J256">
        <f>VLOOKUP(G256,A:E,4)</f>
        <v>0.35284342648597311</v>
      </c>
      <c r="K256">
        <f>VLOOKUP(G256,A:E,5)</f>
        <v>4552144.1581291603</v>
      </c>
    </row>
    <row r="257" spans="1:11">
      <c r="A257" s="4">
        <v>43127</v>
      </c>
      <c r="B257">
        <v>18</v>
      </c>
      <c r="C257">
        <v>1.0038498665501401</v>
      </c>
      <c r="D257">
        <v>0.53232122622010203</v>
      </c>
      <c r="E257">
        <v>4710302.2660582596</v>
      </c>
      <c r="G257" s="2">
        <v>43241</v>
      </c>
      <c r="H257">
        <f>VLOOKUP(G257,A:E,2)</f>
        <v>6</v>
      </c>
      <c r="I257">
        <f>VLOOKUP(G257,A:E,3)</f>
        <v>1.0045787745691901</v>
      </c>
      <c r="J257">
        <f>VLOOKUP(G257,A:E,4)</f>
        <v>0.36516791933551102</v>
      </c>
      <c r="K257">
        <f>VLOOKUP(G257,A:E,5)</f>
        <v>4334333.7141252896</v>
      </c>
    </row>
    <row r="258" spans="1:11">
      <c r="A258" s="4">
        <v>43128</v>
      </c>
      <c r="B258">
        <v>17</v>
      </c>
      <c r="C258">
        <v>1.0110867088183899</v>
      </c>
      <c r="D258">
        <v>0.53752921034635803</v>
      </c>
      <c r="E258">
        <v>17621889.398705099</v>
      </c>
      <c r="G258" s="2">
        <v>43242</v>
      </c>
      <c r="H258">
        <f>VLOOKUP(G258,A:E,2)</f>
        <v>6</v>
      </c>
      <c r="I258">
        <f>VLOOKUP(G258,A:E,3)</f>
        <v>0.99303719054700001</v>
      </c>
      <c r="J258">
        <f>VLOOKUP(G258,A:E,4)</f>
        <v>0.33574049966519098</v>
      </c>
      <c r="K258">
        <f>VLOOKUP(G258,A:E,5)</f>
        <v>4219832.73056925</v>
      </c>
    </row>
    <row r="259" spans="1:11">
      <c r="A259" s="4">
        <v>43129</v>
      </c>
      <c r="B259">
        <v>18</v>
      </c>
      <c r="C259">
        <v>0.99858152317918303</v>
      </c>
      <c r="D259">
        <v>0.51901974358821601</v>
      </c>
      <c r="E259">
        <v>7545969.1209698701</v>
      </c>
      <c r="G259" s="2">
        <v>43243</v>
      </c>
      <c r="H259">
        <f>VLOOKUP(G259,A:E,2)</f>
        <v>8</v>
      </c>
      <c r="I259">
        <f>VLOOKUP(G259,A:E,3)</f>
        <v>0.98876033297714505</v>
      </c>
      <c r="J259">
        <f>VLOOKUP(G259,A:E,4)</f>
        <v>0.29417196666175799</v>
      </c>
      <c r="K259">
        <f>VLOOKUP(G259,A:E,5)</f>
        <v>8107299.9446076704</v>
      </c>
    </row>
    <row r="260" spans="1:11">
      <c r="A260" s="4">
        <v>43130</v>
      </c>
      <c r="B260">
        <v>21</v>
      </c>
      <c r="C260">
        <v>0.98418918702360703</v>
      </c>
      <c r="D260">
        <v>0.46304839136953901</v>
      </c>
      <c r="E260">
        <v>8121633.0077506201</v>
      </c>
      <c r="G260" s="2">
        <v>43244</v>
      </c>
      <c r="H260">
        <f>VLOOKUP(G260,A:E,2)</f>
        <v>8</v>
      </c>
      <c r="I260">
        <f>VLOOKUP(G260,A:E,3)</f>
        <v>0.99644811681258405</v>
      </c>
      <c r="J260">
        <f>VLOOKUP(G260,A:E,4)</f>
        <v>0.29687421229989203</v>
      </c>
      <c r="K260">
        <f>VLOOKUP(G260,A:E,5)</f>
        <v>10935148.9951747</v>
      </c>
    </row>
    <row r="261" spans="1:11">
      <c r="A261" s="4">
        <v>43131</v>
      </c>
      <c r="B261">
        <v>23</v>
      </c>
      <c r="C261">
        <v>0.99156790635020609</v>
      </c>
      <c r="D261">
        <v>0.47282000096513999</v>
      </c>
      <c r="E261">
        <v>14416288.148671599</v>
      </c>
      <c r="G261" s="2">
        <v>43245</v>
      </c>
      <c r="H261">
        <f>VLOOKUP(G261,A:E,2)</f>
        <v>6</v>
      </c>
      <c r="I261">
        <f>VLOOKUP(G261,A:E,3)</f>
        <v>0.98853914345197302</v>
      </c>
      <c r="J261">
        <f>VLOOKUP(G261,A:E,4)</f>
        <v>0.28741080544778802</v>
      </c>
      <c r="K261">
        <f>VLOOKUP(G261,A:E,5)</f>
        <v>3291206.9570332002</v>
      </c>
    </row>
    <row r="262" spans="1:11">
      <c r="A262" s="4">
        <v>43132</v>
      </c>
      <c r="B262">
        <v>27</v>
      </c>
      <c r="C262">
        <v>0.98417165450094313</v>
      </c>
      <c r="D262">
        <v>0.41070425698961799</v>
      </c>
      <c r="E262">
        <v>22089304.414665502</v>
      </c>
      <c r="G262" s="2">
        <v>43249</v>
      </c>
      <c r="H262">
        <f>VLOOKUP(G262,A:E,2)</f>
        <v>7</v>
      </c>
      <c r="I262">
        <f>VLOOKUP(G262,A:E,3)</f>
        <v>0.99225742087243507</v>
      </c>
      <c r="J262">
        <f>VLOOKUP(G262,A:E,4)</f>
        <v>0.28875290929923297</v>
      </c>
      <c r="K262">
        <f>VLOOKUP(G262,A:E,5)</f>
        <v>3566514.45387903</v>
      </c>
    </row>
    <row r="263" spans="1:11">
      <c r="A263" s="4">
        <v>43133</v>
      </c>
      <c r="B263">
        <v>37</v>
      </c>
      <c r="C263">
        <v>0.94069899513921307</v>
      </c>
      <c r="D263">
        <v>0.40214894835203702</v>
      </c>
      <c r="E263">
        <v>14612234.4725287</v>
      </c>
      <c r="G263" s="2">
        <v>43250</v>
      </c>
      <c r="H263">
        <f>VLOOKUP(G263,A:E,2)</f>
        <v>6</v>
      </c>
      <c r="I263">
        <f>VLOOKUP(G263,A:E,3)</f>
        <v>0.99751905912582106</v>
      </c>
      <c r="J263">
        <f>VLOOKUP(G263,A:E,4)</f>
        <v>0.28271824673381402</v>
      </c>
      <c r="K263">
        <f>VLOOKUP(G263,A:E,5)</f>
        <v>5757820.4998351401</v>
      </c>
    </row>
    <row r="264" spans="1:11">
      <c r="A264" s="4">
        <v>43134</v>
      </c>
      <c r="B264">
        <v>25</v>
      </c>
      <c r="C264">
        <v>0.98294809716872611</v>
      </c>
      <c r="D264">
        <v>0.42739736256100602</v>
      </c>
      <c r="E264">
        <v>8097717.5647475999</v>
      </c>
      <c r="G264" s="2">
        <v>43251</v>
      </c>
      <c r="H264">
        <f>VLOOKUP(G264,A:E,2)</f>
        <v>6</v>
      </c>
      <c r="I264">
        <f>VLOOKUP(G264,A:E,3)</f>
        <v>0.99473647194250703</v>
      </c>
      <c r="J264">
        <f>VLOOKUP(G264,A:E,4)</f>
        <v>0.29141886887270702</v>
      </c>
      <c r="K264">
        <f>VLOOKUP(G264,A:E,5)</f>
        <v>3139363.5563282799</v>
      </c>
    </row>
    <row r="265" spans="1:11">
      <c r="A265" s="4">
        <v>43135</v>
      </c>
      <c r="B265">
        <v>21</v>
      </c>
      <c r="C265">
        <v>1.0089240106008399</v>
      </c>
      <c r="D265">
        <v>0.360375006886892</v>
      </c>
      <c r="E265">
        <v>93621199.284316704</v>
      </c>
      <c r="G265" s="2">
        <v>43252</v>
      </c>
      <c r="H265">
        <f>VLOOKUP(G265,A:E,2)</f>
        <v>5</v>
      </c>
      <c r="I265">
        <f>VLOOKUP(G265,A:E,3)</f>
        <v>0.99376286023898108</v>
      </c>
      <c r="J265">
        <f>VLOOKUP(G265,A:E,4)</f>
        <v>0.29627529959302401</v>
      </c>
      <c r="K265">
        <f>VLOOKUP(G265,A:E,5)</f>
        <v>3946191.2885382101</v>
      </c>
    </row>
    <row r="266" spans="1:11">
      <c r="A266" s="4">
        <v>43136</v>
      </c>
      <c r="B266">
        <v>39</v>
      </c>
      <c r="C266">
        <v>0.96120827419412003</v>
      </c>
      <c r="D266">
        <v>0.252270708888712</v>
      </c>
      <c r="E266">
        <v>38363408.0414408</v>
      </c>
      <c r="G266" s="2">
        <v>43255</v>
      </c>
      <c r="H266">
        <f>VLOOKUP(G266,A:E,2)</f>
        <v>5</v>
      </c>
      <c r="I266">
        <f>VLOOKUP(G266,A:E,3)</f>
        <v>0.9956401163489661</v>
      </c>
      <c r="J266">
        <f>VLOOKUP(G266,A:E,4)</f>
        <v>0.29354758798183</v>
      </c>
      <c r="K266">
        <f>VLOOKUP(G266,A:E,5)</f>
        <v>5360588.8708271198</v>
      </c>
    </row>
    <row r="267" spans="1:11">
      <c r="A267" s="4">
        <v>43137</v>
      </c>
      <c r="B267">
        <v>46</v>
      </c>
      <c r="C267">
        <v>0.95946381439257911</v>
      </c>
      <c r="D267">
        <v>0.32754552998686998</v>
      </c>
      <c r="E267">
        <v>33523357.4657868</v>
      </c>
      <c r="G267" s="2">
        <v>43256</v>
      </c>
      <c r="H267">
        <f>VLOOKUP(G267,A:E,2)</f>
        <v>6</v>
      </c>
      <c r="I267">
        <f>VLOOKUP(G267,A:E,3)</f>
        <v>0.99168765927250813</v>
      </c>
      <c r="J267">
        <f>VLOOKUP(G267,A:E,4)</f>
        <v>0.30535552265322402</v>
      </c>
      <c r="K267">
        <f>VLOOKUP(G267,A:E,5)</f>
        <v>3876312.8057544902</v>
      </c>
    </row>
    <row r="268" spans="1:11">
      <c r="A268" s="4">
        <v>43138</v>
      </c>
      <c r="B268">
        <v>32</v>
      </c>
      <c r="C268">
        <v>0.98119648860381403</v>
      </c>
      <c r="D268">
        <v>0.31936850618391799</v>
      </c>
      <c r="E268">
        <v>8342285.97765359</v>
      </c>
      <c r="G268" s="2">
        <v>43257</v>
      </c>
      <c r="H268">
        <f>VLOOKUP(G268,A:E,2)</f>
        <v>5</v>
      </c>
      <c r="I268">
        <f>VLOOKUP(G268,A:E,3)</f>
        <v>0.99763654517930112</v>
      </c>
      <c r="J268">
        <f>VLOOKUP(G268,A:E,4)</f>
        <v>0.307563307708137</v>
      </c>
      <c r="K268">
        <f>VLOOKUP(G268,A:E,5)</f>
        <v>5881891.0541480603</v>
      </c>
    </row>
    <row r="269" spans="1:11">
      <c r="A269" s="4">
        <v>43139</v>
      </c>
      <c r="B269">
        <v>25</v>
      </c>
      <c r="C269">
        <v>0.98606562699450007</v>
      </c>
      <c r="D269">
        <v>0.37005015816430797</v>
      </c>
      <c r="E269">
        <v>28437716.170619</v>
      </c>
      <c r="G269" s="2">
        <v>43258</v>
      </c>
      <c r="H269">
        <f>VLOOKUP(G269,A:E,2)</f>
        <v>5</v>
      </c>
      <c r="I269">
        <f>VLOOKUP(G269,A:E,3)</f>
        <v>0.99819076188060007</v>
      </c>
      <c r="J269">
        <f>VLOOKUP(G269,A:E,4)</f>
        <v>0.30979592349702101</v>
      </c>
      <c r="K269">
        <f>VLOOKUP(G269,A:E,5)</f>
        <v>3057125.6184891001</v>
      </c>
    </row>
    <row r="270" spans="1:11">
      <c r="A270" s="4">
        <v>43140</v>
      </c>
      <c r="B270">
        <v>22</v>
      </c>
      <c r="C270">
        <v>0.9823532804281031</v>
      </c>
      <c r="D270">
        <v>0.40158603372668999</v>
      </c>
      <c r="E270">
        <v>5227348.6716073304</v>
      </c>
      <c r="G270" s="2">
        <v>43259</v>
      </c>
      <c r="H270">
        <f>VLOOKUP(G270,A:E,2)</f>
        <v>5</v>
      </c>
      <c r="I270">
        <f>VLOOKUP(G270,A:E,3)</f>
        <v>0.99446209057224999</v>
      </c>
      <c r="J270">
        <f>VLOOKUP(G270,A:E,4)</f>
        <v>0.305669212759758</v>
      </c>
      <c r="K270">
        <f>VLOOKUP(G270,A:E,5)</f>
        <v>4347262.5624679299</v>
      </c>
    </row>
    <row r="271" spans="1:11">
      <c r="A271" s="4">
        <v>43141</v>
      </c>
      <c r="B271">
        <v>17</v>
      </c>
      <c r="C271">
        <v>1.00061120603533</v>
      </c>
      <c r="D271">
        <v>0.39348052509379211</v>
      </c>
      <c r="E271">
        <v>5468692.54516776</v>
      </c>
      <c r="G271" s="2">
        <v>43262</v>
      </c>
      <c r="H271">
        <f>VLOOKUP(G271,A:E,2)</f>
        <v>10</v>
      </c>
      <c r="I271">
        <f>VLOOKUP(G271,A:E,3)</f>
        <v>0.98250652438885</v>
      </c>
      <c r="J271">
        <f>VLOOKUP(G271,A:E,4)</f>
        <v>0.23681116683675099</v>
      </c>
      <c r="K271">
        <f>VLOOKUP(G271,A:E,5)</f>
        <v>5003903.1263298104</v>
      </c>
    </row>
    <row r="272" spans="1:11">
      <c r="A272" s="4">
        <v>43142</v>
      </c>
      <c r="B272">
        <v>16</v>
      </c>
      <c r="C272">
        <v>0.99426879302739413</v>
      </c>
      <c r="D272">
        <v>0.36240568106404297</v>
      </c>
      <c r="E272">
        <v>8884640.0680446606</v>
      </c>
      <c r="G272" s="2">
        <v>43263</v>
      </c>
      <c r="H272">
        <f>VLOOKUP(G272,A:E,2)</f>
        <v>8</v>
      </c>
      <c r="I272">
        <f>VLOOKUP(G272,A:E,3)</f>
        <v>0.98722022718139113</v>
      </c>
      <c r="J272">
        <f>VLOOKUP(G272,A:E,4)</f>
        <v>0.19960270493722801</v>
      </c>
      <c r="K272">
        <f>VLOOKUP(G272,A:E,5)</f>
        <v>3548226.2621391201</v>
      </c>
    </row>
    <row r="273" spans="1:11">
      <c r="A273" s="4">
        <v>43143</v>
      </c>
      <c r="B273">
        <v>18</v>
      </c>
      <c r="C273">
        <v>1.0037626559645301</v>
      </c>
      <c r="D273">
        <v>0.41853756009856102</v>
      </c>
      <c r="E273">
        <v>8252625.6260755202</v>
      </c>
      <c r="G273" s="2">
        <v>43264</v>
      </c>
      <c r="H273">
        <f>VLOOKUP(G273,A:E,2)</f>
        <v>9</v>
      </c>
      <c r="I273">
        <f>VLOOKUP(G273,A:E,3)</f>
        <v>0.9773163292983531</v>
      </c>
      <c r="J273">
        <f>VLOOKUP(G273,A:E,4)</f>
        <v>0.17322041869109001</v>
      </c>
      <c r="K273">
        <f>VLOOKUP(G273,A:E,5)</f>
        <v>8758572.9141949899</v>
      </c>
    </row>
    <row r="274" spans="1:11">
      <c r="A274" s="4">
        <v>43144</v>
      </c>
      <c r="B274">
        <v>16</v>
      </c>
      <c r="C274">
        <v>0.99025350525675604</v>
      </c>
      <c r="D274">
        <v>0.39522959955808701</v>
      </c>
      <c r="E274">
        <v>4365773.6373933395</v>
      </c>
      <c r="G274" s="2">
        <v>43265</v>
      </c>
      <c r="H274">
        <f>VLOOKUP(G274,A:E,2)</f>
        <v>7</v>
      </c>
      <c r="I274">
        <f>VLOOKUP(G274,A:E,3)</f>
        <v>0.99286518910309307</v>
      </c>
      <c r="J274">
        <f>VLOOKUP(G274,A:E,4)</f>
        <v>0.21481196187986601</v>
      </c>
      <c r="K274">
        <f>VLOOKUP(G274,A:E,5)</f>
        <v>3176666.8156262501</v>
      </c>
    </row>
    <row r="275" spans="1:11">
      <c r="A275" s="4">
        <v>43145</v>
      </c>
      <c r="B275">
        <v>17</v>
      </c>
      <c r="C275">
        <v>1.0088264437804799</v>
      </c>
      <c r="D275">
        <v>0.45308987759059111</v>
      </c>
      <c r="E275">
        <v>5618165.6984890299</v>
      </c>
      <c r="G275" s="2">
        <v>43266</v>
      </c>
      <c r="H275">
        <f>VLOOKUP(G275,A:E,2)</f>
        <v>6</v>
      </c>
      <c r="I275">
        <f>VLOOKUP(G275,A:E,3)</f>
        <v>0.99201191343047912</v>
      </c>
      <c r="J275">
        <f>VLOOKUP(G275,A:E,4)</f>
        <v>0.18876686693518199</v>
      </c>
      <c r="K275">
        <f>VLOOKUP(G275,A:E,5)</f>
        <v>3075969.7172852401</v>
      </c>
    </row>
    <row r="276" spans="1:11">
      <c r="A276" s="4">
        <v>43146</v>
      </c>
      <c r="B276">
        <v>18</v>
      </c>
      <c r="C276">
        <v>1.0237079165234499</v>
      </c>
      <c r="D276">
        <v>0.48292618867293902</v>
      </c>
      <c r="E276">
        <v>10288784.045170199</v>
      </c>
      <c r="G276" s="2">
        <v>43269</v>
      </c>
      <c r="H276">
        <f>VLOOKUP(G276,A:E,2)</f>
        <v>6</v>
      </c>
      <c r="I276">
        <f>VLOOKUP(G276,A:E,3)</f>
        <v>0.98982411494476308</v>
      </c>
      <c r="J276">
        <f>VLOOKUP(G276,A:E,4)</f>
        <v>0.223594242229743</v>
      </c>
      <c r="K276">
        <f>VLOOKUP(G276,A:E,5)</f>
        <v>3591328.9334157598</v>
      </c>
    </row>
    <row r="277" spans="1:11">
      <c r="A277" s="4">
        <v>43147</v>
      </c>
      <c r="B277">
        <v>16</v>
      </c>
      <c r="C277">
        <v>1.01256083754625</v>
      </c>
      <c r="D277">
        <v>0.49214352882106499</v>
      </c>
      <c r="E277">
        <v>7361285.3555529397</v>
      </c>
      <c r="G277" s="2">
        <v>43270</v>
      </c>
      <c r="H277">
        <f>VLOOKUP(G277,A:E,2)</f>
        <v>6</v>
      </c>
      <c r="I277">
        <f>VLOOKUP(G277,A:E,3)</f>
        <v>0.99602429572007811</v>
      </c>
      <c r="J277">
        <f>VLOOKUP(G277,A:E,4)</f>
        <v>0.22752635498575599</v>
      </c>
      <c r="K277">
        <f>VLOOKUP(G277,A:E,5)</f>
        <v>2644078.0875448198</v>
      </c>
    </row>
    <row r="278" spans="1:11">
      <c r="A278" s="4">
        <v>43148</v>
      </c>
      <c r="B278">
        <v>15</v>
      </c>
      <c r="C278">
        <v>1.0113003413189801</v>
      </c>
      <c r="D278">
        <v>0.53130720736117998</v>
      </c>
      <c r="E278">
        <v>3201841.0689434102</v>
      </c>
      <c r="G278" s="2">
        <v>43271</v>
      </c>
      <c r="H278">
        <f>VLOOKUP(G278,A:E,2)</f>
        <v>6</v>
      </c>
      <c r="I278">
        <f>VLOOKUP(G278,A:E,3)</f>
        <v>0.99301390379074306</v>
      </c>
      <c r="J278">
        <f>VLOOKUP(G278,A:E,4)</f>
        <v>0.22913584256956299</v>
      </c>
      <c r="K278">
        <f>VLOOKUP(G278,A:E,5)</f>
        <v>3658009.7528975098</v>
      </c>
    </row>
    <row r="279" spans="1:11">
      <c r="A279" s="4">
        <v>43149</v>
      </c>
      <c r="B279">
        <v>16</v>
      </c>
      <c r="C279">
        <v>1.00784264251583</v>
      </c>
      <c r="D279">
        <v>0.50555526571985299</v>
      </c>
      <c r="E279">
        <v>6642791.3070669696</v>
      </c>
      <c r="G279" s="2">
        <v>43272</v>
      </c>
      <c r="H279">
        <f>VLOOKUP(G279,A:E,2)</f>
        <v>6</v>
      </c>
      <c r="I279">
        <f>VLOOKUP(G279,A:E,3)</f>
        <v>1.00324042277979</v>
      </c>
      <c r="J279">
        <f>VLOOKUP(G279,A:E,4)</f>
        <v>0.22357108566265199</v>
      </c>
      <c r="K279">
        <f>VLOOKUP(G279,A:E,5)</f>
        <v>13859896.570947399</v>
      </c>
    </row>
    <row r="280" spans="1:11">
      <c r="A280" s="4">
        <v>43150</v>
      </c>
      <c r="B280">
        <v>15</v>
      </c>
      <c r="C280">
        <v>1.0120754486027199</v>
      </c>
      <c r="D280">
        <v>0.53392732507502105</v>
      </c>
      <c r="E280">
        <v>4082642.0672466201</v>
      </c>
      <c r="G280" s="2">
        <v>43273</v>
      </c>
      <c r="H280">
        <f>VLOOKUP(G280,A:E,2)</f>
        <v>7</v>
      </c>
      <c r="I280">
        <f>VLOOKUP(G280,A:E,3)</f>
        <v>0.98541149906293113</v>
      </c>
      <c r="J280">
        <f>VLOOKUP(G280,A:E,4)</f>
        <v>0.142761716055962</v>
      </c>
      <c r="K280">
        <f>VLOOKUP(G280,A:E,5)</f>
        <v>3583851.9422699902</v>
      </c>
    </row>
    <row r="281" spans="1:11">
      <c r="A281" s="4">
        <v>43151</v>
      </c>
      <c r="B281">
        <v>17</v>
      </c>
      <c r="C281">
        <v>1.02957444152931</v>
      </c>
      <c r="D281">
        <v>0.53768664382895903</v>
      </c>
      <c r="E281">
        <v>10313123.0491737</v>
      </c>
      <c r="G281" s="2">
        <v>43276</v>
      </c>
      <c r="H281">
        <f>VLOOKUP(G281,A:E,2)</f>
        <v>6</v>
      </c>
      <c r="I281">
        <f>VLOOKUP(G281,A:E,3)</f>
        <v>0.99271851184361304</v>
      </c>
      <c r="J281">
        <f>VLOOKUP(G281,A:E,4)</f>
        <v>0.168212868657799</v>
      </c>
      <c r="K281">
        <f>VLOOKUP(G281,A:E,5)</f>
        <v>3743284.9409068399</v>
      </c>
    </row>
    <row r="282" spans="1:11">
      <c r="A282" s="4">
        <v>43152</v>
      </c>
      <c r="B282">
        <v>17</v>
      </c>
      <c r="C282">
        <v>1.00806287614213</v>
      </c>
      <c r="D282">
        <v>0.50610304924809801</v>
      </c>
      <c r="E282">
        <v>6392744.00908635</v>
      </c>
      <c r="G282" s="2">
        <v>43277</v>
      </c>
      <c r="H282">
        <f>VLOOKUP(G282,A:E,2)</f>
        <v>6</v>
      </c>
      <c r="I282">
        <f>VLOOKUP(G282,A:E,3)</f>
        <v>0.98706990273247608</v>
      </c>
      <c r="J282">
        <f>VLOOKUP(G282,A:E,4)</f>
        <v>0.14724962920638501</v>
      </c>
      <c r="K282">
        <f>VLOOKUP(G282,A:E,5)</f>
        <v>4491746.7789389202</v>
      </c>
    </row>
    <row r="283" spans="1:11">
      <c r="A283" s="4">
        <v>43153</v>
      </c>
      <c r="B283">
        <v>17</v>
      </c>
      <c r="C283">
        <v>1.0829868856034099</v>
      </c>
      <c r="D283">
        <v>0.46304060145961101</v>
      </c>
      <c r="E283">
        <v>74990824.482835501</v>
      </c>
      <c r="G283" s="2">
        <v>43278</v>
      </c>
      <c r="H283">
        <f>VLOOKUP(G283,A:E,2)</f>
        <v>5</v>
      </c>
      <c r="I283">
        <f>VLOOKUP(G283,A:E,3)</f>
        <v>0.88753906786957704</v>
      </c>
      <c r="J283">
        <f>VLOOKUP(G283,A:E,4)</f>
        <v>0.16319022035132799</v>
      </c>
      <c r="K283">
        <f>VLOOKUP(G283,A:E,5)</f>
        <v>13915012.669038899</v>
      </c>
    </row>
    <row r="284" spans="1:11">
      <c r="A284" s="4">
        <v>43154</v>
      </c>
      <c r="B284">
        <v>13</v>
      </c>
      <c r="C284">
        <v>1.00506249772411</v>
      </c>
      <c r="D284">
        <v>0.48099553664838601</v>
      </c>
      <c r="E284">
        <v>6904594.8879894698</v>
      </c>
      <c r="G284" s="2">
        <v>43279</v>
      </c>
      <c r="H284">
        <f>VLOOKUP(G284,A:E,2)</f>
        <v>6</v>
      </c>
      <c r="I284">
        <f>VLOOKUP(G284,A:E,3)</f>
        <v>0.97873992672677212</v>
      </c>
      <c r="J284">
        <f>VLOOKUP(G284,A:E,4)</f>
        <v>0.127620674577646</v>
      </c>
      <c r="K284">
        <f>VLOOKUP(G284,A:E,5)</f>
        <v>6385662.4069917602</v>
      </c>
    </row>
    <row r="285" spans="1:11">
      <c r="A285" s="4">
        <v>43155</v>
      </c>
      <c r="B285">
        <v>12</v>
      </c>
      <c r="C285">
        <v>1.0018244073028399</v>
      </c>
      <c r="D285">
        <v>0.45483377183073398</v>
      </c>
      <c r="E285">
        <v>5796558.1535157897</v>
      </c>
      <c r="G285" s="2">
        <v>43280</v>
      </c>
      <c r="H285">
        <f>VLOOKUP(G285,A:E,2)</f>
        <v>7</v>
      </c>
      <c r="I285">
        <f>VLOOKUP(G285,A:E,3)</f>
        <v>0.98477699777260908</v>
      </c>
      <c r="J285">
        <f>VLOOKUP(G285,A:E,4)</f>
        <v>0.17309042768135999</v>
      </c>
      <c r="K285">
        <f>VLOOKUP(G285,A:E,5)</f>
        <v>3632034.5709781102</v>
      </c>
    </row>
    <row r="286" spans="1:11">
      <c r="A286" s="4">
        <v>43156</v>
      </c>
      <c r="B286">
        <v>11</v>
      </c>
      <c r="C286">
        <v>0.99335275022538105</v>
      </c>
      <c r="D286">
        <v>0.44785626868748302</v>
      </c>
      <c r="E286">
        <v>4270800.6152224103</v>
      </c>
      <c r="G286" s="2">
        <v>43283</v>
      </c>
      <c r="H286">
        <f>VLOOKUP(G286,A:E,2)</f>
        <v>6</v>
      </c>
      <c r="I286">
        <f>VLOOKUP(G286,A:E,3)</f>
        <v>0.99979517057227807</v>
      </c>
      <c r="J286">
        <f>VLOOKUP(G286,A:E,4)</f>
        <v>0.22264607144751999</v>
      </c>
      <c r="K286">
        <f>VLOOKUP(G286,A:E,5)</f>
        <v>5472501.4439202398</v>
      </c>
    </row>
    <row r="287" spans="1:11">
      <c r="A287" s="4">
        <v>43157</v>
      </c>
      <c r="B287">
        <v>12</v>
      </c>
      <c r="C287">
        <v>1.00506181313774</v>
      </c>
      <c r="D287">
        <v>0.48470364656471598</v>
      </c>
      <c r="E287">
        <v>3933367.77573347</v>
      </c>
      <c r="G287" s="2">
        <v>43284</v>
      </c>
      <c r="H287">
        <f>VLOOKUP(G287,A:E,2)</f>
        <v>6</v>
      </c>
      <c r="I287">
        <f>VLOOKUP(G287,A:E,3)</f>
        <v>0.99617496137697403</v>
      </c>
      <c r="J287">
        <f>VLOOKUP(G287,A:E,4)</f>
        <v>0.21616020393431501</v>
      </c>
      <c r="K287">
        <f>VLOOKUP(G287,A:E,5)</f>
        <v>5373923.4555726703</v>
      </c>
    </row>
    <row r="288" spans="1:11">
      <c r="A288" s="4">
        <v>43158</v>
      </c>
      <c r="B288">
        <v>13</v>
      </c>
      <c r="C288">
        <v>1.01534702873577</v>
      </c>
      <c r="D288">
        <v>0.49925980940266712</v>
      </c>
      <c r="E288">
        <v>5756360.6343023302</v>
      </c>
      <c r="G288" s="2">
        <v>43286</v>
      </c>
      <c r="H288">
        <f>VLOOKUP(G288,A:E,2)</f>
        <v>6</v>
      </c>
      <c r="I288">
        <f>VLOOKUP(G288,A:E,3)</f>
        <v>0.99644285424466705</v>
      </c>
      <c r="J288">
        <f>VLOOKUP(G288,A:E,4)</f>
        <v>0.22803972205439399</v>
      </c>
      <c r="K288">
        <f>VLOOKUP(G288,A:E,5)</f>
        <v>2750772.19374474</v>
      </c>
    </row>
    <row r="289" spans="1:11">
      <c r="A289" s="4">
        <v>43159</v>
      </c>
      <c r="B289">
        <v>12</v>
      </c>
      <c r="C289">
        <v>1.01517717468721</v>
      </c>
      <c r="D289">
        <v>0.48337578572253398</v>
      </c>
      <c r="E289">
        <v>14017791.6370332</v>
      </c>
      <c r="G289" s="2">
        <v>43287</v>
      </c>
      <c r="H289">
        <f>VLOOKUP(G289,A:E,2)</f>
        <v>5</v>
      </c>
      <c r="I289">
        <f>VLOOKUP(G289,A:E,3)</f>
        <v>0.98744167801411509</v>
      </c>
      <c r="J289">
        <f>VLOOKUP(G289,A:E,4)</f>
        <v>0.23220460462779799</v>
      </c>
      <c r="K289">
        <f>VLOOKUP(G289,A:E,5)</f>
        <v>5591440.8010516604</v>
      </c>
    </row>
    <row r="290" spans="1:11">
      <c r="A290" s="4">
        <v>43160</v>
      </c>
      <c r="B290">
        <v>11</v>
      </c>
      <c r="C290">
        <v>1.0068325166581</v>
      </c>
      <c r="D290">
        <v>0.51068283400603998</v>
      </c>
      <c r="E290">
        <v>8038141.1335764499</v>
      </c>
      <c r="G290" s="2">
        <v>43290</v>
      </c>
      <c r="H290">
        <f>VLOOKUP(G290,A:E,2)</f>
        <v>5</v>
      </c>
      <c r="I290">
        <f>VLOOKUP(G290,A:E,3)</f>
        <v>0.99866055333153203</v>
      </c>
      <c r="J290">
        <f>VLOOKUP(G290,A:E,4)</f>
        <v>0.241194221051927</v>
      </c>
      <c r="K290">
        <f>VLOOKUP(G290,A:E,5)</f>
        <v>4022718.0530870399</v>
      </c>
    </row>
    <row r="291" spans="1:11">
      <c r="A291" s="4">
        <v>43161</v>
      </c>
      <c r="B291">
        <v>12</v>
      </c>
      <c r="C291">
        <v>1.01258481992807</v>
      </c>
      <c r="D291">
        <v>0.51539950870085105</v>
      </c>
      <c r="E291">
        <v>4975800.1952183396</v>
      </c>
      <c r="G291" s="2">
        <v>43291</v>
      </c>
      <c r="H291">
        <f>VLOOKUP(G291,A:E,2)</f>
        <v>5</v>
      </c>
      <c r="I291">
        <f>VLOOKUP(G291,A:E,3)</f>
        <v>0.99067920227329409</v>
      </c>
      <c r="J291">
        <f>VLOOKUP(G291,A:E,4)</f>
        <v>0.19245527641391999</v>
      </c>
      <c r="K291">
        <f>VLOOKUP(G291,A:E,5)</f>
        <v>4986800.4534453098</v>
      </c>
    </row>
    <row r="292" spans="1:11">
      <c r="A292" s="4">
        <v>43162</v>
      </c>
      <c r="B292">
        <v>11</v>
      </c>
      <c r="C292">
        <v>1.0111559656479401</v>
      </c>
      <c r="D292">
        <v>0.53149183943085099</v>
      </c>
      <c r="E292">
        <v>4955260.7634528102</v>
      </c>
      <c r="G292" s="2">
        <v>43292</v>
      </c>
      <c r="H292">
        <f>VLOOKUP(G292,A:E,2)</f>
        <v>5</v>
      </c>
      <c r="I292">
        <f>VLOOKUP(G292,A:E,3)</f>
        <v>0.98424850663299512</v>
      </c>
      <c r="J292">
        <f>VLOOKUP(G292,A:E,4)</f>
        <v>0.20164411559217199</v>
      </c>
      <c r="K292">
        <f>VLOOKUP(G292,A:E,5)</f>
        <v>4835825.7143082097</v>
      </c>
    </row>
    <row r="293" spans="1:11">
      <c r="A293" s="4">
        <v>43163</v>
      </c>
      <c r="B293">
        <v>10</v>
      </c>
      <c r="C293">
        <v>1.02278755295069</v>
      </c>
      <c r="D293">
        <v>0.53205528760786902</v>
      </c>
      <c r="E293">
        <v>4492126.7145524202</v>
      </c>
      <c r="G293" s="2">
        <v>43293</v>
      </c>
      <c r="H293">
        <f>VLOOKUP(G293,A:E,2)</f>
        <v>6</v>
      </c>
      <c r="I293">
        <f>VLOOKUP(G293,A:E,3)</f>
        <v>0.97941985348157212</v>
      </c>
      <c r="J293">
        <f>VLOOKUP(G293,A:E,4)</f>
        <v>0.181421876163635</v>
      </c>
      <c r="K293">
        <f>VLOOKUP(G293,A:E,5)</f>
        <v>3811383.7834117301</v>
      </c>
    </row>
    <row r="294" spans="1:11">
      <c r="A294" s="4">
        <v>43164</v>
      </c>
      <c r="B294">
        <v>11</v>
      </c>
      <c r="C294">
        <v>1.0325299224994999</v>
      </c>
      <c r="D294">
        <v>0.52899559172970401</v>
      </c>
      <c r="E294">
        <v>7405067.8707193304</v>
      </c>
      <c r="G294" s="2">
        <v>43294</v>
      </c>
      <c r="H294">
        <f>VLOOKUP(G294,A:E,2)</f>
        <v>5</v>
      </c>
      <c r="I294">
        <f>VLOOKUP(G294,A:E,3)</f>
        <v>0.98264451364406813</v>
      </c>
      <c r="J294">
        <f>VLOOKUP(G294,A:E,4)</f>
        <v>0.18330944353120099</v>
      </c>
      <c r="K294">
        <f>VLOOKUP(G294,A:E,5)</f>
        <v>6559178.1911929604</v>
      </c>
    </row>
    <row r="295" spans="1:11">
      <c r="A295" s="4">
        <v>43165</v>
      </c>
      <c r="B295">
        <v>11</v>
      </c>
      <c r="C295">
        <v>1.0071800020594599</v>
      </c>
      <c r="D295">
        <v>0.49817740926210002</v>
      </c>
      <c r="E295">
        <v>5479933.38612004</v>
      </c>
      <c r="G295" s="2">
        <v>43297</v>
      </c>
      <c r="H295">
        <f>VLOOKUP(G295,A:E,2)</f>
        <v>6</v>
      </c>
      <c r="I295">
        <f>VLOOKUP(G295,A:E,3)</f>
        <v>0.99893028841341813</v>
      </c>
      <c r="J295">
        <f>VLOOKUP(G295,A:E,4)</f>
        <v>0.24428203773072499</v>
      </c>
      <c r="K295">
        <f>VLOOKUP(G295,A:E,5)</f>
        <v>5837192.98764042</v>
      </c>
    </row>
    <row r="296" spans="1:11">
      <c r="A296" s="4">
        <v>43166</v>
      </c>
      <c r="B296">
        <v>12</v>
      </c>
      <c r="C296">
        <v>0.98409425511419713</v>
      </c>
      <c r="D296">
        <v>0.45606336069307102</v>
      </c>
      <c r="E296">
        <v>5176955.57851307</v>
      </c>
      <c r="G296" s="2">
        <v>43298</v>
      </c>
      <c r="H296">
        <f>VLOOKUP(G296,A:E,2)</f>
        <v>7</v>
      </c>
      <c r="I296">
        <f>VLOOKUP(G296,A:E,3)</f>
        <v>1.00902316332053</v>
      </c>
      <c r="J296">
        <f>VLOOKUP(G296,A:E,4)</f>
        <v>0.30320244863462897</v>
      </c>
      <c r="K296">
        <f>VLOOKUP(G296,A:E,5)</f>
        <v>4203544.9259168496</v>
      </c>
    </row>
    <row r="297" spans="1:11">
      <c r="A297" s="4">
        <v>43167</v>
      </c>
      <c r="B297">
        <v>13</v>
      </c>
      <c r="C297">
        <v>0.98288391731223512</v>
      </c>
      <c r="D297">
        <v>0.42608389102500799</v>
      </c>
      <c r="E297">
        <v>3572596.9692185801</v>
      </c>
      <c r="G297" s="2">
        <v>43299</v>
      </c>
      <c r="H297">
        <f>VLOOKUP(G297,A:E,2)</f>
        <v>8</v>
      </c>
      <c r="I297">
        <f>VLOOKUP(G297,A:E,3)</f>
        <v>1.0075775006194001</v>
      </c>
      <c r="J297">
        <f>VLOOKUP(G297,A:E,4)</f>
        <v>0.30825353953829498</v>
      </c>
      <c r="K297">
        <f>VLOOKUP(G297,A:E,5)</f>
        <v>5337267.2227799799</v>
      </c>
    </row>
    <row r="298" spans="1:11">
      <c r="A298" s="4">
        <v>43168</v>
      </c>
      <c r="B298">
        <v>14</v>
      </c>
      <c r="C298">
        <v>0.94755920927677906</v>
      </c>
      <c r="D298">
        <v>0.42588279071857899</v>
      </c>
      <c r="E298">
        <v>8627473.7691709995</v>
      </c>
      <c r="G298" s="2">
        <v>43300</v>
      </c>
      <c r="H298">
        <f>VLOOKUP(G298,A:E,2)</f>
        <v>6</v>
      </c>
      <c r="I298">
        <f>VLOOKUP(G298,A:E,3)</f>
        <v>1.00731424161917</v>
      </c>
      <c r="J298">
        <f>VLOOKUP(G298,A:E,4)</f>
        <v>0.31641842223835998</v>
      </c>
      <c r="K298">
        <f>VLOOKUP(G298,A:E,5)</f>
        <v>6182654.87049131</v>
      </c>
    </row>
    <row r="299" spans="1:11">
      <c r="A299" s="4">
        <v>43169</v>
      </c>
      <c r="B299">
        <v>10</v>
      </c>
      <c r="C299">
        <v>0.98481452817179205</v>
      </c>
      <c r="D299">
        <v>0.39415203586561998</v>
      </c>
      <c r="E299">
        <v>3843470.1330075702</v>
      </c>
      <c r="G299" s="2">
        <v>43301</v>
      </c>
      <c r="H299">
        <f>VLOOKUP(G299,A:E,2)</f>
        <v>6</v>
      </c>
      <c r="I299">
        <f>VLOOKUP(G299,A:E,3)</f>
        <v>1.0041902482237099</v>
      </c>
      <c r="J299">
        <f>VLOOKUP(G299,A:E,4)</f>
        <v>0.30570462331096299</v>
      </c>
      <c r="K299">
        <f>VLOOKUP(G299,A:E,5)</f>
        <v>4349002.1167788003</v>
      </c>
    </row>
    <row r="300" spans="1:11">
      <c r="A300" s="4">
        <v>43170</v>
      </c>
      <c r="B300">
        <v>9</v>
      </c>
      <c r="C300">
        <v>1.0028778258659801</v>
      </c>
      <c r="D300">
        <v>0.44130801210375398</v>
      </c>
      <c r="E300">
        <v>7185013.91279177</v>
      </c>
      <c r="G300" s="2">
        <v>43304</v>
      </c>
      <c r="H300">
        <f>VLOOKUP(G300,A:E,2)</f>
        <v>6</v>
      </c>
      <c r="I300">
        <f>VLOOKUP(G300,A:E,3)</f>
        <v>1.0094755575908201</v>
      </c>
      <c r="J300">
        <f>VLOOKUP(G300,A:E,4)</f>
        <v>0.33691180835433099</v>
      </c>
      <c r="K300">
        <f>VLOOKUP(G300,A:E,5)</f>
        <v>5896681.5007662503</v>
      </c>
    </row>
    <row r="301" spans="1:11">
      <c r="A301" s="4">
        <v>43171</v>
      </c>
      <c r="B301">
        <v>11</v>
      </c>
      <c r="C301">
        <v>0.99665377586306803</v>
      </c>
      <c r="D301">
        <v>0.41528139203285103</v>
      </c>
      <c r="E301">
        <v>4642686.0792258903</v>
      </c>
      <c r="G301" s="2">
        <v>43305</v>
      </c>
      <c r="H301">
        <f>VLOOKUP(G301,A:E,2)</f>
        <v>9</v>
      </c>
      <c r="I301">
        <f>VLOOKUP(G301,A:E,3)</f>
        <v>1.0124927340643799</v>
      </c>
      <c r="J301">
        <f>VLOOKUP(G301,A:E,4)</f>
        <v>0.38945214663806998</v>
      </c>
      <c r="K301">
        <f>VLOOKUP(G301,A:E,5)</f>
        <v>5787968.1259670798</v>
      </c>
    </row>
    <row r="302" spans="1:11">
      <c r="A302" s="4">
        <v>43172</v>
      </c>
      <c r="B302">
        <v>11</v>
      </c>
      <c r="C302">
        <v>0.99448439812645806</v>
      </c>
      <c r="D302">
        <v>0.41839783934803298</v>
      </c>
      <c r="E302">
        <v>6284843.0980395703</v>
      </c>
      <c r="G302" s="2">
        <v>43306</v>
      </c>
      <c r="H302">
        <f>VLOOKUP(G302,A:E,2)</f>
        <v>8</v>
      </c>
      <c r="I302">
        <f>VLOOKUP(G302,A:E,3)</f>
        <v>1.0128119630813599</v>
      </c>
      <c r="J302">
        <f>VLOOKUP(G302,A:E,4)</f>
        <v>0.37304697698092998</v>
      </c>
      <c r="K302">
        <f>VLOOKUP(G302,A:E,5)</f>
        <v>5105842.2039092798</v>
      </c>
    </row>
    <row r="303" spans="1:11">
      <c r="A303" s="4">
        <v>43173</v>
      </c>
      <c r="B303">
        <v>13</v>
      </c>
      <c r="C303">
        <v>0.97745354886195512</v>
      </c>
      <c r="D303">
        <v>0.35504167412159898</v>
      </c>
      <c r="E303">
        <v>4702952.70845119</v>
      </c>
      <c r="G303" s="2">
        <v>43307</v>
      </c>
      <c r="H303">
        <f>VLOOKUP(G303,A:E,2)</f>
        <v>7</v>
      </c>
      <c r="I303">
        <f>VLOOKUP(G303,A:E,3)</f>
        <v>1.0045700105712301</v>
      </c>
      <c r="J303">
        <f>VLOOKUP(G303,A:E,4)</f>
        <v>0.35477221924885199</v>
      </c>
      <c r="K303">
        <f>VLOOKUP(G303,A:E,5)</f>
        <v>3828175.3630892001</v>
      </c>
    </row>
    <row r="304" spans="1:11">
      <c r="A304" s="4">
        <v>43174</v>
      </c>
      <c r="B304">
        <v>15</v>
      </c>
      <c r="C304">
        <v>0.98836438994976306</v>
      </c>
      <c r="D304">
        <v>0.35881957610089998</v>
      </c>
      <c r="E304">
        <v>6358895.1769630602</v>
      </c>
      <c r="G304" s="2">
        <v>43308</v>
      </c>
      <c r="H304">
        <f>VLOOKUP(G304,A:E,2)</f>
        <v>7</v>
      </c>
      <c r="I304">
        <f>VLOOKUP(G304,A:E,3)</f>
        <v>1.0039529144175701</v>
      </c>
      <c r="J304">
        <f>VLOOKUP(G304,A:E,4)</f>
        <v>0.37178240953483799</v>
      </c>
      <c r="K304">
        <f>VLOOKUP(G304,A:E,5)</f>
        <v>3107152.33896926</v>
      </c>
    </row>
    <row r="305" spans="1:11">
      <c r="A305" s="4">
        <v>43175</v>
      </c>
      <c r="B305">
        <v>12</v>
      </c>
      <c r="C305">
        <v>0.98631199557255811</v>
      </c>
      <c r="D305">
        <v>0.35956035485875398</v>
      </c>
      <c r="E305">
        <v>6956821.6369896401</v>
      </c>
      <c r="G305" s="2">
        <v>43311</v>
      </c>
      <c r="H305">
        <f>VLOOKUP(G305,A:E,2)</f>
        <v>6</v>
      </c>
      <c r="I305">
        <f>VLOOKUP(G305,A:E,3)</f>
        <v>1.00310662160466</v>
      </c>
      <c r="J305">
        <f>VLOOKUP(G305,A:E,4)</f>
        <v>0.37153204554232111</v>
      </c>
      <c r="K305">
        <f>VLOOKUP(G305,A:E,5)</f>
        <v>3909839.0402927101</v>
      </c>
    </row>
    <row r="306" spans="1:11">
      <c r="A306" s="4">
        <v>43176</v>
      </c>
      <c r="B306">
        <v>10</v>
      </c>
      <c r="C306">
        <v>0.99414069111340508</v>
      </c>
      <c r="D306">
        <v>0.32537546916825311</v>
      </c>
      <c r="E306">
        <v>5014768.9821887203</v>
      </c>
      <c r="G306" s="2">
        <v>43312</v>
      </c>
      <c r="H306">
        <f>VLOOKUP(G306,A:E,2)</f>
        <v>6</v>
      </c>
      <c r="I306">
        <f>VLOOKUP(G306,A:E,3)</f>
        <v>1.0008417773220499</v>
      </c>
      <c r="J306">
        <f>VLOOKUP(G306,A:E,4)</f>
        <v>0.33809689121458703</v>
      </c>
      <c r="K306">
        <f>VLOOKUP(G306,A:E,5)</f>
        <v>3835475.3179575698</v>
      </c>
    </row>
    <row r="307" spans="1:11">
      <c r="A307" s="4">
        <v>43177</v>
      </c>
      <c r="B307">
        <v>13</v>
      </c>
      <c r="C307">
        <v>0.98897048714605507</v>
      </c>
      <c r="D307">
        <v>0.36299797610300699</v>
      </c>
      <c r="E307">
        <v>5595598.3625291903</v>
      </c>
      <c r="G307" s="2">
        <v>43313</v>
      </c>
      <c r="H307">
        <f>VLOOKUP(G307,A:E,2)</f>
        <v>7</v>
      </c>
      <c r="I307">
        <f>VLOOKUP(G307,A:E,3)</f>
        <v>0.99512987810908704</v>
      </c>
      <c r="J307">
        <f>VLOOKUP(G307,A:E,4)</f>
        <v>0.32685379039960111</v>
      </c>
      <c r="K307">
        <f>VLOOKUP(G307,A:E,5)</f>
        <v>3035420.3006359199</v>
      </c>
    </row>
    <row r="308" spans="1:11">
      <c r="A308" s="4">
        <v>43178</v>
      </c>
      <c r="B308">
        <v>12</v>
      </c>
      <c r="C308">
        <v>0.9995933080069741</v>
      </c>
      <c r="D308">
        <v>0.38413626630295311</v>
      </c>
      <c r="E308">
        <v>5113311.2213647701</v>
      </c>
      <c r="G308" s="2">
        <v>43314</v>
      </c>
      <c r="H308">
        <f>VLOOKUP(G308,A:E,2)</f>
        <v>45</v>
      </c>
      <c r="I308">
        <f>VLOOKUP(G308,A:E,3)</f>
        <v>0.99601261399294705</v>
      </c>
      <c r="J308">
        <f>VLOOKUP(G308,A:E,4)</f>
        <v>0.3207340080062</v>
      </c>
      <c r="K308">
        <f>VLOOKUP(G308,A:E,5)</f>
        <v>5337054.2915677698</v>
      </c>
    </row>
    <row r="309" spans="1:11">
      <c r="A309" s="4">
        <v>43179</v>
      </c>
      <c r="B309">
        <v>11</v>
      </c>
      <c r="C309">
        <v>0.99702588053735708</v>
      </c>
      <c r="D309">
        <v>0.405433753472553</v>
      </c>
      <c r="E309">
        <v>3614439.0249284902</v>
      </c>
      <c r="G309" s="2">
        <v>43314</v>
      </c>
      <c r="H309">
        <f>VLOOKUP(G309,A:E,2)</f>
        <v>45</v>
      </c>
      <c r="I309">
        <f>VLOOKUP(G309,A:E,3)</f>
        <v>0.99601261399294705</v>
      </c>
      <c r="J309">
        <f>VLOOKUP(G309,A:E,4)</f>
        <v>0.3207340080062</v>
      </c>
      <c r="K309">
        <f>VLOOKUP(G309,A:E,5)</f>
        <v>5337054.2915677698</v>
      </c>
    </row>
    <row r="310" spans="1:11">
      <c r="A310" s="4">
        <v>43180</v>
      </c>
      <c r="B310">
        <v>11</v>
      </c>
      <c r="C310">
        <v>1.00372867704224</v>
      </c>
      <c r="D310">
        <v>0.40531151530429099</v>
      </c>
      <c r="E310">
        <v>5366761.9276666502</v>
      </c>
      <c r="G310" s="2">
        <v>43315</v>
      </c>
      <c r="H310">
        <f>VLOOKUP(G310,A:E,2)</f>
        <v>44</v>
      </c>
      <c r="I310">
        <f>VLOOKUP(G310,A:E,3)</f>
        <v>0.99301938633646503</v>
      </c>
      <c r="J310">
        <f>VLOOKUP(G310,A:E,4)</f>
        <v>0.30940415795982101</v>
      </c>
      <c r="K310">
        <f>VLOOKUP(G310,A:E,5)</f>
        <v>3553863.8473451501</v>
      </c>
    </row>
    <row r="311" spans="1:11">
      <c r="A311" s="4">
        <v>43181</v>
      </c>
      <c r="B311">
        <v>11</v>
      </c>
      <c r="C311">
        <v>0.99163827076012312</v>
      </c>
      <c r="D311">
        <v>0.39144994666964511</v>
      </c>
      <c r="E311">
        <v>5149363.9271349302</v>
      </c>
      <c r="G311" s="2">
        <v>43318</v>
      </c>
      <c r="H311">
        <f>VLOOKUP(G311,A:E,2)</f>
        <v>44</v>
      </c>
      <c r="I311">
        <f>VLOOKUP(G311,A:E,3)</f>
        <v>0.98953482768534806</v>
      </c>
      <c r="J311">
        <f>VLOOKUP(G311,A:E,4)</f>
        <v>0.263842786386147</v>
      </c>
      <c r="K311">
        <f>VLOOKUP(G311,A:E,5)</f>
        <v>5275319.4470621403</v>
      </c>
    </row>
    <row r="312" spans="1:11">
      <c r="A312" s="4">
        <v>43182</v>
      </c>
      <c r="B312">
        <v>10</v>
      </c>
      <c r="C312">
        <v>0.99193666230762512</v>
      </c>
      <c r="D312">
        <v>0.40222522499812502</v>
      </c>
      <c r="E312">
        <v>2936238.9578632098</v>
      </c>
      <c r="G312" s="2">
        <v>43319</v>
      </c>
      <c r="H312">
        <f>VLOOKUP(G312,A:E,2)</f>
        <v>46</v>
      </c>
      <c r="I312">
        <f>VLOOKUP(G312,A:E,3)</f>
        <v>0.99377880555068909</v>
      </c>
      <c r="J312">
        <f>VLOOKUP(G312,A:E,4)</f>
        <v>0.24129130005140401</v>
      </c>
      <c r="K312">
        <f>VLOOKUP(G312,A:E,5)</f>
        <v>3057103.77347524</v>
      </c>
    </row>
    <row r="313" spans="1:11">
      <c r="A313" s="4">
        <v>43183</v>
      </c>
      <c r="B313">
        <v>8</v>
      </c>
      <c r="C313">
        <v>1.0070956721506199</v>
      </c>
      <c r="D313">
        <v>0.38725794008137399</v>
      </c>
      <c r="E313">
        <v>4669495.9106613398</v>
      </c>
      <c r="G313" s="2">
        <v>43320</v>
      </c>
      <c r="H313">
        <f>VLOOKUP(G313,A:E,2)</f>
        <v>64</v>
      </c>
      <c r="I313">
        <f>VLOOKUP(G313,A:E,3)</f>
        <v>0.98373722634155503</v>
      </c>
      <c r="J313">
        <f>VLOOKUP(G313,A:E,4)</f>
        <v>0.18921318246333099</v>
      </c>
      <c r="K313">
        <f>VLOOKUP(G313,A:E,5)</f>
        <v>4152228.2629213398</v>
      </c>
    </row>
    <row r="314" spans="1:11">
      <c r="A314" s="4">
        <v>43184</v>
      </c>
      <c r="B314">
        <v>9</v>
      </c>
      <c r="C314">
        <v>0.98475460495613409</v>
      </c>
      <c r="D314">
        <v>0.37554042052340397</v>
      </c>
      <c r="E314">
        <v>4809016.4847710701</v>
      </c>
      <c r="G314" s="2">
        <v>43321</v>
      </c>
      <c r="H314">
        <f>VLOOKUP(G314,A:E,2)</f>
        <v>52</v>
      </c>
      <c r="I314">
        <f>VLOOKUP(G314,A:E,3)</f>
        <v>0.98091093521887707</v>
      </c>
      <c r="J314">
        <f>VLOOKUP(G314,A:E,4)</f>
        <v>0.22285535100133499</v>
      </c>
      <c r="K314">
        <f>VLOOKUP(G314,A:E,5)</f>
        <v>9294770.0077061001</v>
      </c>
    </row>
    <row r="315" spans="1:11">
      <c r="A315" s="4">
        <v>43185</v>
      </c>
      <c r="B315">
        <v>12</v>
      </c>
      <c r="C315">
        <v>0.98459934941431904</v>
      </c>
      <c r="D315">
        <v>0.35526052138097403</v>
      </c>
      <c r="E315">
        <v>5447162.3764280304</v>
      </c>
      <c r="G315" s="2">
        <v>43322</v>
      </c>
      <c r="H315">
        <f>VLOOKUP(G315,A:E,2)</f>
        <v>48</v>
      </c>
      <c r="I315">
        <f>VLOOKUP(G315,A:E,3)</f>
        <v>0.99131217226943003</v>
      </c>
      <c r="J315">
        <f>VLOOKUP(G315,A:E,4)</f>
        <v>0.175092031589798</v>
      </c>
      <c r="K315">
        <f>VLOOKUP(G315,A:E,5)</f>
        <v>7319626.1253716899</v>
      </c>
    </row>
    <row r="316" spans="1:11">
      <c r="A316" s="4">
        <v>43186</v>
      </c>
      <c r="B316">
        <v>11</v>
      </c>
      <c r="C316">
        <v>0.98805011460955505</v>
      </c>
      <c r="D316">
        <v>0.32502629457021898</v>
      </c>
      <c r="E316">
        <v>3685038.0227143299</v>
      </c>
      <c r="G316" s="2">
        <v>43325</v>
      </c>
      <c r="H316">
        <f>VLOOKUP(G316,A:E,2)</f>
        <v>50</v>
      </c>
      <c r="I316">
        <f>VLOOKUP(G316,A:E,3)</f>
        <v>0.99525014642991305</v>
      </c>
      <c r="J316">
        <f>VLOOKUP(G316,A:E,4)</f>
        <v>0.19107320702747899</v>
      </c>
      <c r="K316">
        <f>VLOOKUP(G316,A:E,5)</f>
        <v>15906732.4210502</v>
      </c>
    </row>
    <row r="317" spans="1:11">
      <c r="A317" s="4">
        <v>43187</v>
      </c>
      <c r="B317">
        <v>10</v>
      </c>
      <c r="C317">
        <v>0.98522744221495206</v>
      </c>
      <c r="D317">
        <v>0.33632916435927601</v>
      </c>
      <c r="E317">
        <v>4132052.65951725</v>
      </c>
      <c r="G317" s="2">
        <v>43326</v>
      </c>
      <c r="H317">
        <f>VLOOKUP(G317,A:E,2)</f>
        <v>64</v>
      </c>
      <c r="I317">
        <f>VLOOKUP(G317,A:E,3)</f>
        <v>0.97593298469152512</v>
      </c>
      <c r="J317">
        <f>VLOOKUP(G317,A:E,4)</f>
        <v>0.180527685152959</v>
      </c>
      <c r="K317">
        <f>VLOOKUP(G317,A:E,5)</f>
        <v>8077564.2649608403</v>
      </c>
    </row>
    <row r="318" spans="1:11">
      <c r="A318" s="4">
        <v>43188</v>
      </c>
      <c r="B318">
        <v>12</v>
      </c>
      <c r="C318">
        <v>0.96019139612168702</v>
      </c>
      <c r="D318">
        <v>0.26541352864330803</v>
      </c>
      <c r="E318">
        <v>8370736.1419782704</v>
      </c>
      <c r="G318" s="2">
        <v>43327</v>
      </c>
      <c r="H318">
        <f>VLOOKUP(G318,A:E,2)</f>
        <v>54</v>
      </c>
      <c r="I318">
        <f>VLOOKUP(G318,A:E,3)</f>
        <v>0.99044903363973513</v>
      </c>
      <c r="J318">
        <f>VLOOKUP(G318,A:E,4)</f>
        <v>0.193292402408725</v>
      </c>
      <c r="K318">
        <f>VLOOKUP(G318,A:E,5)</f>
        <v>7712578.2144812597</v>
      </c>
    </row>
    <row r="319" spans="1:11">
      <c r="A319" s="4">
        <v>43189</v>
      </c>
      <c r="B319">
        <v>13</v>
      </c>
      <c r="C319">
        <v>0.96701363429094911</v>
      </c>
      <c r="D319">
        <v>0.238638052879865</v>
      </c>
      <c r="E319">
        <v>5608213.0185350003</v>
      </c>
      <c r="G319" s="2">
        <v>43328</v>
      </c>
      <c r="H319">
        <f>VLOOKUP(G319,A:E,2)</f>
        <v>48</v>
      </c>
      <c r="I319">
        <f>VLOOKUP(G319,A:E,3)</f>
        <v>0.99543267417027403</v>
      </c>
      <c r="J319">
        <f>VLOOKUP(G319,A:E,4)</f>
        <v>0.19832772990585301</v>
      </c>
      <c r="K319">
        <f>VLOOKUP(G319,A:E,5)</f>
        <v>12287583.7501003</v>
      </c>
    </row>
    <row r="320" spans="1:11">
      <c r="A320" s="4">
        <v>43190</v>
      </c>
      <c r="B320">
        <v>9</v>
      </c>
      <c r="C320">
        <v>0.99091337856688</v>
      </c>
      <c r="D320">
        <v>0.248167189466903</v>
      </c>
      <c r="E320">
        <v>3371714.8912729402</v>
      </c>
      <c r="G320" s="2">
        <v>43329</v>
      </c>
      <c r="H320">
        <f>VLOOKUP(G320,A:E,2)</f>
        <v>49</v>
      </c>
      <c r="I320">
        <f>VLOOKUP(G320,A:E,3)</f>
        <v>1.00347173094449</v>
      </c>
      <c r="J320">
        <f>VLOOKUP(G320,A:E,4)</f>
        <v>0.22812382650063101</v>
      </c>
      <c r="K320">
        <f>VLOOKUP(G320,A:E,5)</f>
        <v>14796432.9373833</v>
      </c>
    </row>
    <row r="321" spans="1:11">
      <c r="A321" s="4">
        <v>43191</v>
      </c>
      <c r="B321">
        <v>11</v>
      </c>
      <c r="C321">
        <v>0.97609270701012807</v>
      </c>
      <c r="D321">
        <v>0.235139402882941</v>
      </c>
      <c r="E321">
        <v>5232012.2222356005</v>
      </c>
      <c r="G321" s="2">
        <v>43332</v>
      </c>
      <c r="H321">
        <f>VLOOKUP(G321,A:E,2)</f>
        <v>45</v>
      </c>
      <c r="I321">
        <f>VLOOKUP(G321,A:E,3)</f>
        <v>0.99715629737627809</v>
      </c>
      <c r="J321">
        <f>VLOOKUP(G321,A:E,4)</f>
        <v>0.19391640757186601</v>
      </c>
      <c r="K321">
        <f>VLOOKUP(G321,A:E,5)</f>
        <v>9646692.9255092293</v>
      </c>
    </row>
    <row r="322" spans="1:11">
      <c r="A322" s="4">
        <v>43192</v>
      </c>
      <c r="B322">
        <v>11</v>
      </c>
      <c r="C322">
        <v>0.99244756052516403</v>
      </c>
      <c r="D322">
        <v>0.26162410877085601</v>
      </c>
      <c r="E322">
        <v>3376200.6805043402</v>
      </c>
      <c r="G322" s="2">
        <v>43333</v>
      </c>
      <c r="H322">
        <f>VLOOKUP(G322,A:E,2)</f>
        <v>45</v>
      </c>
      <c r="I322">
        <f>VLOOKUP(G322,A:E,3)</f>
        <v>0.99766140434343908</v>
      </c>
      <c r="J322">
        <f>VLOOKUP(G322,A:E,4)</f>
        <v>0.21691179521746901</v>
      </c>
      <c r="K322">
        <f>VLOOKUP(G322,A:E,5)</f>
        <v>14529281.170566</v>
      </c>
    </row>
    <row r="323" spans="1:11">
      <c r="A323" s="4">
        <v>43193</v>
      </c>
      <c r="B323">
        <v>11</v>
      </c>
      <c r="C323">
        <v>0.99317861980944611</v>
      </c>
      <c r="D323">
        <v>0.29898516364137101</v>
      </c>
      <c r="E323">
        <v>4257358.6709257299</v>
      </c>
      <c r="G323" s="2">
        <v>43334</v>
      </c>
      <c r="H323">
        <f>VLOOKUP(G323,A:E,2)</f>
        <v>48</v>
      </c>
      <c r="I323">
        <f>VLOOKUP(G323,A:E,3)</f>
        <v>1.0028027207366501</v>
      </c>
      <c r="J323">
        <f>VLOOKUP(G323,A:E,4)</f>
        <v>0.20409952618713401</v>
      </c>
      <c r="K323">
        <f>VLOOKUP(G323,A:E,5)</f>
        <v>17189744.8630796</v>
      </c>
    </row>
    <row r="324" spans="1:11">
      <c r="A324" s="4">
        <v>43194</v>
      </c>
      <c r="B324">
        <v>10</v>
      </c>
      <c r="C324">
        <v>0.98591941429535812</v>
      </c>
      <c r="D324">
        <v>0.23859183071658699</v>
      </c>
      <c r="E324">
        <v>3604912.6032508598</v>
      </c>
      <c r="G324" s="2">
        <v>43335</v>
      </c>
      <c r="H324">
        <f>VLOOKUP(G324,A:E,2)</f>
        <v>45</v>
      </c>
      <c r="I324">
        <f>VLOOKUP(G324,A:E,3)</f>
        <v>1.00054690093321</v>
      </c>
      <c r="J324">
        <f>VLOOKUP(G324,A:E,4)</f>
        <v>0.22363424418516301</v>
      </c>
      <c r="K324">
        <f>VLOOKUP(G324,A:E,5)</f>
        <v>17881502.2690791</v>
      </c>
    </row>
    <row r="325" spans="1:11">
      <c r="A325" s="4">
        <v>43195</v>
      </c>
      <c r="B325">
        <v>11</v>
      </c>
      <c r="C325">
        <v>0.97912712476485608</v>
      </c>
      <c r="D325">
        <v>0.235133487447344</v>
      </c>
      <c r="E325">
        <v>5166500.858484</v>
      </c>
      <c r="G325" s="2">
        <v>43336</v>
      </c>
      <c r="H325">
        <f>VLOOKUP(G325,A:E,2)</f>
        <v>41</v>
      </c>
      <c r="I325">
        <f>VLOOKUP(G325,A:E,3)</f>
        <v>0.99766322639161209</v>
      </c>
      <c r="J325">
        <f>VLOOKUP(G325,A:E,4)</f>
        <v>0.24361854846375799</v>
      </c>
      <c r="K325">
        <f>VLOOKUP(G325,A:E,5)</f>
        <v>4837184.5984536204</v>
      </c>
    </row>
    <row r="326" spans="1:11">
      <c r="A326" s="4">
        <v>43196</v>
      </c>
      <c r="B326">
        <v>11</v>
      </c>
      <c r="C326">
        <v>0.97921649233859109</v>
      </c>
      <c r="D326">
        <v>0.21649978767097899</v>
      </c>
      <c r="E326">
        <v>3632859.40618345</v>
      </c>
      <c r="G326" s="2">
        <v>43339</v>
      </c>
      <c r="H326">
        <f>VLOOKUP(G326,A:E,2)</f>
        <v>41</v>
      </c>
      <c r="I326">
        <f>VLOOKUP(G326,A:E,3)</f>
        <v>1.0064573031358499</v>
      </c>
      <c r="J326">
        <f>VLOOKUP(G326,A:E,4)</f>
        <v>0.26188144085226001</v>
      </c>
      <c r="K326">
        <f>VLOOKUP(G326,A:E,5)</f>
        <v>21353670.488707501</v>
      </c>
    </row>
    <row r="327" spans="1:11">
      <c r="A327" s="4">
        <v>43197</v>
      </c>
      <c r="B327">
        <v>8</v>
      </c>
      <c r="C327">
        <v>0.98722931920637913</v>
      </c>
      <c r="D327">
        <v>0.24818222219958799</v>
      </c>
      <c r="E327">
        <v>4896257.4175897902</v>
      </c>
      <c r="G327" s="2">
        <v>43340</v>
      </c>
      <c r="H327">
        <f>VLOOKUP(G327,A:E,2)</f>
        <v>50</v>
      </c>
      <c r="I327">
        <f>VLOOKUP(G327,A:E,3)</f>
        <v>1.0065244904174699</v>
      </c>
      <c r="J327">
        <f>VLOOKUP(G327,A:E,4)</f>
        <v>0.28118678257652602</v>
      </c>
      <c r="K327">
        <f>VLOOKUP(G327,A:E,5)</f>
        <v>11990199.2201572</v>
      </c>
    </row>
    <row r="328" spans="1:11">
      <c r="A328" s="4">
        <v>43198</v>
      </c>
      <c r="B328">
        <v>8</v>
      </c>
      <c r="C328">
        <v>0.99471089820325809</v>
      </c>
      <c r="D328">
        <v>0.26040975948897399</v>
      </c>
      <c r="E328">
        <v>5131549.0605966998</v>
      </c>
      <c r="G328" s="2">
        <v>43341</v>
      </c>
      <c r="H328">
        <f>VLOOKUP(G328,A:E,2)</f>
        <v>49</v>
      </c>
      <c r="I328">
        <f>VLOOKUP(G328,A:E,3)</f>
        <v>1.0111753997434401</v>
      </c>
      <c r="J328">
        <f>VLOOKUP(G328,A:E,4)</f>
        <v>0.27639387643312902</v>
      </c>
      <c r="K328">
        <f>VLOOKUP(G328,A:E,5)</f>
        <v>21258916.292238999</v>
      </c>
    </row>
    <row r="329" spans="1:11">
      <c r="A329" s="4">
        <v>43199</v>
      </c>
      <c r="B329">
        <v>10</v>
      </c>
      <c r="C329">
        <v>0.98316718547364812</v>
      </c>
      <c r="D329">
        <v>0.23402548664735701</v>
      </c>
      <c r="E329">
        <v>4091441.0230083899</v>
      </c>
      <c r="G329" s="2">
        <v>43342</v>
      </c>
      <c r="H329">
        <f>VLOOKUP(G329,A:E,2)</f>
        <v>42</v>
      </c>
      <c r="I329">
        <f>VLOOKUP(G329,A:E,3)</f>
        <v>1.00480190464785</v>
      </c>
      <c r="J329">
        <f>VLOOKUP(G329,A:E,4)</f>
        <v>0.26952641512917802</v>
      </c>
      <c r="K329">
        <f>VLOOKUP(G329,A:E,5)</f>
        <v>16910992.959240898</v>
      </c>
    </row>
    <row r="330" spans="1:11">
      <c r="A330" s="4">
        <v>43200</v>
      </c>
      <c r="B330">
        <v>9</v>
      </c>
      <c r="C330">
        <v>0.98544273937624904</v>
      </c>
      <c r="D330">
        <v>0.24198655109877501</v>
      </c>
      <c r="E330">
        <v>5126346.28806441</v>
      </c>
      <c r="G330" s="2">
        <v>43343</v>
      </c>
      <c r="H330">
        <f>VLOOKUP(G330,A:E,2)</f>
        <v>43</v>
      </c>
      <c r="I330">
        <f>VLOOKUP(G330,A:E,3)</f>
        <v>0.99927057243266904</v>
      </c>
      <c r="J330">
        <f>VLOOKUP(G330,A:E,4)</f>
        <v>0.27538323848763602</v>
      </c>
      <c r="K330">
        <f>VLOOKUP(G330,A:E,5)</f>
        <v>4376897.22938905</v>
      </c>
    </row>
    <row r="331" spans="1:11">
      <c r="A331" s="4">
        <v>43201</v>
      </c>
      <c r="B331">
        <v>9</v>
      </c>
      <c r="C331">
        <v>0.99133038633038606</v>
      </c>
      <c r="D331">
        <v>0.25390220438038502</v>
      </c>
      <c r="E331">
        <v>12438926.284458401</v>
      </c>
      <c r="G331" s="2">
        <v>43347</v>
      </c>
      <c r="H331">
        <f>VLOOKUP(G331,A:E,2)</f>
        <v>45</v>
      </c>
      <c r="I331">
        <f>VLOOKUP(G331,A:E,3)</f>
        <v>1.00368823427772</v>
      </c>
      <c r="J331">
        <f>VLOOKUP(G331,A:E,4)</f>
        <v>0.30645905497189002</v>
      </c>
      <c r="K331">
        <f>VLOOKUP(G331,A:E,5)</f>
        <v>3779283.36377287</v>
      </c>
    </row>
    <row r="332" spans="1:11">
      <c r="A332" s="4">
        <v>43202</v>
      </c>
      <c r="B332">
        <v>11</v>
      </c>
      <c r="C332">
        <v>1.00098969689457</v>
      </c>
      <c r="D332">
        <v>0.34842401018458702</v>
      </c>
      <c r="E332">
        <v>9918700.7409052607</v>
      </c>
      <c r="G332" s="2">
        <v>43348</v>
      </c>
      <c r="H332">
        <f>VLOOKUP(G332,A:E,2)</f>
        <v>58</v>
      </c>
      <c r="I332">
        <f>VLOOKUP(G332,A:E,3)</f>
        <v>0.9913746354986771</v>
      </c>
      <c r="J332">
        <f>VLOOKUP(G332,A:E,4)</f>
        <v>0.24943965261925199</v>
      </c>
      <c r="K332">
        <f>VLOOKUP(G332,A:E,5)</f>
        <v>4601498.8408903098</v>
      </c>
    </row>
    <row r="333" spans="1:11">
      <c r="A333" s="4">
        <v>43203</v>
      </c>
      <c r="B333">
        <v>11</v>
      </c>
      <c r="C333">
        <v>1.01444343647262</v>
      </c>
      <c r="D333">
        <v>0.340016040875944</v>
      </c>
      <c r="E333">
        <v>9016814.5270766504</v>
      </c>
      <c r="G333" s="2">
        <v>43349</v>
      </c>
      <c r="H333">
        <f>VLOOKUP(G333,A:E,2)</f>
        <v>66</v>
      </c>
      <c r="I333">
        <f>VLOOKUP(G333,A:E,3)</f>
        <v>0.98240419063708406</v>
      </c>
      <c r="J333">
        <f>VLOOKUP(G333,A:E,4)</f>
        <v>0.21963921514708601</v>
      </c>
      <c r="K333">
        <f>VLOOKUP(G333,A:E,5)</f>
        <v>6029029.7570504202</v>
      </c>
    </row>
    <row r="334" spans="1:11">
      <c r="A334" s="4">
        <v>43204</v>
      </c>
      <c r="B334">
        <v>9</v>
      </c>
      <c r="C334">
        <v>0.99822917382030607</v>
      </c>
      <c r="D334">
        <v>0.35574662419349001</v>
      </c>
      <c r="E334">
        <v>4297639.0427922402</v>
      </c>
      <c r="G334" s="2">
        <v>43350</v>
      </c>
      <c r="H334">
        <f>VLOOKUP(G334,A:E,2)</f>
        <v>47</v>
      </c>
      <c r="I334">
        <f>VLOOKUP(G334,A:E,3)</f>
        <v>0.99132757077530609</v>
      </c>
      <c r="J334">
        <f>VLOOKUP(G334,A:E,4)</f>
        <v>0.21231706890371399</v>
      </c>
      <c r="K334">
        <f>VLOOKUP(G334,A:E,5)</f>
        <v>3673784.6822448899</v>
      </c>
    </row>
    <row r="335" spans="1:11">
      <c r="A335" s="4">
        <v>43205</v>
      </c>
      <c r="B335">
        <v>8</v>
      </c>
      <c r="C335">
        <v>1.00521515577446</v>
      </c>
      <c r="D335">
        <v>0.37890394360065299</v>
      </c>
      <c r="E335">
        <v>4178759.54016985</v>
      </c>
      <c r="G335" s="2">
        <v>43353</v>
      </c>
      <c r="H335">
        <f>VLOOKUP(G335,A:E,2)</f>
        <v>38</v>
      </c>
      <c r="I335">
        <f>VLOOKUP(G335,A:E,3)</f>
        <v>0.99025603253406813</v>
      </c>
      <c r="J335">
        <f>VLOOKUP(G335,A:E,4)</f>
        <v>0.19714092330149699</v>
      </c>
      <c r="K335">
        <f>VLOOKUP(G335,A:E,5)</f>
        <v>6219599.7572366102</v>
      </c>
    </row>
    <row r="336" spans="1:11">
      <c r="A336" s="4">
        <v>43206</v>
      </c>
      <c r="B336">
        <v>9</v>
      </c>
      <c r="C336">
        <v>0.99859655650457713</v>
      </c>
      <c r="D336">
        <v>0.35613562017172901</v>
      </c>
      <c r="E336">
        <v>4419874.8767545698</v>
      </c>
      <c r="G336" s="2">
        <v>43354</v>
      </c>
      <c r="H336">
        <f>VLOOKUP(G336,A:E,2)</f>
        <v>46</v>
      </c>
      <c r="I336">
        <f>VLOOKUP(G336,A:E,3)</f>
        <v>0.98440741143340005</v>
      </c>
      <c r="J336">
        <f>VLOOKUP(G336,A:E,4)</f>
        <v>0.196240170839868</v>
      </c>
      <c r="K336">
        <f>VLOOKUP(G336,A:E,5)</f>
        <v>8464093.8952034209</v>
      </c>
    </row>
    <row r="337" spans="1:11">
      <c r="A337" s="4">
        <v>43207</v>
      </c>
      <c r="B337">
        <v>8</v>
      </c>
      <c r="C337">
        <v>0.99833433591784204</v>
      </c>
      <c r="D337">
        <v>0.34358404311199497</v>
      </c>
      <c r="E337">
        <v>6603087.2136274502</v>
      </c>
      <c r="G337" s="2">
        <v>43355</v>
      </c>
      <c r="H337">
        <f>VLOOKUP(G337,A:E,2)</f>
        <v>47</v>
      </c>
      <c r="I337">
        <f>VLOOKUP(G337,A:E,3)</f>
        <v>0.98898929823681603</v>
      </c>
      <c r="J337">
        <f>VLOOKUP(G337,A:E,4)</f>
        <v>0.20166116358073499</v>
      </c>
      <c r="K337">
        <f>VLOOKUP(G337,A:E,5)</f>
        <v>5582102.8681057598</v>
      </c>
    </row>
    <row r="338" spans="1:11">
      <c r="A338" s="4">
        <v>43208</v>
      </c>
      <c r="B338">
        <v>9</v>
      </c>
      <c r="C338">
        <v>1.00182162675964</v>
      </c>
      <c r="D338">
        <v>0.36431190524286211</v>
      </c>
      <c r="E338">
        <v>9884866.8262284901</v>
      </c>
      <c r="G338" s="2">
        <v>43356</v>
      </c>
      <c r="H338">
        <f>VLOOKUP(G338,A:E,2)</f>
        <v>45</v>
      </c>
      <c r="I338">
        <f>VLOOKUP(G338,A:E,3)</f>
        <v>0.98783836834109806</v>
      </c>
      <c r="J338">
        <f>VLOOKUP(G338,A:E,4)</f>
        <v>0.222290137717185</v>
      </c>
      <c r="K338">
        <f>VLOOKUP(G338,A:E,5)</f>
        <v>18944720.818440501</v>
      </c>
    </row>
    <row r="339" spans="1:11">
      <c r="A339" s="4">
        <v>43209</v>
      </c>
      <c r="B339">
        <v>9</v>
      </c>
      <c r="C339">
        <v>1.0251019115464099</v>
      </c>
      <c r="D339">
        <v>0.37241699641571901</v>
      </c>
      <c r="E339">
        <v>51392337.8544745</v>
      </c>
      <c r="G339" s="2">
        <v>43357</v>
      </c>
      <c r="H339">
        <f>VLOOKUP(G339,A:E,2)</f>
        <v>44</v>
      </c>
      <c r="I339">
        <f>VLOOKUP(G339,A:E,3)</f>
        <v>0.99818213097079711</v>
      </c>
      <c r="J339">
        <f>VLOOKUP(G339,A:E,4)</f>
        <v>0.221730078008059</v>
      </c>
      <c r="K339">
        <f>VLOOKUP(G339,A:E,5)</f>
        <v>3046671.8708910998</v>
      </c>
    </row>
    <row r="340" spans="1:11">
      <c r="A340" s="4">
        <v>43210</v>
      </c>
      <c r="B340">
        <v>9</v>
      </c>
      <c r="C340">
        <v>1.0089366009221199</v>
      </c>
      <c r="D340">
        <v>0.41043320423291102</v>
      </c>
      <c r="E340">
        <v>14483685.1338004</v>
      </c>
      <c r="G340" s="2">
        <v>43360</v>
      </c>
      <c r="H340">
        <f>VLOOKUP(G340,A:E,2)</f>
        <v>40</v>
      </c>
      <c r="I340">
        <f>VLOOKUP(G340,A:E,3)</f>
        <v>0.99484283709339205</v>
      </c>
      <c r="J340">
        <f>VLOOKUP(G340,A:E,4)</f>
        <v>0.192980793038903</v>
      </c>
      <c r="K340">
        <f>VLOOKUP(G340,A:E,5)</f>
        <v>4452014.4045851203</v>
      </c>
    </row>
    <row r="341" spans="1:11">
      <c r="A341" s="4">
        <v>43211</v>
      </c>
      <c r="B341">
        <v>8</v>
      </c>
      <c r="C341">
        <v>1.0136674661270999</v>
      </c>
      <c r="D341">
        <v>0.41287237525048398</v>
      </c>
      <c r="E341">
        <v>11174104.462564901</v>
      </c>
      <c r="G341" s="2">
        <v>43361</v>
      </c>
      <c r="H341">
        <f>VLOOKUP(G341,A:E,2)</f>
        <v>42</v>
      </c>
      <c r="I341">
        <f>VLOOKUP(G341,A:E,3)</f>
        <v>0.99448723615644807</v>
      </c>
      <c r="J341">
        <f>VLOOKUP(G341,A:E,4)</f>
        <v>0.205133075837518</v>
      </c>
      <c r="K341">
        <f>VLOOKUP(G341,A:E,5)</f>
        <v>3215892.1269676099</v>
      </c>
    </row>
    <row r="342" spans="1:11">
      <c r="A342" s="4">
        <v>43212</v>
      </c>
      <c r="B342">
        <v>8</v>
      </c>
      <c r="C342">
        <v>1.0095368309396899</v>
      </c>
      <c r="D342">
        <v>0.40658505293058411</v>
      </c>
      <c r="E342">
        <v>5972298.3773521502</v>
      </c>
      <c r="G342" s="2">
        <v>43362</v>
      </c>
      <c r="H342">
        <f>VLOOKUP(G342,A:E,2)</f>
        <v>38</v>
      </c>
      <c r="I342">
        <f>VLOOKUP(G342,A:E,3)</f>
        <v>0.99521931860699908</v>
      </c>
      <c r="J342">
        <f>VLOOKUP(G342,A:E,4)</f>
        <v>0.20881761187984699</v>
      </c>
      <c r="K342">
        <f>VLOOKUP(G342,A:E,5)</f>
        <v>3825528.13177922</v>
      </c>
    </row>
    <row r="343" spans="1:11">
      <c r="A343" s="4">
        <v>43213</v>
      </c>
      <c r="B343">
        <v>9</v>
      </c>
      <c r="C343">
        <v>1.01071215775947</v>
      </c>
      <c r="D343">
        <v>0.41438924939955502</v>
      </c>
      <c r="E343">
        <v>10420962.724191301</v>
      </c>
      <c r="G343" s="2">
        <v>43363</v>
      </c>
      <c r="H343">
        <f>VLOOKUP(G343,A:E,2)</f>
        <v>40</v>
      </c>
      <c r="I343">
        <f>VLOOKUP(G343,A:E,3)</f>
        <v>0.99405340651936502</v>
      </c>
      <c r="J343">
        <f>VLOOKUP(G343,A:E,4)</f>
        <v>0.22343881605061999</v>
      </c>
      <c r="K343">
        <f>VLOOKUP(G343,A:E,5)</f>
        <v>5535395.0608769702</v>
      </c>
    </row>
    <row r="344" spans="1:11">
      <c r="A344" s="4">
        <v>43214</v>
      </c>
      <c r="B344">
        <v>11</v>
      </c>
      <c r="C344">
        <v>1.0114187273075901</v>
      </c>
      <c r="D344">
        <v>0.45950764188011511</v>
      </c>
      <c r="E344">
        <v>8961281.2717236392</v>
      </c>
      <c r="G344" s="2">
        <v>43364</v>
      </c>
      <c r="H344">
        <f>VLOOKUP(G344,A:E,2)</f>
        <v>44</v>
      </c>
      <c r="I344">
        <f>VLOOKUP(G344,A:E,3)</f>
        <v>0.98569697318288707</v>
      </c>
      <c r="J344">
        <f>VLOOKUP(G344,A:E,4)</f>
        <v>0.24981930709315001</v>
      </c>
      <c r="K344">
        <f>VLOOKUP(G344,A:E,5)</f>
        <v>5606201.7056863401</v>
      </c>
    </row>
    <row r="345" spans="1:11">
      <c r="A345" s="4">
        <v>43215</v>
      </c>
      <c r="B345">
        <v>10</v>
      </c>
      <c r="C345">
        <v>1.0051220329183399</v>
      </c>
      <c r="D345">
        <v>0.40680390160288998</v>
      </c>
      <c r="E345">
        <v>9102611.7742810491</v>
      </c>
      <c r="G345" s="2">
        <v>43367</v>
      </c>
      <c r="H345">
        <f>VLOOKUP(G345,A:E,2)</f>
        <v>40</v>
      </c>
      <c r="I345">
        <f>VLOOKUP(G345,A:E,3)</f>
        <v>0.99681395467186606</v>
      </c>
      <c r="J345">
        <f>VLOOKUP(G345,A:E,4)</f>
        <v>0.23325365947895901</v>
      </c>
      <c r="K345">
        <f>VLOOKUP(G345,A:E,5)</f>
        <v>3698461.0260031498</v>
      </c>
    </row>
    <row r="346" spans="1:11">
      <c r="A346" s="4">
        <v>43216</v>
      </c>
      <c r="B346">
        <v>8</v>
      </c>
      <c r="C346">
        <v>1.0165340807063099</v>
      </c>
      <c r="D346">
        <v>0.43363998841618601</v>
      </c>
      <c r="E346">
        <v>27465084.115789499</v>
      </c>
      <c r="G346" s="2">
        <v>43368</v>
      </c>
      <c r="H346">
        <f>VLOOKUP(G346,A:E,2)</f>
        <v>40</v>
      </c>
      <c r="I346">
        <f>VLOOKUP(G346,A:E,3)</f>
        <v>0.98711383645207207</v>
      </c>
      <c r="J346">
        <f>VLOOKUP(G346,A:E,4)</f>
        <v>0.21731494347843799</v>
      </c>
      <c r="K346">
        <f>VLOOKUP(G346,A:E,5)</f>
        <v>10223336.5384252</v>
      </c>
    </row>
    <row r="347" spans="1:11">
      <c r="A347" s="4">
        <v>43217</v>
      </c>
      <c r="B347">
        <v>8</v>
      </c>
      <c r="C347">
        <v>1.0016571405677199</v>
      </c>
      <c r="D347">
        <v>0.41488382372051802</v>
      </c>
      <c r="E347">
        <v>4251474.4755054098</v>
      </c>
      <c r="G347" s="2">
        <v>43369</v>
      </c>
      <c r="H347">
        <f>VLOOKUP(G347,A:E,2)</f>
        <v>40</v>
      </c>
      <c r="I347">
        <f>VLOOKUP(G347,A:E,3)</f>
        <v>0.99804647973463312</v>
      </c>
      <c r="J347">
        <f>VLOOKUP(G347,A:E,4)</f>
        <v>0.22318724515240701</v>
      </c>
      <c r="K347">
        <f>VLOOKUP(G347,A:E,5)</f>
        <v>3475240.7467523799</v>
      </c>
    </row>
    <row r="348" spans="1:11">
      <c r="A348" s="4">
        <v>43218</v>
      </c>
      <c r="B348">
        <v>6</v>
      </c>
      <c r="C348">
        <v>1.0025475737801199</v>
      </c>
      <c r="D348">
        <v>0.43719422974206001</v>
      </c>
      <c r="E348">
        <v>2508987.4806725401</v>
      </c>
      <c r="G348" s="2">
        <v>43370</v>
      </c>
      <c r="H348">
        <f>VLOOKUP(G348,A:E,2)</f>
        <v>37</v>
      </c>
      <c r="I348">
        <f>VLOOKUP(G348,A:E,3)</f>
        <v>0.99866636265360509</v>
      </c>
      <c r="J348">
        <f>VLOOKUP(G348,A:E,4)</f>
        <v>0.24470544197844701</v>
      </c>
      <c r="K348">
        <f>VLOOKUP(G348,A:E,5)</f>
        <v>3900908.1763276402</v>
      </c>
    </row>
    <row r="349" spans="1:11">
      <c r="A349" s="4">
        <v>43219</v>
      </c>
      <c r="B349">
        <v>7</v>
      </c>
      <c r="C349">
        <v>1.0020585701107101</v>
      </c>
      <c r="D349">
        <v>0.44116782174327102</v>
      </c>
      <c r="E349">
        <v>4437146.7953917598</v>
      </c>
      <c r="G349" s="2">
        <v>43371</v>
      </c>
      <c r="H349">
        <f>VLOOKUP(G349,A:E,2)</f>
        <v>39</v>
      </c>
      <c r="I349">
        <f>VLOOKUP(G349,A:E,3)</f>
        <v>1.0034667508153601</v>
      </c>
      <c r="J349">
        <f>VLOOKUP(G349,A:E,4)</f>
        <v>0.24047186157390901</v>
      </c>
      <c r="K349">
        <f>VLOOKUP(G349,A:E,5)</f>
        <v>7068205.2724659499</v>
      </c>
    </row>
    <row r="350" spans="1:11">
      <c r="A350" s="4">
        <v>43220</v>
      </c>
      <c r="B350">
        <v>7</v>
      </c>
      <c r="C350">
        <v>1.0063102020244901</v>
      </c>
      <c r="D350">
        <v>0.42986939426415999</v>
      </c>
      <c r="E350">
        <v>6903187.7849171702</v>
      </c>
      <c r="G350" s="2">
        <v>43374</v>
      </c>
      <c r="H350">
        <f>VLOOKUP(G350,A:E,2)</f>
        <v>36</v>
      </c>
      <c r="I350">
        <f>VLOOKUP(G350,A:E,3)</f>
        <v>0.98953116126784113</v>
      </c>
      <c r="J350">
        <f>VLOOKUP(G350,A:E,4)</f>
        <v>0.23502591769365699</v>
      </c>
      <c r="K350">
        <f>VLOOKUP(G350,A:E,5)</f>
        <v>6315810.7379128598</v>
      </c>
    </row>
    <row r="351" spans="1:11">
      <c r="A351" s="4">
        <v>43221</v>
      </c>
      <c r="B351">
        <v>7</v>
      </c>
      <c r="C351">
        <v>0.99957172399242211</v>
      </c>
      <c r="D351">
        <v>0.42224828942524911</v>
      </c>
      <c r="E351">
        <v>2924576.5004482302</v>
      </c>
      <c r="G351" s="2">
        <v>43375</v>
      </c>
      <c r="H351">
        <f>VLOOKUP(G351,A:E,2)</f>
        <v>36</v>
      </c>
      <c r="I351">
        <f>VLOOKUP(G351,A:E,3)</f>
        <v>0.99558971332687995</v>
      </c>
      <c r="J351">
        <f>VLOOKUP(G351,A:E,4)</f>
        <v>0.23080338428095901</v>
      </c>
      <c r="K351">
        <f>VLOOKUP(G351,A:E,5)</f>
        <v>7403129.5790882399</v>
      </c>
    </row>
    <row r="352" spans="1:11">
      <c r="A352" s="4">
        <v>43222</v>
      </c>
      <c r="B352">
        <v>7</v>
      </c>
      <c r="C352">
        <v>1.0186081067377399</v>
      </c>
      <c r="D352">
        <v>0.42837595647444399</v>
      </c>
      <c r="E352">
        <v>18535218.254358999</v>
      </c>
      <c r="G352" s="2">
        <v>43376</v>
      </c>
      <c r="H352">
        <f>VLOOKUP(G352,A:E,2)</f>
        <v>37</v>
      </c>
      <c r="I352">
        <f>VLOOKUP(G352,A:E,3)</f>
        <v>0.99115395151154406</v>
      </c>
      <c r="J352">
        <f>VLOOKUP(G352,A:E,4)</f>
        <v>0.22474574465463401</v>
      </c>
      <c r="K352">
        <f>VLOOKUP(G352,A:E,5)</f>
        <v>4738000.6063746</v>
      </c>
    </row>
    <row r="353" spans="1:11">
      <c r="A353" s="4">
        <v>43223</v>
      </c>
      <c r="B353">
        <v>8</v>
      </c>
      <c r="C353">
        <v>1.00702256652065</v>
      </c>
      <c r="D353">
        <v>0.45759346506925103</v>
      </c>
      <c r="E353">
        <v>5127682.7296845401</v>
      </c>
      <c r="G353" s="2">
        <v>43377</v>
      </c>
      <c r="H353">
        <f>VLOOKUP(G353,A:E,2)</f>
        <v>36</v>
      </c>
      <c r="I353">
        <f>VLOOKUP(G353,A:E,3)</f>
        <v>0.99677278565726002</v>
      </c>
      <c r="J353">
        <f>VLOOKUP(G353,A:E,4)</f>
        <v>0.233886352878652</v>
      </c>
      <c r="K353">
        <f>VLOOKUP(G353,A:E,5)</f>
        <v>4300445.8088992303</v>
      </c>
    </row>
    <row r="354" spans="1:11">
      <c r="A354" s="4">
        <v>43224</v>
      </c>
      <c r="B354">
        <v>7</v>
      </c>
      <c r="C354">
        <v>1.0097010222236</v>
      </c>
      <c r="D354">
        <v>0.45438490486721</v>
      </c>
      <c r="E354">
        <v>6368074.3698766399</v>
      </c>
      <c r="G354" s="2">
        <v>43378</v>
      </c>
      <c r="H354">
        <f>VLOOKUP(G354,A:E,2)</f>
        <v>36</v>
      </c>
      <c r="I354">
        <f>VLOOKUP(G354,A:E,3)</f>
        <v>0.99708695649834111</v>
      </c>
      <c r="J354">
        <f>VLOOKUP(G354,A:E,4)</f>
        <v>0.23943918945943701</v>
      </c>
      <c r="K354">
        <f>VLOOKUP(G354,A:E,5)</f>
        <v>2979873.9458222399</v>
      </c>
    </row>
    <row r="355" spans="1:11">
      <c r="A355" s="4">
        <v>43225</v>
      </c>
      <c r="B355">
        <v>8</v>
      </c>
      <c r="C355">
        <v>1.0070433056780901</v>
      </c>
      <c r="D355">
        <v>0.46260658104527103</v>
      </c>
      <c r="E355">
        <v>4169021.4796738699</v>
      </c>
      <c r="G355" s="2">
        <v>43381</v>
      </c>
      <c r="H355">
        <f>VLOOKUP(G355,A:E,2)</f>
        <v>37</v>
      </c>
      <c r="I355">
        <f>VLOOKUP(G355,A:E,3)</f>
        <v>1.0012271239755399</v>
      </c>
      <c r="J355">
        <f>VLOOKUP(G355,A:E,4)</f>
        <v>0.242820460967307</v>
      </c>
      <c r="K355">
        <f>VLOOKUP(G355,A:E,5)</f>
        <v>6441882.4690187601</v>
      </c>
    </row>
    <row r="356" spans="1:11">
      <c r="A356" s="4">
        <v>43226</v>
      </c>
      <c r="B356">
        <v>7</v>
      </c>
      <c r="C356">
        <v>1.00164202648516</v>
      </c>
      <c r="D356">
        <v>0.45113691192363498</v>
      </c>
      <c r="E356">
        <v>4586104.05883718</v>
      </c>
      <c r="G356" s="2">
        <v>43382</v>
      </c>
      <c r="H356">
        <f>VLOOKUP(G356,A:E,2)</f>
        <v>42</v>
      </c>
      <c r="I356">
        <f>VLOOKUP(G356,A:E,3)</f>
        <v>0.99749222369290003</v>
      </c>
      <c r="J356">
        <f>VLOOKUP(G356,A:E,4)</f>
        <v>0.24182109228881199</v>
      </c>
      <c r="K356">
        <f>VLOOKUP(G356,A:E,5)</f>
        <v>6338574.1686339797</v>
      </c>
    </row>
    <row r="357" spans="1:11">
      <c r="A357" s="4">
        <v>43227</v>
      </c>
      <c r="B357">
        <v>8</v>
      </c>
      <c r="C357">
        <v>0.99973069684847504</v>
      </c>
      <c r="D357">
        <v>0.43460974070014902</v>
      </c>
      <c r="E357">
        <v>3786111.9589817598</v>
      </c>
      <c r="G357" s="2">
        <v>43383</v>
      </c>
      <c r="H357">
        <f>VLOOKUP(G357,A:E,2)</f>
        <v>37</v>
      </c>
      <c r="I357">
        <f>VLOOKUP(G357,A:E,3)</f>
        <v>0.99897170300607996</v>
      </c>
      <c r="J357">
        <f>VLOOKUP(G357,A:E,4)</f>
        <v>0.235460505811143</v>
      </c>
      <c r="K357">
        <f>VLOOKUP(G357,A:E,5)</f>
        <v>8242170.1980535705</v>
      </c>
    </row>
    <row r="358" spans="1:11">
      <c r="A358" s="4">
        <v>43228</v>
      </c>
      <c r="B358">
        <v>8</v>
      </c>
      <c r="C358">
        <v>0.99931412134115405</v>
      </c>
      <c r="D358">
        <v>0.42614799072913401</v>
      </c>
      <c r="E358">
        <v>3629484.9902560301</v>
      </c>
      <c r="G358" s="2">
        <v>43384</v>
      </c>
      <c r="H358">
        <f>VLOOKUP(G358,A:E,2)</f>
        <v>48</v>
      </c>
      <c r="I358">
        <f>VLOOKUP(G358,A:E,3)</f>
        <v>0.94694666974338404</v>
      </c>
      <c r="J358">
        <f>VLOOKUP(G358,A:E,4)</f>
        <v>0.19738140613379601</v>
      </c>
      <c r="K358">
        <f>VLOOKUP(G358,A:E,5)</f>
        <v>10641313.006991001</v>
      </c>
    </row>
    <row r="359" spans="1:11">
      <c r="A359" s="4">
        <v>43229</v>
      </c>
      <c r="B359">
        <v>7</v>
      </c>
      <c r="C359">
        <v>1.0075649318122599</v>
      </c>
      <c r="D359">
        <v>0.43119746027965999</v>
      </c>
      <c r="E359">
        <v>6292593.0828277497</v>
      </c>
      <c r="G359" s="2">
        <v>43385</v>
      </c>
      <c r="H359">
        <f>VLOOKUP(G359,A:E,2)</f>
        <v>37</v>
      </c>
      <c r="I359">
        <f>VLOOKUP(G359,A:E,3)</f>
        <v>0.99508427108236908</v>
      </c>
      <c r="J359">
        <f>VLOOKUP(G359,A:E,4)</f>
        <v>0.20095502795662501</v>
      </c>
      <c r="K359">
        <f>VLOOKUP(G359,A:E,5)</f>
        <v>4453694.6483344203</v>
      </c>
    </row>
    <row r="360" spans="1:11">
      <c r="A360" s="4">
        <v>43230</v>
      </c>
      <c r="B360">
        <v>7</v>
      </c>
      <c r="C360">
        <v>1.00562098163797</v>
      </c>
      <c r="D360">
        <v>0.41305316618980598</v>
      </c>
      <c r="E360">
        <v>15138925.698359501</v>
      </c>
      <c r="G360" s="2">
        <v>43388</v>
      </c>
      <c r="H360">
        <f>VLOOKUP(G360,A:E,2)</f>
        <v>43</v>
      </c>
      <c r="I360">
        <f>VLOOKUP(G360,A:E,3)</f>
        <v>1.0037528777451199</v>
      </c>
      <c r="J360">
        <f>VLOOKUP(G360,A:E,4)</f>
        <v>0.240242169394211</v>
      </c>
      <c r="K360">
        <f>VLOOKUP(G360,A:E,5)</f>
        <v>11294767.9231248</v>
      </c>
    </row>
    <row r="361" spans="1:11">
      <c r="A361" s="4">
        <v>43231</v>
      </c>
      <c r="B361">
        <v>9</v>
      </c>
      <c r="C361">
        <v>0.9916213845864611</v>
      </c>
      <c r="D361">
        <v>0.37179710965268398</v>
      </c>
      <c r="E361">
        <v>6352595.9963062499</v>
      </c>
      <c r="G361" s="2">
        <v>43389</v>
      </c>
      <c r="H361">
        <f>VLOOKUP(G361,A:E,2)</f>
        <v>39</v>
      </c>
      <c r="I361">
        <f>VLOOKUP(G361,A:E,3)</f>
        <v>0.99050453669747307</v>
      </c>
      <c r="J361">
        <f>VLOOKUP(G361,A:E,4)</f>
        <v>0.24062677940819599</v>
      </c>
      <c r="K361">
        <f>VLOOKUP(G361,A:E,5)</f>
        <v>9661567.6150841396</v>
      </c>
    </row>
    <row r="362" spans="1:11">
      <c r="A362" s="4">
        <v>43232</v>
      </c>
      <c r="B362">
        <v>6</v>
      </c>
      <c r="C362">
        <v>0.99621996881391306</v>
      </c>
      <c r="D362">
        <v>0.37665668735035401</v>
      </c>
      <c r="E362">
        <v>2863255.38508303</v>
      </c>
      <c r="G362" s="2">
        <v>43390</v>
      </c>
      <c r="H362">
        <f>VLOOKUP(G362,A:E,2)</f>
        <v>39</v>
      </c>
      <c r="I362">
        <f>VLOOKUP(G362,A:E,3)</f>
        <v>0.99278772113619107</v>
      </c>
      <c r="J362">
        <f>VLOOKUP(G362,A:E,4)</f>
        <v>0.23529776394709101</v>
      </c>
      <c r="K362">
        <f>VLOOKUP(G362,A:E,5)</f>
        <v>5175880.2645052997</v>
      </c>
    </row>
    <row r="363" spans="1:11">
      <c r="A363" s="4">
        <v>43233</v>
      </c>
      <c r="B363">
        <v>6</v>
      </c>
      <c r="C363">
        <v>0.99972237678567111</v>
      </c>
      <c r="D363">
        <v>0.39228077073903311</v>
      </c>
      <c r="E363">
        <v>3238799.0734333098</v>
      </c>
      <c r="G363" s="2">
        <v>43391</v>
      </c>
      <c r="H363">
        <f>VLOOKUP(G363,A:E,2)</f>
        <v>38</v>
      </c>
      <c r="I363">
        <f>VLOOKUP(G363,A:E,3)</f>
        <v>0.99511891338239911</v>
      </c>
      <c r="J363">
        <f>VLOOKUP(G363,A:E,4)</f>
        <v>0.22746125956449301</v>
      </c>
      <c r="K363">
        <f>VLOOKUP(G363,A:E,5)</f>
        <v>4406352.8824161096</v>
      </c>
    </row>
    <row r="364" spans="1:11">
      <c r="A364" s="4">
        <v>43234</v>
      </c>
      <c r="B364">
        <v>7</v>
      </c>
      <c r="C364">
        <v>1.0435919627249399</v>
      </c>
      <c r="D364">
        <v>0.38865755216104197</v>
      </c>
      <c r="E364">
        <v>40363520.824709401</v>
      </c>
      <c r="G364" s="2">
        <v>43392</v>
      </c>
      <c r="H364">
        <f>VLOOKUP(G364,A:E,2)</f>
        <v>35</v>
      </c>
      <c r="I364">
        <f>VLOOKUP(G364,A:E,3)</f>
        <v>1.0032033350471901</v>
      </c>
      <c r="J364">
        <f>VLOOKUP(G364,A:E,4)</f>
        <v>0.225949904947951</v>
      </c>
      <c r="K364">
        <f>VLOOKUP(G364,A:E,5)</f>
        <v>11552200.3891696</v>
      </c>
    </row>
    <row r="365" spans="1:11">
      <c r="A365" s="4">
        <v>43235</v>
      </c>
      <c r="B365">
        <v>7</v>
      </c>
      <c r="C365">
        <v>1.0010171198637801</v>
      </c>
      <c r="D365">
        <v>0.37372326630355601</v>
      </c>
      <c r="E365">
        <v>5950328.7921384601</v>
      </c>
      <c r="G365" s="2">
        <v>43395</v>
      </c>
      <c r="H365">
        <f>VLOOKUP(G365,A:E,2)</f>
        <v>35</v>
      </c>
      <c r="I365">
        <f>VLOOKUP(G365,A:E,3)</f>
        <v>0.99488990137093203</v>
      </c>
      <c r="J365">
        <f>VLOOKUP(G365,A:E,4)</f>
        <v>0.231735183414329</v>
      </c>
      <c r="K365">
        <f>VLOOKUP(G365,A:E,5)</f>
        <v>5839974.9672172498</v>
      </c>
    </row>
    <row r="366" spans="1:11">
      <c r="A366" s="4">
        <v>43236</v>
      </c>
      <c r="B366">
        <v>7</v>
      </c>
      <c r="C366">
        <v>0.98738715260401</v>
      </c>
      <c r="D366">
        <v>0.36393928482162602</v>
      </c>
      <c r="E366">
        <v>5912331.3945787996</v>
      </c>
      <c r="G366" s="2">
        <v>43396</v>
      </c>
      <c r="H366">
        <f>VLOOKUP(G366,A:E,2)</f>
        <v>33</v>
      </c>
      <c r="I366">
        <f>VLOOKUP(G366,A:E,3)</f>
        <v>0.9947324751930231</v>
      </c>
      <c r="J366">
        <f>VLOOKUP(G366,A:E,4)</f>
        <v>0.23091493437240301</v>
      </c>
      <c r="K366">
        <f>VLOOKUP(G366,A:E,5)</f>
        <v>5365781.4331660904</v>
      </c>
    </row>
    <row r="367" spans="1:11">
      <c r="A367" s="4">
        <v>43237</v>
      </c>
      <c r="B367">
        <v>6</v>
      </c>
      <c r="C367">
        <v>1.0444953162216299</v>
      </c>
      <c r="D367">
        <v>0.33963545382357802</v>
      </c>
      <c r="E367">
        <v>47746264.776658803</v>
      </c>
      <c r="G367" s="2">
        <v>43397</v>
      </c>
      <c r="H367">
        <f>VLOOKUP(G367,A:E,2)</f>
        <v>35</v>
      </c>
      <c r="I367">
        <f>VLOOKUP(G367,A:E,3)</f>
        <v>0.99743817378724409</v>
      </c>
      <c r="J367">
        <f>VLOOKUP(G367,A:E,4)</f>
        <v>0.233710000814076</v>
      </c>
      <c r="K367">
        <f>VLOOKUP(G367,A:E,5)</f>
        <v>3831775.0529769501</v>
      </c>
    </row>
    <row r="368" spans="1:11">
      <c r="A368" s="4">
        <v>43238</v>
      </c>
      <c r="B368">
        <v>7</v>
      </c>
      <c r="C368">
        <v>0.98918447832533407</v>
      </c>
      <c r="D368">
        <v>0.35284342648597311</v>
      </c>
      <c r="E368">
        <v>4552144.1581291603</v>
      </c>
      <c r="G368" s="2">
        <v>43398</v>
      </c>
      <c r="H368">
        <f>VLOOKUP(G368,A:E,2)</f>
        <v>33</v>
      </c>
      <c r="I368">
        <f>VLOOKUP(G368,A:E,3)</f>
        <v>0.99448330758480008</v>
      </c>
      <c r="J368">
        <f>VLOOKUP(G368,A:E,4)</f>
        <v>0.232091364636766</v>
      </c>
      <c r="K368">
        <f>VLOOKUP(G368,A:E,5)</f>
        <v>4265818.3455966599</v>
      </c>
    </row>
    <row r="369" spans="1:11">
      <c r="A369" s="4">
        <v>43239</v>
      </c>
      <c r="B369">
        <v>5</v>
      </c>
      <c r="C369">
        <v>1.00356477034761</v>
      </c>
      <c r="D369">
        <v>0.35234938753429101</v>
      </c>
      <c r="E369">
        <v>3882796.9019965199</v>
      </c>
      <c r="G369" s="2">
        <v>43399</v>
      </c>
      <c r="H369">
        <f>VLOOKUP(G369,A:E,2)</f>
        <v>34</v>
      </c>
      <c r="I369">
        <f>VLOOKUP(G369,A:E,3)</f>
        <v>0.98441971819199403</v>
      </c>
      <c r="J369">
        <f>VLOOKUP(G369,A:E,4)</f>
        <v>0.232243134995155</v>
      </c>
      <c r="K369">
        <f>VLOOKUP(G369,A:E,5)</f>
        <v>8937956.2509190906</v>
      </c>
    </row>
    <row r="370" spans="1:11">
      <c r="A370" s="4">
        <v>43240</v>
      </c>
      <c r="B370">
        <v>6</v>
      </c>
      <c r="C370">
        <v>1.00218957724865</v>
      </c>
      <c r="D370">
        <v>0.372461083908246</v>
      </c>
      <c r="E370">
        <v>1535217.80961845</v>
      </c>
      <c r="G370" s="2">
        <v>43402</v>
      </c>
      <c r="H370">
        <f>VLOOKUP(G370,A:E,2)</f>
        <v>36</v>
      </c>
      <c r="I370">
        <f>VLOOKUP(G370,A:E,3)</f>
        <v>0.99388588925171406</v>
      </c>
      <c r="J370">
        <f>VLOOKUP(G370,A:E,4)</f>
        <v>0.215786527146065</v>
      </c>
      <c r="K370">
        <f>VLOOKUP(G370,A:E,5)</f>
        <v>3936148.9007042102</v>
      </c>
    </row>
    <row r="371" spans="1:11">
      <c r="A371" s="4">
        <v>43241</v>
      </c>
      <c r="B371">
        <v>6</v>
      </c>
      <c r="C371">
        <v>1.0045787745691901</v>
      </c>
      <c r="D371">
        <v>0.36516791933551102</v>
      </c>
      <c r="E371">
        <v>4334333.7141252896</v>
      </c>
      <c r="G371" s="2">
        <v>43403</v>
      </c>
      <c r="H371">
        <f>VLOOKUP(G371,A:E,2)</f>
        <v>34</v>
      </c>
      <c r="I371">
        <f>VLOOKUP(G371,A:E,3)</f>
        <v>0.99380268039230213</v>
      </c>
      <c r="J371">
        <f>VLOOKUP(G371,A:E,4)</f>
        <v>0.215913397209578</v>
      </c>
      <c r="K371">
        <f>VLOOKUP(G371,A:E,5)</f>
        <v>3285786.9004552201</v>
      </c>
    </row>
    <row r="372" spans="1:11">
      <c r="A372" s="4">
        <v>43242</v>
      </c>
      <c r="B372">
        <v>6</v>
      </c>
      <c r="C372">
        <v>0.99303719054700001</v>
      </c>
      <c r="D372">
        <v>0.33574049966519098</v>
      </c>
      <c r="E372">
        <v>4219832.73056925</v>
      </c>
      <c r="G372" s="2">
        <v>43404</v>
      </c>
      <c r="H372">
        <f>VLOOKUP(G372,A:E,2)</f>
        <v>37</v>
      </c>
      <c r="I372">
        <f>VLOOKUP(G372,A:E,3)</f>
        <v>0.99147090212700406</v>
      </c>
      <c r="J372">
        <f>VLOOKUP(G372,A:E,4)</f>
        <v>0.21449589465007701</v>
      </c>
      <c r="K372">
        <f>VLOOKUP(G372,A:E,5)</f>
        <v>7551323.8962268597</v>
      </c>
    </row>
    <row r="373" spans="1:11">
      <c r="A373" s="4">
        <v>43243</v>
      </c>
      <c r="B373">
        <v>8</v>
      </c>
      <c r="C373">
        <v>0.98876033297714505</v>
      </c>
      <c r="D373">
        <v>0.29417196666175799</v>
      </c>
      <c r="E373">
        <v>8107299.9446076704</v>
      </c>
      <c r="G373" s="2">
        <v>43405</v>
      </c>
      <c r="H373">
        <f>VLOOKUP(G373,A:E,2)</f>
        <v>34</v>
      </c>
      <c r="I373">
        <f>VLOOKUP(G373,A:E,3)</f>
        <v>0.99134619765261711</v>
      </c>
      <c r="J373">
        <f>VLOOKUP(G373,A:E,4)</f>
        <v>0.222223310275941</v>
      </c>
      <c r="K373">
        <f>VLOOKUP(G373,A:E,5)</f>
        <v>5484231.8016237197</v>
      </c>
    </row>
    <row r="374" spans="1:11">
      <c r="A374" s="4">
        <v>43244</v>
      </c>
      <c r="B374">
        <v>8</v>
      </c>
      <c r="C374">
        <v>0.99644811681258405</v>
      </c>
      <c r="D374">
        <v>0.29687421229989203</v>
      </c>
      <c r="E374">
        <v>10935148.9951747</v>
      </c>
      <c r="G374" s="2">
        <v>43406</v>
      </c>
      <c r="H374">
        <f>VLOOKUP(G374,A:E,2)</f>
        <v>35</v>
      </c>
      <c r="I374">
        <f>VLOOKUP(G374,A:E,3)</f>
        <v>0.99823295988370608</v>
      </c>
      <c r="J374">
        <f>VLOOKUP(G374,A:E,4)</f>
        <v>0.22347012433986699</v>
      </c>
      <c r="K374">
        <f>VLOOKUP(G374,A:E,5)</f>
        <v>7163524.6713768104</v>
      </c>
    </row>
    <row r="375" spans="1:11">
      <c r="A375" s="4">
        <v>43245</v>
      </c>
      <c r="B375">
        <v>6</v>
      </c>
      <c r="C375">
        <v>0.98853914345197302</v>
      </c>
      <c r="D375">
        <v>0.28741080544778802</v>
      </c>
      <c r="E375">
        <v>3291206.9570332002</v>
      </c>
      <c r="G375" s="2">
        <v>43409</v>
      </c>
      <c r="H375">
        <f>VLOOKUP(G375,A:E,2)</f>
        <v>39</v>
      </c>
      <c r="I375">
        <f>VLOOKUP(G375,A:E,3)</f>
        <v>0.99879190896399106</v>
      </c>
      <c r="J375">
        <f>VLOOKUP(G375,A:E,4)</f>
        <v>0.22788971748673201</v>
      </c>
      <c r="K375">
        <f>VLOOKUP(G375,A:E,5)</f>
        <v>4548975.5950475698</v>
      </c>
    </row>
    <row r="376" spans="1:11">
      <c r="A376" s="4">
        <v>43246</v>
      </c>
      <c r="B376">
        <v>5</v>
      </c>
      <c r="C376">
        <v>0.99170378896928313</v>
      </c>
      <c r="D376">
        <v>0.27564170265028898</v>
      </c>
      <c r="E376">
        <v>1687248.00156199</v>
      </c>
      <c r="G376" s="2">
        <v>43410</v>
      </c>
      <c r="H376">
        <f>VLOOKUP(G376,A:E,2)</f>
        <v>39</v>
      </c>
      <c r="I376">
        <f>VLOOKUP(G376,A:E,3)</f>
        <v>0.99761482731577411</v>
      </c>
      <c r="J376">
        <f>VLOOKUP(G376,A:E,4)</f>
        <v>0.23332155736038801</v>
      </c>
      <c r="K376">
        <f>VLOOKUP(G376,A:E,5)</f>
        <v>4476957.2424420398</v>
      </c>
    </row>
    <row r="377" spans="1:11">
      <c r="A377" s="4">
        <v>43247</v>
      </c>
      <c r="B377">
        <v>5</v>
      </c>
      <c r="C377">
        <v>0.99128400754797907</v>
      </c>
      <c r="D377">
        <v>0.27723356743712901</v>
      </c>
      <c r="E377">
        <v>2453566.2515865602</v>
      </c>
      <c r="G377" s="2">
        <v>43411</v>
      </c>
      <c r="H377">
        <f>VLOOKUP(G377,A:E,2)</f>
        <v>33</v>
      </c>
      <c r="I377">
        <f>VLOOKUP(G377,A:E,3)</f>
        <v>1.00251960202079</v>
      </c>
      <c r="J377">
        <f>VLOOKUP(G377,A:E,4)</f>
        <v>0.24013326313993599</v>
      </c>
      <c r="K377">
        <f>VLOOKUP(G377,A:E,5)</f>
        <v>6248685.7139058802</v>
      </c>
    </row>
    <row r="378" spans="1:11">
      <c r="A378" s="4">
        <v>43248</v>
      </c>
      <c r="B378">
        <v>6</v>
      </c>
      <c r="C378">
        <v>0.98594923791652711</v>
      </c>
      <c r="D378">
        <v>0.25475441859403097</v>
      </c>
      <c r="E378">
        <v>4567020.5226956597</v>
      </c>
      <c r="G378" s="2">
        <v>43412</v>
      </c>
      <c r="H378">
        <f>VLOOKUP(G378,A:E,2)</f>
        <v>35</v>
      </c>
      <c r="I378">
        <f>VLOOKUP(G378,A:E,3)</f>
        <v>0.99954716414235811</v>
      </c>
      <c r="J378">
        <f>VLOOKUP(G378,A:E,4)</f>
        <v>0.23102173477559601</v>
      </c>
      <c r="K378">
        <f>VLOOKUP(G378,A:E,5)</f>
        <v>4448333.2662880197</v>
      </c>
    </row>
    <row r="379" spans="1:11">
      <c r="A379" s="4">
        <v>43249</v>
      </c>
      <c r="B379">
        <v>7</v>
      </c>
      <c r="C379">
        <v>0.99225742087243507</v>
      </c>
      <c r="D379">
        <v>0.28875290929923297</v>
      </c>
      <c r="E379">
        <v>3566514.45387903</v>
      </c>
      <c r="G379" s="2">
        <v>43413</v>
      </c>
      <c r="H379">
        <f>VLOOKUP(G379,A:E,2)</f>
        <v>36</v>
      </c>
      <c r="I379">
        <f>VLOOKUP(G379,A:E,3)</f>
        <v>0.99870926686128503</v>
      </c>
      <c r="J379">
        <f>VLOOKUP(G379,A:E,4)</f>
        <v>0.22340143350653299</v>
      </c>
      <c r="K379">
        <f>VLOOKUP(G379,A:E,5)</f>
        <v>5020751.6618473297</v>
      </c>
    </row>
    <row r="380" spans="1:11">
      <c r="A380" s="4">
        <v>43250</v>
      </c>
      <c r="B380">
        <v>6</v>
      </c>
      <c r="C380">
        <v>0.99751905912582106</v>
      </c>
      <c r="D380">
        <v>0.28271824673381402</v>
      </c>
      <c r="E380">
        <v>5757820.4998351401</v>
      </c>
      <c r="G380" s="2">
        <v>43416</v>
      </c>
      <c r="H380">
        <f>VLOOKUP(G380,A:E,2)</f>
        <v>35</v>
      </c>
      <c r="I380">
        <f>VLOOKUP(G380,A:E,3)</f>
        <v>0.99853637375803406</v>
      </c>
      <c r="J380">
        <f>VLOOKUP(G380,A:E,4)</f>
        <v>0.221934477598625</v>
      </c>
      <c r="K380">
        <f>VLOOKUP(G380,A:E,5)</f>
        <v>6124966.8804739499</v>
      </c>
    </row>
    <row r="381" spans="1:11">
      <c r="A381" s="4">
        <v>43251</v>
      </c>
      <c r="B381">
        <v>6</v>
      </c>
      <c r="C381">
        <v>0.99473647194250703</v>
      </c>
      <c r="D381">
        <v>0.29141886887270702</v>
      </c>
      <c r="E381">
        <v>3139363.5563282799</v>
      </c>
      <c r="G381" s="2">
        <v>43417</v>
      </c>
      <c r="H381">
        <f>VLOOKUP(G381,A:E,2)</f>
        <v>34</v>
      </c>
      <c r="I381">
        <f>VLOOKUP(G381,A:E,3)</f>
        <v>0.99340491466721503</v>
      </c>
      <c r="J381">
        <f>VLOOKUP(G381,A:E,4)</f>
        <v>0.22058899164167001</v>
      </c>
      <c r="K381">
        <f>VLOOKUP(G381,A:E,5)</f>
        <v>5916864.3248374704</v>
      </c>
    </row>
    <row r="382" spans="1:11">
      <c r="A382" s="4">
        <v>43252</v>
      </c>
      <c r="B382">
        <v>5</v>
      </c>
      <c r="C382">
        <v>0.99376286023898108</v>
      </c>
      <c r="D382">
        <v>0.29627529959302401</v>
      </c>
      <c r="E382">
        <v>3946191.2885382101</v>
      </c>
      <c r="G382" s="2">
        <v>43418</v>
      </c>
      <c r="H382">
        <f>VLOOKUP(G382,A:E,2)</f>
        <v>57</v>
      </c>
      <c r="I382">
        <f>VLOOKUP(G382,A:E,3)</f>
        <v>0.98330895011615005</v>
      </c>
      <c r="J382">
        <f>VLOOKUP(G382,A:E,4)</f>
        <v>0.137568169612658</v>
      </c>
      <c r="K382">
        <f>VLOOKUP(G382,A:E,5)</f>
        <v>14410005.7941739</v>
      </c>
    </row>
    <row r="383" spans="1:11">
      <c r="A383" s="4">
        <v>43253</v>
      </c>
      <c r="B383">
        <v>6</v>
      </c>
      <c r="C383">
        <v>0.99984019397135804</v>
      </c>
      <c r="D383">
        <v>0.305712581399604</v>
      </c>
      <c r="E383">
        <v>2179994.3292122199</v>
      </c>
      <c r="G383" s="2">
        <v>43419</v>
      </c>
      <c r="H383">
        <f>VLOOKUP(G383,A:E,2)</f>
        <v>67</v>
      </c>
      <c r="I383">
        <f>VLOOKUP(G383,A:E,3)</f>
        <v>0.94003150022518001</v>
      </c>
      <c r="J383">
        <f>VLOOKUP(G383,A:E,4)</f>
        <v>0.13063827563268199</v>
      </c>
      <c r="K383">
        <f>VLOOKUP(G383,A:E,5)</f>
        <v>43667267.038174897</v>
      </c>
    </row>
    <row r="384" spans="1:11">
      <c r="A384" s="4">
        <v>43254</v>
      </c>
      <c r="B384">
        <v>5</v>
      </c>
      <c r="C384">
        <v>1.00154598894276</v>
      </c>
      <c r="D384">
        <v>0.31249797005509</v>
      </c>
      <c r="E384">
        <v>3202077.9670663401</v>
      </c>
      <c r="G384" s="2">
        <v>43420</v>
      </c>
      <c r="H384">
        <f>VLOOKUP(G384,A:E,2)</f>
        <v>45</v>
      </c>
      <c r="I384">
        <f>VLOOKUP(G384,A:E,3)</f>
        <v>0.98072913049361998</v>
      </c>
      <c r="J384">
        <f>VLOOKUP(G384,A:E,4)</f>
        <v>0.12057233690123</v>
      </c>
      <c r="K384">
        <f>VLOOKUP(G384,A:E,5)</f>
        <v>7465633.5735474499</v>
      </c>
    </row>
    <row r="385" spans="1:11">
      <c r="A385" s="4">
        <v>43255</v>
      </c>
      <c r="B385">
        <v>5</v>
      </c>
      <c r="C385">
        <v>0.9956401163489661</v>
      </c>
      <c r="D385">
        <v>0.29354758798183</v>
      </c>
      <c r="E385">
        <v>5360588.8708271198</v>
      </c>
      <c r="G385" s="2">
        <v>43423</v>
      </c>
      <c r="H385">
        <f>VLOOKUP(G385,A:E,2)</f>
        <v>69</v>
      </c>
      <c r="I385">
        <f>VLOOKUP(G385,A:E,3)</f>
        <v>0.95472449049755803</v>
      </c>
      <c r="J385">
        <f>VLOOKUP(G385,A:E,4)</f>
        <v>-4.5615107459349999E-3</v>
      </c>
      <c r="K385">
        <f>VLOOKUP(G385,A:E,5)</f>
        <v>12822124.4597522</v>
      </c>
    </row>
    <row r="386" spans="1:11">
      <c r="A386" s="4">
        <v>43256</v>
      </c>
      <c r="B386">
        <v>6</v>
      </c>
      <c r="C386">
        <v>0.99168765927250813</v>
      </c>
      <c r="D386">
        <v>0.30535552265322402</v>
      </c>
      <c r="E386">
        <v>3876312.8057544902</v>
      </c>
      <c r="G386" s="2">
        <v>43424</v>
      </c>
      <c r="H386">
        <f>VLOOKUP(G386,A:E,2)</f>
        <v>100</v>
      </c>
      <c r="I386">
        <f>VLOOKUP(G386,A:E,3)</f>
        <v>0.93643275275775706</v>
      </c>
      <c r="J386">
        <f>VLOOKUP(G386,A:E,4)</f>
        <v>-8.7204886483996005E-2</v>
      </c>
      <c r="K386">
        <f>VLOOKUP(G386,A:E,5)</f>
        <v>18911104.520209402</v>
      </c>
    </row>
    <row r="387" spans="1:11">
      <c r="A387" s="4">
        <v>43257</v>
      </c>
      <c r="B387">
        <v>5</v>
      </c>
      <c r="C387">
        <v>0.99763654517930112</v>
      </c>
      <c r="D387">
        <v>0.307563307708137</v>
      </c>
      <c r="E387">
        <v>5881891.0541480603</v>
      </c>
      <c r="G387" s="2">
        <v>43425</v>
      </c>
      <c r="H387">
        <f>VLOOKUP(G387,A:E,2)</f>
        <v>78</v>
      </c>
      <c r="I387">
        <f>VLOOKUP(G387,A:E,3)</f>
        <v>0.96746469033862104</v>
      </c>
      <c r="J387">
        <f>VLOOKUP(G387,A:E,4)</f>
        <v>-5.0205462856058002E-2</v>
      </c>
      <c r="K387">
        <f>VLOOKUP(G387,A:E,5)</f>
        <v>5864967.7925116802</v>
      </c>
    </row>
    <row r="388" spans="1:11">
      <c r="A388" s="4">
        <v>43258</v>
      </c>
      <c r="B388">
        <v>5</v>
      </c>
      <c r="C388">
        <v>0.99819076188060007</v>
      </c>
      <c r="D388">
        <v>0.30979592349702101</v>
      </c>
      <c r="E388">
        <v>3057125.6184891001</v>
      </c>
      <c r="G388" s="2">
        <v>43427</v>
      </c>
      <c r="H388">
        <f>VLOOKUP(G388,A:E,2)</f>
        <v>56</v>
      </c>
      <c r="I388">
        <f>VLOOKUP(G388,A:E,3)</f>
        <v>0.96661186558899004</v>
      </c>
      <c r="J388">
        <f>VLOOKUP(G388,A:E,4)</f>
        <v>-0.10766669679938499</v>
      </c>
      <c r="K388">
        <f>VLOOKUP(G388,A:E,5)</f>
        <v>6498443.2202316299</v>
      </c>
    </row>
    <row r="389" spans="1:11">
      <c r="A389" s="4">
        <v>43259</v>
      </c>
      <c r="B389">
        <v>5</v>
      </c>
      <c r="C389">
        <v>0.99446209057224999</v>
      </c>
      <c r="D389">
        <v>0.305669212759758</v>
      </c>
      <c r="E389">
        <v>4347262.5624679299</v>
      </c>
      <c r="G389" s="2">
        <v>43430</v>
      </c>
      <c r="H389">
        <f>VLOOKUP(G389,A:E,2)</f>
        <v>82</v>
      </c>
      <c r="I389">
        <f>VLOOKUP(G389,A:E,3)</f>
        <v>0.95324890412709506</v>
      </c>
      <c r="J389">
        <f>VLOOKUP(G389,A:E,4)</f>
        <v>-0.26492827280840597</v>
      </c>
      <c r="K389">
        <f>VLOOKUP(G389,A:E,5)</f>
        <v>8085295.6560042296</v>
      </c>
    </row>
    <row r="390" spans="1:11">
      <c r="A390" s="4">
        <v>43260</v>
      </c>
      <c r="B390">
        <v>5</v>
      </c>
      <c r="C390">
        <v>0.99516923551253511</v>
      </c>
      <c r="D390">
        <v>0.29813173463499398</v>
      </c>
      <c r="E390">
        <v>2847347.1933226902</v>
      </c>
      <c r="G390" s="2">
        <v>43431</v>
      </c>
      <c r="H390">
        <f>VLOOKUP(G390,A:E,2)</f>
        <v>80</v>
      </c>
      <c r="I390">
        <f>VLOOKUP(G390,A:E,3)</f>
        <v>0.93977311746975911</v>
      </c>
      <c r="J390">
        <f>VLOOKUP(G390,A:E,4)</f>
        <v>-0.246161437205908</v>
      </c>
      <c r="K390">
        <f>VLOOKUP(G390,A:E,5)</f>
        <v>11106612.6712422</v>
      </c>
    </row>
    <row r="391" spans="1:11">
      <c r="A391" s="4">
        <v>43261</v>
      </c>
      <c r="B391">
        <v>7</v>
      </c>
      <c r="C391">
        <v>0.98111609514115605</v>
      </c>
      <c r="D391">
        <v>0.22140396750758301</v>
      </c>
      <c r="E391">
        <v>4659872.4357153503</v>
      </c>
      <c r="G391" s="2">
        <v>43432</v>
      </c>
      <c r="H391">
        <f>VLOOKUP(G391,A:E,2)</f>
        <v>64</v>
      </c>
      <c r="I391">
        <f>VLOOKUP(G391,A:E,3)</f>
        <v>0.98582673075534999</v>
      </c>
      <c r="J391">
        <f>VLOOKUP(G391,A:E,4)</f>
        <v>-0.1165372432624</v>
      </c>
      <c r="K391">
        <f>VLOOKUP(G391,A:E,5)</f>
        <v>15486160.810425701</v>
      </c>
    </row>
    <row r="392" spans="1:11">
      <c r="A392" s="4">
        <v>43262</v>
      </c>
      <c r="B392">
        <v>10</v>
      </c>
      <c r="C392">
        <v>0.98250652438885</v>
      </c>
      <c r="D392">
        <v>0.23681116683675099</v>
      </c>
      <c r="E392">
        <v>5003903.1263298104</v>
      </c>
      <c r="G392" s="2">
        <v>43433</v>
      </c>
      <c r="H392">
        <f>VLOOKUP(G392,A:E,2)</f>
        <v>58</v>
      </c>
      <c r="I392">
        <f>VLOOKUP(G392,A:E,3)</f>
        <v>1.01056146783842</v>
      </c>
      <c r="J392">
        <f>VLOOKUP(G392,A:E,4)</f>
        <v>-0.11079326987194101</v>
      </c>
      <c r="K392">
        <f>VLOOKUP(G392,A:E,5)</f>
        <v>44827974.5707516</v>
      </c>
    </row>
    <row r="393" spans="1:11">
      <c r="A393" s="4">
        <v>43263</v>
      </c>
      <c r="B393">
        <v>8</v>
      </c>
      <c r="C393">
        <v>0.98722022718139113</v>
      </c>
      <c r="D393">
        <v>0.19960270493722801</v>
      </c>
      <c r="E393">
        <v>3548226.2621391201</v>
      </c>
      <c r="G393" s="2">
        <v>43434</v>
      </c>
      <c r="H393">
        <f>VLOOKUP(G393,A:E,2)</f>
        <v>51</v>
      </c>
      <c r="I393">
        <f>VLOOKUP(G393,A:E,3)</f>
        <v>0.97431755695400912</v>
      </c>
      <c r="J393">
        <f>VLOOKUP(G393,A:E,4)</f>
        <v>-0.18082021251723601</v>
      </c>
      <c r="K393">
        <f>VLOOKUP(G393,A:E,5)</f>
        <v>105448560.698759</v>
      </c>
    </row>
    <row r="394" spans="1:11">
      <c r="A394" s="4">
        <v>43264</v>
      </c>
      <c r="B394">
        <v>9</v>
      </c>
      <c r="C394">
        <v>0.9773163292983531</v>
      </c>
      <c r="D394">
        <v>0.17322041869109001</v>
      </c>
      <c r="E394">
        <v>8758572.9141949899</v>
      </c>
      <c r="G394" s="2">
        <v>43437</v>
      </c>
      <c r="H394">
        <f>VLOOKUP(G394,A:E,2)</f>
        <v>50</v>
      </c>
      <c r="I394">
        <f>VLOOKUP(G394,A:E,3)</f>
        <v>1.02809068166881</v>
      </c>
      <c r="J394">
        <f>VLOOKUP(G394,A:E,4)</f>
        <v>-0.22405432628059899</v>
      </c>
      <c r="K394">
        <f>VLOOKUP(G394,A:E,5)</f>
        <v>145944423.13043001</v>
      </c>
    </row>
    <row r="395" spans="1:11">
      <c r="A395" s="4">
        <v>43265</v>
      </c>
      <c r="B395">
        <v>7</v>
      </c>
      <c r="C395">
        <v>0.99286518910309307</v>
      </c>
      <c r="D395">
        <v>0.21481196187986601</v>
      </c>
      <c r="E395">
        <v>3176666.8156262501</v>
      </c>
      <c r="G395" s="2">
        <v>43438</v>
      </c>
      <c r="H395">
        <f>VLOOKUP(G395,A:E,2)</f>
        <v>50</v>
      </c>
      <c r="I395">
        <f>VLOOKUP(G395,A:E,3)</f>
        <v>1.0709627745428301</v>
      </c>
      <c r="J395">
        <f>VLOOKUP(G395,A:E,4)</f>
        <v>-0.199618959947052</v>
      </c>
      <c r="K395">
        <f>VLOOKUP(G395,A:E,5)</f>
        <v>397106823.69951898</v>
      </c>
    </row>
    <row r="396" spans="1:11">
      <c r="A396" s="4">
        <v>43266</v>
      </c>
      <c r="B396">
        <v>6</v>
      </c>
      <c r="C396">
        <v>0.99201191343047912</v>
      </c>
      <c r="D396">
        <v>0.18876686693518199</v>
      </c>
      <c r="E396">
        <v>3075969.7172852401</v>
      </c>
      <c r="G396" s="2">
        <v>43439</v>
      </c>
      <c r="H396">
        <f>VLOOKUP(G396,A:E,2)</f>
        <v>49</v>
      </c>
      <c r="I396">
        <f>VLOOKUP(G396,A:E,3)</f>
        <v>0.87540167562897209</v>
      </c>
      <c r="J396">
        <f>VLOOKUP(G396,A:E,4)</f>
        <v>-0.26264494366788899</v>
      </c>
      <c r="K396">
        <f>VLOOKUP(G396,A:E,5)</f>
        <v>61188896.647295803</v>
      </c>
    </row>
    <row r="397" spans="1:11">
      <c r="A397" s="4">
        <v>43267</v>
      </c>
      <c r="B397">
        <v>5</v>
      </c>
      <c r="C397">
        <v>0.99251610363205911</v>
      </c>
      <c r="D397">
        <v>0.20022281948175</v>
      </c>
      <c r="E397">
        <v>1344600.07840618</v>
      </c>
      <c r="G397" s="2">
        <v>43440</v>
      </c>
      <c r="H397">
        <f>VLOOKUP(G397,A:E,2)</f>
        <v>53</v>
      </c>
      <c r="I397">
        <f>VLOOKUP(G397,A:E,3)</f>
        <v>0.91881185744542204</v>
      </c>
      <c r="J397">
        <f>VLOOKUP(G397,A:E,4)</f>
        <v>-0.34057301917287403</v>
      </c>
      <c r="K397">
        <f>VLOOKUP(G397,A:E,5)</f>
        <v>47693682.913621098</v>
      </c>
    </row>
    <row r="398" spans="1:11">
      <c r="A398" s="4">
        <v>43268</v>
      </c>
      <c r="B398">
        <v>5</v>
      </c>
      <c r="C398">
        <v>0.98927423068629305</v>
      </c>
      <c r="D398">
        <v>0.19502864971402301</v>
      </c>
      <c r="E398">
        <v>2464724.1049359902</v>
      </c>
      <c r="G398" s="2">
        <v>43441</v>
      </c>
      <c r="H398">
        <f>VLOOKUP(G398,A:E,2)</f>
        <v>76</v>
      </c>
      <c r="I398">
        <f>VLOOKUP(G398,A:E,3)</f>
        <v>0.94818624360101511</v>
      </c>
      <c r="J398">
        <f>VLOOKUP(G398,A:E,4)</f>
        <v>-0.37156699664153198</v>
      </c>
      <c r="K398">
        <f>VLOOKUP(G398,A:E,5)</f>
        <v>9124456.7883977499</v>
      </c>
    </row>
    <row r="399" spans="1:11">
      <c r="A399" s="4">
        <v>43269</v>
      </c>
      <c r="B399">
        <v>6</v>
      </c>
      <c r="C399">
        <v>0.98982411494476308</v>
      </c>
      <c r="D399">
        <v>0.223594242229743</v>
      </c>
      <c r="E399">
        <v>3591328.9334157598</v>
      </c>
      <c r="G399" s="2">
        <v>43444</v>
      </c>
      <c r="H399">
        <f>VLOOKUP(G399,A:E,2)</f>
        <v>47</v>
      </c>
      <c r="I399">
        <f>VLOOKUP(G399,A:E,3)</f>
        <v>0.96525946120196604</v>
      </c>
      <c r="J399">
        <f>VLOOKUP(G399,A:E,4)</f>
        <v>-0.335949390780373</v>
      </c>
      <c r="K399">
        <f>VLOOKUP(G399,A:E,5)</f>
        <v>7865481.1606464898</v>
      </c>
    </row>
    <row r="400" spans="1:11">
      <c r="A400" s="4">
        <v>43270</v>
      </c>
      <c r="B400">
        <v>6</v>
      </c>
      <c r="C400">
        <v>0.99602429572007811</v>
      </c>
      <c r="D400">
        <v>0.22752635498575599</v>
      </c>
      <c r="E400">
        <v>2644078.0875448198</v>
      </c>
      <c r="G400" s="2">
        <v>43445</v>
      </c>
      <c r="H400">
        <f>VLOOKUP(G400,A:E,2)</f>
        <v>51</v>
      </c>
      <c r="I400">
        <f>VLOOKUP(G400,A:E,3)</f>
        <v>0.92129166395894913</v>
      </c>
      <c r="J400">
        <f>VLOOKUP(G400,A:E,4)</f>
        <v>-0.35999296568554501</v>
      </c>
      <c r="K400">
        <f>VLOOKUP(G400,A:E,5)</f>
        <v>15496385.931683799</v>
      </c>
    </row>
    <row r="401" spans="1:11">
      <c r="A401" s="4">
        <v>43271</v>
      </c>
      <c r="B401">
        <v>6</v>
      </c>
      <c r="C401">
        <v>0.99301390379074306</v>
      </c>
      <c r="D401">
        <v>0.22913584256956299</v>
      </c>
      <c r="E401">
        <v>3658009.7528975098</v>
      </c>
      <c r="G401" s="2">
        <v>43446</v>
      </c>
      <c r="H401">
        <f>VLOOKUP(G401,A:E,2)</f>
        <v>45</v>
      </c>
      <c r="I401">
        <f>VLOOKUP(G401,A:E,3)</f>
        <v>0.97167230974198104</v>
      </c>
      <c r="J401">
        <f>VLOOKUP(G401,A:E,4)</f>
        <v>-0.33337107039188701</v>
      </c>
      <c r="K401">
        <f>VLOOKUP(G401,A:E,5)</f>
        <v>5654956.0638256799</v>
      </c>
    </row>
    <row r="402" spans="1:11">
      <c r="A402" s="4">
        <v>43272</v>
      </c>
      <c r="B402">
        <v>6</v>
      </c>
      <c r="C402">
        <v>1.00324042277979</v>
      </c>
      <c r="D402">
        <v>0.22357108566265199</v>
      </c>
      <c r="E402">
        <v>13859896.570947399</v>
      </c>
      <c r="G402" s="2">
        <v>43447</v>
      </c>
      <c r="H402">
        <f>VLOOKUP(G402,A:E,2)</f>
        <v>47</v>
      </c>
      <c r="I402">
        <f>VLOOKUP(G402,A:E,3)</f>
        <v>0.97349205978288211</v>
      </c>
      <c r="J402">
        <f>VLOOKUP(G402,A:E,4)</f>
        <v>-0.40181998957108911</v>
      </c>
      <c r="K402">
        <f>VLOOKUP(G402,A:E,5)</f>
        <v>6740023.8791409098</v>
      </c>
    </row>
    <row r="403" spans="1:11">
      <c r="A403" s="4">
        <v>43273</v>
      </c>
      <c r="B403">
        <v>7</v>
      </c>
      <c r="C403">
        <v>0.98541149906293113</v>
      </c>
      <c r="D403">
        <v>0.142761716055962</v>
      </c>
      <c r="E403">
        <v>3583851.9422699902</v>
      </c>
      <c r="G403" s="2">
        <v>43448</v>
      </c>
      <c r="H403">
        <f>VLOOKUP(G403,A:E,2)</f>
        <v>46</v>
      </c>
      <c r="I403">
        <f>VLOOKUP(G403,A:E,3)</f>
        <v>0.95331270525850409</v>
      </c>
      <c r="J403">
        <f>VLOOKUP(G403,A:E,4)</f>
        <v>-0.42884077988837099</v>
      </c>
      <c r="K403">
        <f>VLOOKUP(G403,A:E,5)</f>
        <v>6565293.8632544996</v>
      </c>
    </row>
    <row r="404" spans="1:11">
      <c r="A404" s="4">
        <v>43274</v>
      </c>
      <c r="B404">
        <v>6</v>
      </c>
      <c r="C404">
        <v>0.99101277843504609</v>
      </c>
      <c r="D404">
        <v>0.154656517220878</v>
      </c>
      <c r="E404">
        <v>2940397.3075656798</v>
      </c>
      <c r="G404" s="2">
        <v>43451</v>
      </c>
      <c r="H404">
        <f>VLOOKUP(G404,A:E,2)</f>
        <v>53</v>
      </c>
      <c r="I404">
        <f>VLOOKUP(G404,A:E,3)</f>
        <v>0.98245705358544</v>
      </c>
      <c r="J404">
        <f>VLOOKUP(G404,A:E,4)</f>
        <v>-0.30303937736027098</v>
      </c>
      <c r="K404">
        <f>VLOOKUP(G404,A:E,5)</f>
        <v>4372317.5796606997</v>
      </c>
    </row>
    <row r="405" spans="1:11">
      <c r="A405" s="4">
        <v>43275</v>
      </c>
      <c r="B405">
        <v>7</v>
      </c>
      <c r="C405">
        <v>0.98056173278560999</v>
      </c>
      <c r="D405">
        <v>0.15672507606764</v>
      </c>
      <c r="E405">
        <v>6047246.0338978302</v>
      </c>
      <c r="G405" s="2">
        <v>43452</v>
      </c>
      <c r="H405">
        <f>VLOOKUP(G405,A:E,2)</f>
        <v>52</v>
      </c>
      <c r="I405">
        <f>VLOOKUP(G405,A:E,3)</f>
        <v>0.95324217012381107</v>
      </c>
      <c r="J405">
        <f>VLOOKUP(G405,A:E,4)</f>
        <v>-0.24420696635945099</v>
      </c>
      <c r="K405">
        <f>VLOOKUP(G405,A:E,5)</f>
        <v>11716231.684122499</v>
      </c>
    </row>
    <row r="406" spans="1:11">
      <c r="A406" s="4">
        <v>43276</v>
      </c>
      <c r="B406">
        <v>6</v>
      </c>
      <c r="C406">
        <v>0.99271851184361304</v>
      </c>
      <c r="D406">
        <v>0.168212868657799</v>
      </c>
      <c r="E406">
        <v>3743284.9409068399</v>
      </c>
      <c r="G406" s="2">
        <v>43453</v>
      </c>
      <c r="H406">
        <f>VLOOKUP(G406,A:E,2)</f>
        <v>61</v>
      </c>
      <c r="I406">
        <f>VLOOKUP(G406,A:E,3)</f>
        <v>0.9915224337106</v>
      </c>
      <c r="J406">
        <f>VLOOKUP(G406,A:E,4)</f>
        <v>-0.22930860969193501</v>
      </c>
      <c r="K406">
        <f>VLOOKUP(G406,A:E,5)</f>
        <v>7984593.9454309298</v>
      </c>
    </row>
    <row r="407" spans="1:11">
      <c r="A407" s="4">
        <v>43277</v>
      </c>
      <c r="B407">
        <v>6</v>
      </c>
      <c r="C407">
        <v>0.98706990273247608</v>
      </c>
      <c r="D407">
        <v>0.14724962920638501</v>
      </c>
      <c r="E407">
        <v>4491746.7789389202</v>
      </c>
      <c r="G407" s="2">
        <v>43454</v>
      </c>
      <c r="H407">
        <f>VLOOKUP(G407,A:E,2)</f>
        <v>59</v>
      </c>
      <c r="I407">
        <f>VLOOKUP(G407,A:E,3)</f>
        <v>0.99979759767604204</v>
      </c>
      <c r="J407">
        <f>VLOOKUP(G407,A:E,4)</f>
        <v>-0.112865496101183</v>
      </c>
      <c r="K407">
        <f>VLOOKUP(G407,A:E,5)</f>
        <v>6439621.8831000002</v>
      </c>
    </row>
    <row r="408" spans="1:11">
      <c r="A408" s="4">
        <v>43278</v>
      </c>
      <c r="B408">
        <v>5</v>
      </c>
      <c r="C408">
        <v>0.88753906786957704</v>
      </c>
      <c r="D408">
        <v>0.16319022035132799</v>
      </c>
      <c r="E408">
        <v>13915012.669038899</v>
      </c>
      <c r="G408" s="2">
        <v>43455</v>
      </c>
      <c r="H408">
        <f>VLOOKUP(G408,A:E,2)</f>
        <v>49</v>
      </c>
      <c r="I408">
        <f>VLOOKUP(G408,A:E,3)</f>
        <v>0.9843200064724541</v>
      </c>
      <c r="J408">
        <f>VLOOKUP(G408,A:E,4)</f>
        <v>-0.180314910458196</v>
      </c>
      <c r="K408">
        <f>VLOOKUP(G408,A:E,5)</f>
        <v>7306621.1661170404</v>
      </c>
    </row>
    <row r="409" spans="1:11">
      <c r="A409" s="4">
        <v>43279</v>
      </c>
      <c r="B409">
        <v>6</v>
      </c>
      <c r="C409">
        <v>0.97873992672677212</v>
      </c>
      <c r="D409">
        <v>0.127620674577646</v>
      </c>
      <c r="E409">
        <v>6385662.4069917602</v>
      </c>
      <c r="G409" s="2">
        <v>43458</v>
      </c>
      <c r="H409">
        <f>VLOOKUP(G409,A:E,2)</f>
        <v>49</v>
      </c>
      <c r="I409">
        <f>VLOOKUP(G409,A:E,3)</f>
        <v>0.99463866509180709</v>
      </c>
      <c r="J409">
        <f>VLOOKUP(G409,A:E,4)</f>
        <v>-0.125293653276386</v>
      </c>
      <c r="K409">
        <f>VLOOKUP(G409,A:E,5)</f>
        <v>6347702.4420288997</v>
      </c>
    </row>
    <row r="410" spans="1:11">
      <c r="A410" s="4">
        <v>43280</v>
      </c>
      <c r="B410">
        <v>7</v>
      </c>
      <c r="C410">
        <v>0.98477699777260908</v>
      </c>
      <c r="D410">
        <v>0.17309042768135999</v>
      </c>
      <c r="E410">
        <v>3632034.5709781102</v>
      </c>
      <c r="G410" s="2">
        <v>43460</v>
      </c>
      <c r="H410">
        <f>VLOOKUP(G410,A:E,2)</f>
        <v>44</v>
      </c>
      <c r="I410">
        <f>VLOOKUP(G410,A:E,3)</f>
        <v>0.98958729114815402</v>
      </c>
      <c r="J410">
        <f>VLOOKUP(G410,A:E,4)</f>
        <v>-0.18884556336303199</v>
      </c>
      <c r="K410">
        <f>VLOOKUP(G410,A:E,5)</f>
        <v>2847833.7252831301</v>
      </c>
    </row>
    <row r="411" spans="1:11">
      <c r="A411" s="4">
        <v>43281</v>
      </c>
      <c r="B411">
        <v>6</v>
      </c>
      <c r="C411">
        <v>1.0003851692305801</v>
      </c>
      <c r="D411">
        <v>0.19773177310196399</v>
      </c>
      <c r="E411">
        <v>3115310.56371164</v>
      </c>
      <c r="G411" s="2">
        <v>43461</v>
      </c>
      <c r="H411">
        <f>VLOOKUP(G411,A:E,2)</f>
        <v>43</v>
      </c>
      <c r="I411">
        <f>VLOOKUP(G411,A:E,3)</f>
        <v>0.98504718717939999</v>
      </c>
      <c r="J411">
        <f>VLOOKUP(G411,A:E,4)</f>
        <v>-0.25354501096131998</v>
      </c>
      <c r="K411">
        <f>VLOOKUP(G411,A:E,5)</f>
        <v>6379836.2834155504</v>
      </c>
    </row>
    <row r="412" spans="1:11">
      <c r="A412" s="4">
        <v>43282</v>
      </c>
      <c r="B412">
        <v>6</v>
      </c>
      <c r="C412">
        <v>0.96309767313935613</v>
      </c>
      <c r="D412">
        <v>0.196304888922292</v>
      </c>
      <c r="E412">
        <v>10212148.567955701</v>
      </c>
      <c r="G412" s="2">
        <v>43462</v>
      </c>
      <c r="H412">
        <f>VLOOKUP(G412,A:E,2)</f>
        <v>46</v>
      </c>
      <c r="I412">
        <f>VLOOKUP(G412,A:E,3)</f>
        <v>0.96946264974461005</v>
      </c>
      <c r="J412">
        <f>VLOOKUP(G412,A:E,4)</f>
        <v>-0.164325784378234</v>
      </c>
      <c r="K412">
        <f>VLOOKUP(G412,A:E,5)</f>
        <v>7472095.8958278904</v>
      </c>
    </row>
    <row r="413" spans="1:11">
      <c r="A413" s="4">
        <v>43283</v>
      </c>
      <c r="B413">
        <v>6</v>
      </c>
      <c r="C413">
        <v>0.99979517057227807</v>
      </c>
      <c r="D413">
        <v>0.22264607144751999</v>
      </c>
      <c r="E413">
        <v>5472501.4439202398</v>
      </c>
      <c r="G413" s="2">
        <v>43465</v>
      </c>
      <c r="H413">
        <f>VLOOKUP(G413,A:E,2)</f>
        <v>44</v>
      </c>
      <c r="I413">
        <f>VLOOKUP(G413,A:E,3)</f>
        <v>0.97106877095584709</v>
      </c>
      <c r="J413">
        <f>VLOOKUP(G413,A:E,4)</f>
        <v>-0.216829081617917</v>
      </c>
      <c r="K413">
        <f>VLOOKUP(G413,A:E,5)</f>
        <v>5379886.4980092002</v>
      </c>
    </row>
    <row r="414" spans="1:11">
      <c r="A414" s="4">
        <v>43284</v>
      </c>
      <c r="B414">
        <v>6</v>
      </c>
      <c r="C414">
        <v>0.99617496137697403</v>
      </c>
      <c r="D414">
        <v>0.21616020393431501</v>
      </c>
      <c r="E414">
        <v>5373923.4555726703</v>
      </c>
      <c r="G414" s="2">
        <v>43467</v>
      </c>
      <c r="H414">
        <f>VLOOKUP(G414,A:E,2)</f>
        <v>41</v>
      </c>
      <c r="I414">
        <f>VLOOKUP(G414,A:E,3)</f>
        <v>0.99552984812921907</v>
      </c>
      <c r="J414">
        <f>VLOOKUP(G414,A:E,4)</f>
        <v>-0.156480156791966</v>
      </c>
      <c r="K414">
        <f>VLOOKUP(G414,A:E,5)</f>
        <v>3318135.5648802202</v>
      </c>
    </row>
    <row r="415" spans="1:11">
      <c r="A415" s="4">
        <v>43285</v>
      </c>
      <c r="B415">
        <v>6</v>
      </c>
      <c r="C415">
        <v>1.00188167340274</v>
      </c>
      <c r="D415">
        <v>0.22310527219200499</v>
      </c>
      <c r="E415">
        <v>6122717.7889265604</v>
      </c>
      <c r="G415" s="2">
        <v>43468</v>
      </c>
      <c r="H415">
        <f>VLOOKUP(G415,A:E,2)</f>
        <v>42</v>
      </c>
      <c r="I415">
        <f>VLOOKUP(G415,A:E,3)</f>
        <v>0.98097673551267905</v>
      </c>
      <c r="J415">
        <f>VLOOKUP(G415,A:E,4)</f>
        <v>-0.185401589624449</v>
      </c>
      <c r="K415">
        <f>VLOOKUP(G415,A:E,5)</f>
        <v>4482593.21918914</v>
      </c>
    </row>
    <row r="416" spans="1:11">
      <c r="A416" s="4">
        <v>43286</v>
      </c>
      <c r="B416">
        <v>6</v>
      </c>
      <c r="C416">
        <v>0.99644285424466705</v>
      </c>
      <c r="D416">
        <v>0.22803972205439399</v>
      </c>
      <c r="E416">
        <v>2750772.19374474</v>
      </c>
      <c r="G416" s="2">
        <v>43469</v>
      </c>
      <c r="H416">
        <f>VLOOKUP(G416,A:E,2)</f>
        <v>40</v>
      </c>
      <c r="I416">
        <f>VLOOKUP(G416,A:E,3)</f>
        <v>0.98913069763502703</v>
      </c>
      <c r="J416">
        <f>VLOOKUP(G416,A:E,4)</f>
        <v>-0.17796837350699701</v>
      </c>
      <c r="K416">
        <f>VLOOKUP(G416,A:E,5)</f>
        <v>3543523.3735809601</v>
      </c>
    </row>
    <row r="417" spans="1:11">
      <c r="A417" s="4">
        <v>43287</v>
      </c>
      <c r="B417">
        <v>5</v>
      </c>
      <c r="C417">
        <v>0.98744167801411509</v>
      </c>
      <c r="D417">
        <v>0.23220460462779799</v>
      </c>
      <c r="E417">
        <v>5591440.8010516604</v>
      </c>
      <c r="G417" s="2">
        <v>43472</v>
      </c>
      <c r="H417">
        <f>VLOOKUP(G417,A:E,2)</f>
        <v>39</v>
      </c>
      <c r="I417">
        <f>VLOOKUP(G417,A:E,3)</f>
        <v>0.99471240046270104</v>
      </c>
      <c r="J417">
        <f>VLOOKUP(G417,A:E,4)</f>
        <v>-0.12761333275227199</v>
      </c>
      <c r="K417">
        <f>VLOOKUP(G417,A:E,5)</f>
        <v>10515982.054161999</v>
      </c>
    </row>
    <row r="418" spans="1:11">
      <c r="A418" s="4">
        <v>43288</v>
      </c>
      <c r="B418">
        <v>5</v>
      </c>
      <c r="C418">
        <v>0.99647341170960912</v>
      </c>
      <c r="D418">
        <v>0.25322966861955098</v>
      </c>
      <c r="E418">
        <v>2521022.89067531</v>
      </c>
      <c r="G418" s="2">
        <v>43473</v>
      </c>
      <c r="H418">
        <f>VLOOKUP(G418,A:E,2)</f>
        <v>38</v>
      </c>
      <c r="I418">
        <f>VLOOKUP(G418,A:E,3)</f>
        <v>0.98223620312697513</v>
      </c>
      <c r="J418">
        <f>VLOOKUP(G418,A:E,4)</f>
        <v>-0.12536815577409299</v>
      </c>
      <c r="K418">
        <f>VLOOKUP(G418,A:E,5)</f>
        <v>5879870.7762164101</v>
      </c>
    </row>
    <row r="419" spans="1:11">
      <c r="A419" s="4">
        <v>43289</v>
      </c>
      <c r="B419">
        <v>5</v>
      </c>
      <c r="C419">
        <v>0.98623881447185813</v>
      </c>
      <c r="D419">
        <v>0.24427551101651801</v>
      </c>
      <c r="E419">
        <v>5645102.29680443</v>
      </c>
      <c r="G419" s="2">
        <v>43474</v>
      </c>
      <c r="H419">
        <f>VLOOKUP(G419,A:E,2)</f>
        <v>42</v>
      </c>
      <c r="I419">
        <f>VLOOKUP(G419,A:E,3)</f>
        <v>0.99778899013651912</v>
      </c>
      <c r="J419">
        <f>VLOOKUP(G419,A:E,4)</f>
        <v>-0.124305661256134</v>
      </c>
      <c r="K419">
        <f>VLOOKUP(G419,A:E,5)</f>
        <v>4162311.7350481502</v>
      </c>
    </row>
    <row r="420" spans="1:11">
      <c r="A420" s="4">
        <v>43290</v>
      </c>
      <c r="B420">
        <v>5</v>
      </c>
      <c r="C420">
        <v>0.99866055333153203</v>
      </c>
      <c r="D420">
        <v>0.241194221051927</v>
      </c>
      <c r="E420">
        <v>4022718.0530870399</v>
      </c>
      <c r="G420" s="2">
        <v>43475</v>
      </c>
      <c r="H420">
        <f>VLOOKUP(G420,A:E,2)</f>
        <v>40</v>
      </c>
      <c r="I420">
        <f>VLOOKUP(G420,A:E,3)</f>
        <v>0.94263384645216808</v>
      </c>
      <c r="J420">
        <f>VLOOKUP(G420,A:E,4)</f>
        <v>-0.22911098733308999</v>
      </c>
      <c r="K420">
        <f>VLOOKUP(G420,A:E,5)</f>
        <v>15086683.044173</v>
      </c>
    </row>
    <row r="421" spans="1:11">
      <c r="A421" s="4">
        <v>43291</v>
      </c>
      <c r="B421">
        <v>5</v>
      </c>
      <c r="C421">
        <v>0.99067920227329409</v>
      </c>
      <c r="D421">
        <v>0.19245527641391999</v>
      </c>
      <c r="E421">
        <v>4986800.4534453098</v>
      </c>
      <c r="G421" s="2">
        <v>43476</v>
      </c>
      <c r="H421">
        <f>VLOOKUP(G421,A:E,2)</f>
        <v>42</v>
      </c>
      <c r="I421">
        <f>VLOOKUP(G421,A:E,3)</f>
        <v>0.90018108391500995</v>
      </c>
      <c r="J421">
        <f>VLOOKUP(G421,A:E,4)</f>
        <v>-0.217996782795707</v>
      </c>
      <c r="K421">
        <f>VLOOKUP(G421,A:E,5)</f>
        <v>55981280.870419301</v>
      </c>
    </row>
    <row r="422" spans="1:11">
      <c r="A422" s="4">
        <v>43292</v>
      </c>
      <c r="B422">
        <v>5</v>
      </c>
      <c r="C422">
        <v>0.98424850663299512</v>
      </c>
      <c r="D422">
        <v>0.20164411559217199</v>
      </c>
      <c r="E422">
        <v>4835825.7143082097</v>
      </c>
      <c r="G422" s="2">
        <v>43479</v>
      </c>
      <c r="H422">
        <f>VLOOKUP(G422,A:E,2)</f>
        <v>39</v>
      </c>
      <c r="I422">
        <f>VLOOKUP(G422,A:E,3)</f>
        <v>0.98763682633766403</v>
      </c>
      <c r="J422">
        <f>VLOOKUP(G422,A:E,4)</f>
        <v>-0.210873707254605</v>
      </c>
      <c r="K422">
        <f>VLOOKUP(G422,A:E,5)</f>
        <v>28942636.018456999</v>
      </c>
    </row>
    <row r="423" spans="1:11">
      <c r="A423" s="4">
        <v>43293</v>
      </c>
      <c r="B423">
        <v>6</v>
      </c>
      <c r="C423">
        <v>0.97941985348157212</v>
      </c>
      <c r="D423">
        <v>0.181421876163635</v>
      </c>
      <c r="E423">
        <v>3811383.7834117301</v>
      </c>
      <c r="G423" s="2">
        <v>43480</v>
      </c>
      <c r="H423">
        <f>VLOOKUP(G423,A:E,2)</f>
        <v>37</v>
      </c>
      <c r="I423">
        <f>VLOOKUP(G423,A:E,3)</f>
        <v>1.0063984785486999</v>
      </c>
      <c r="J423">
        <f>VLOOKUP(G423,A:E,4)</f>
        <v>-0.23589140884475501</v>
      </c>
      <c r="K423">
        <f>VLOOKUP(G423,A:E,5)</f>
        <v>146620063.99422801</v>
      </c>
    </row>
    <row r="424" spans="1:11">
      <c r="A424" s="4">
        <v>43294</v>
      </c>
      <c r="B424">
        <v>5</v>
      </c>
      <c r="C424">
        <v>0.98264451364406813</v>
      </c>
      <c r="D424">
        <v>0.18330944353120099</v>
      </c>
      <c r="E424">
        <v>6559178.1911929604</v>
      </c>
      <c r="G424" s="2">
        <v>43481</v>
      </c>
      <c r="H424">
        <f>VLOOKUP(G424,A:E,2)</f>
        <v>39</v>
      </c>
      <c r="I424">
        <f>VLOOKUP(G424,A:E,3)</f>
        <v>0.99973255195121613</v>
      </c>
      <c r="J424">
        <f>VLOOKUP(G424,A:E,4)</f>
        <v>-0.22774646419352201</v>
      </c>
      <c r="K424">
        <f>VLOOKUP(G424,A:E,5)</f>
        <v>27208134.1826232</v>
      </c>
    </row>
    <row r="425" spans="1:11">
      <c r="A425" s="4">
        <v>43295</v>
      </c>
      <c r="B425">
        <v>5</v>
      </c>
      <c r="C425">
        <v>0.99279628903500106</v>
      </c>
      <c r="D425">
        <v>0.18827774226826299</v>
      </c>
      <c r="E425">
        <v>1773499.40187803</v>
      </c>
      <c r="G425" s="2">
        <v>43482</v>
      </c>
      <c r="H425">
        <f>VLOOKUP(G425,A:E,2)</f>
        <v>36</v>
      </c>
      <c r="I425">
        <f>VLOOKUP(G425,A:E,3)</f>
        <v>0.98264796444881908</v>
      </c>
      <c r="J425">
        <f>VLOOKUP(G425,A:E,4)</f>
        <v>-0.219034730396171</v>
      </c>
      <c r="K425">
        <f>VLOOKUP(G425,A:E,5)</f>
        <v>5423039.1491183499</v>
      </c>
    </row>
    <row r="426" spans="1:11">
      <c r="A426" s="4">
        <v>43296</v>
      </c>
      <c r="B426">
        <v>5</v>
      </c>
      <c r="C426">
        <v>0.99867850790805912</v>
      </c>
      <c r="D426">
        <v>0.19873558378358699</v>
      </c>
      <c r="E426">
        <v>2324406.0250630099</v>
      </c>
      <c r="G426" s="2">
        <v>43483</v>
      </c>
      <c r="H426">
        <f>VLOOKUP(G426,A:E,2)</f>
        <v>32</v>
      </c>
      <c r="I426">
        <f>VLOOKUP(G426,A:E,3)</f>
        <v>0.9889754691929421</v>
      </c>
      <c r="J426">
        <f>VLOOKUP(G426,A:E,4)</f>
        <v>-0.22507851215683</v>
      </c>
      <c r="K426">
        <f>VLOOKUP(G426,A:E,5)</f>
        <v>3000962.1358479001</v>
      </c>
    </row>
    <row r="427" spans="1:11">
      <c r="A427" s="4">
        <v>43297</v>
      </c>
      <c r="B427">
        <v>6</v>
      </c>
      <c r="C427">
        <v>0.99893028841341813</v>
      </c>
      <c r="D427">
        <v>0.24428203773072499</v>
      </c>
      <c r="E427">
        <v>5837192.98764042</v>
      </c>
      <c r="G427" s="2">
        <v>43487</v>
      </c>
      <c r="H427">
        <f>VLOOKUP(G427,A:E,2)</f>
        <v>33</v>
      </c>
      <c r="I427">
        <f>VLOOKUP(G427,A:E,3)</f>
        <v>0.96311043094557802</v>
      </c>
      <c r="J427">
        <f>VLOOKUP(G427,A:E,4)</f>
        <v>-0.239236124680207</v>
      </c>
      <c r="K427">
        <f>VLOOKUP(G427,A:E,5)</f>
        <v>3893977.1627425202</v>
      </c>
    </row>
    <row r="428" spans="1:11">
      <c r="A428" s="4">
        <v>43298</v>
      </c>
      <c r="B428">
        <v>7</v>
      </c>
      <c r="C428">
        <v>1.00902316332053</v>
      </c>
      <c r="D428">
        <v>0.30320244863462897</v>
      </c>
      <c r="E428">
        <v>4203544.9259168496</v>
      </c>
      <c r="G428" s="2">
        <v>43488</v>
      </c>
      <c r="H428">
        <f>VLOOKUP(G428,A:E,2)</f>
        <v>37</v>
      </c>
      <c r="I428">
        <f>VLOOKUP(G428,A:E,3)</f>
        <v>0.99026832242077412</v>
      </c>
      <c r="J428">
        <f>VLOOKUP(G428,A:E,4)</f>
        <v>-0.24526290869402401</v>
      </c>
      <c r="K428">
        <f>VLOOKUP(G428,A:E,5)</f>
        <v>3143321.5866478402</v>
      </c>
    </row>
    <row r="429" spans="1:11">
      <c r="A429" s="4">
        <v>43299</v>
      </c>
      <c r="B429">
        <v>8</v>
      </c>
      <c r="C429">
        <v>1.0075775006194001</v>
      </c>
      <c r="D429">
        <v>0.30825353953829498</v>
      </c>
      <c r="E429">
        <v>5337267.2227799799</v>
      </c>
      <c r="G429" s="2">
        <v>43489</v>
      </c>
      <c r="H429">
        <f>VLOOKUP(G429,A:E,2)</f>
        <v>33</v>
      </c>
      <c r="I429">
        <f>VLOOKUP(G429,A:E,3)</f>
        <v>0.99429964321274411</v>
      </c>
      <c r="J429">
        <f>VLOOKUP(G429,A:E,4)</f>
        <v>-0.239092359674343</v>
      </c>
      <c r="K429">
        <f>VLOOKUP(G429,A:E,5)</f>
        <v>3124632.44016418</v>
      </c>
    </row>
    <row r="430" spans="1:11">
      <c r="A430" s="4">
        <v>43300</v>
      </c>
      <c r="B430">
        <v>6</v>
      </c>
      <c r="C430">
        <v>1.00731424161917</v>
      </c>
      <c r="D430">
        <v>0.31641842223835998</v>
      </c>
      <c r="E430">
        <v>6182654.87049131</v>
      </c>
      <c r="G430" s="2">
        <v>43490</v>
      </c>
      <c r="H430">
        <f>VLOOKUP(G430,A:E,2)</f>
        <v>33</v>
      </c>
      <c r="I430">
        <f>VLOOKUP(G430,A:E,3)</f>
        <v>0.99166716714791103</v>
      </c>
      <c r="J430">
        <f>VLOOKUP(G430,A:E,4)</f>
        <v>-0.23847432690216899</v>
      </c>
      <c r="K430">
        <f>VLOOKUP(G430,A:E,5)</f>
        <v>2787492.17753996</v>
      </c>
    </row>
    <row r="431" spans="1:11">
      <c r="A431" s="4">
        <v>43301</v>
      </c>
      <c r="B431">
        <v>6</v>
      </c>
      <c r="C431">
        <v>1.0041902482237099</v>
      </c>
      <c r="D431">
        <v>0.30570462331096299</v>
      </c>
      <c r="E431">
        <v>4349002.1167788003</v>
      </c>
      <c r="G431" s="2">
        <v>43493</v>
      </c>
      <c r="H431">
        <f>VLOOKUP(G431,A:E,2)</f>
        <v>34</v>
      </c>
      <c r="I431">
        <f>VLOOKUP(G431,A:E,3)</f>
        <v>0.98281845217224995</v>
      </c>
      <c r="J431">
        <f>VLOOKUP(G431,A:E,4)</f>
        <v>-0.281027705081832</v>
      </c>
      <c r="K431">
        <f>VLOOKUP(G431,A:E,5)</f>
        <v>5678563.0215355996</v>
      </c>
    </row>
    <row r="432" spans="1:11">
      <c r="A432" s="4">
        <v>43302</v>
      </c>
      <c r="B432">
        <v>5</v>
      </c>
      <c r="C432">
        <v>1.00460796573053</v>
      </c>
      <c r="D432">
        <v>0.31141720495891201</v>
      </c>
      <c r="E432">
        <v>6146414.8736395398</v>
      </c>
      <c r="G432" s="2">
        <v>43494</v>
      </c>
      <c r="H432">
        <f>VLOOKUP(G432,A:E,2)</f>
        <v>39</v>
      </c>
      <c r="I432">
        <f>VLOOKUP(G432,A:E,3)</f>
        <v>0.98462990688812113</v>
      </c>
      <c r="J432">
        <f>VLOOKUP(G432,A:E,4)</f>
        <v>-0.28903059005489601</v>
      </c>
      <c r="K432">
        <f>VLOOKUP(G432,A:E,5)</f>
        <v>5818533.9133092696</v>
      </c>
    </row>
    <row r="433" spans="1:11">
      <c r="A433" s="4">
        <v>43303</v>
      </c>
      <c r="B433">
        <v>5</v>
      </c>
      <c r="C433">
        <v>1.0065894335463701</v>
      </c>
      <c r="D433">
        <v>0.31083868365815498</v>
      </c>
      <c r="E433">
        <v>4044036.22416835</v>
      </c>
      <c r="G433" s="2">
        <v>43495</v>
      </c>
      <c r="H433">
        <f>VLOOKUP(G433,A:E,2)</f>
        <v>34</v>
      </c>
      <c r="I433">
        <f>VLOOKUP(G433,A:E,3)</f>
        <v>0.98828122893508996</v>
      </c>
      <c r="J433">
        <f>VLOOKUP(G433,A:E,4)</f>
        <v>-0.27325617199824698</v>
      </c>
      <c r="K433">
        <f>VLOOKUP(G433,A:E,5)</f>
        <v>17616622.429945499</v>
      </c>
    </row>
    <row r="434" spans="1:11">
      <c r="A434" s="4">
        <v>43304</v>
      </c>
      <c r="B434">
        <v>6</v>
      </c>
      <c r="C434">
        <v>1.0094755575908201</v>
      </c>
      <c r="D434">
        <v>0.33691180835433099</v>
      </c>
      <c r="E434">
        <v>5896681.5007662503</v>
      </c>
      <c r="G434" s="2">
        <v>43496</v>
      </c>
      <c r="H434">
        <f>VLOOKUP(G434,A:E,2)</f>
        <v>33</v>
      </c>
      <c r="I434">
        <f>VLOOKUP(G434,A:E,3)</f>
        <v>0.99350729624826406</v>
      </c>
      <c r="J434">
        <f>VLOOKUP(G434,A:E,4)</f>
        <v>-0.28229819983337001</v>
      </c>
      <c r="K434">
        <f>VLOOKUP(G434,A:E,5)</f>
        <v>4212817.58996459</v>
      </c>
    </row>
    <row r="435" spans="1:11">
      <c r="A435" s="4">
        <v>43305</v>
      </c>
      <c r="B435">
        <v>9</v>
      </c>
      <c r="C435">
        <v>1.0124927340643799</v>
      </c>
      <c r="D435">
        <v>0.38945214663806998</v>
      </c>
      <c r="E435">
        <v>5787968.1259670798</v>
      </c>
      <c r="G435" s="2">
        <v>43497</v>
      </c>
      <c r="H435">
        <f>VLOOKUP(G435,A:E,2)</f>
        <v>32</v>
      </c>
      <c r="I435">
        <f>VLOOKUP(G435,A:E,3)</f>
        <v>0.99364823729048213</v>
      </c>
      <c r="J435">
        <f>VLOOKUP(G435,A:E,4)</f>
        <v>-0.271064413942111</v>
      </c>
      <c r="K435">
        <f>VLOOKUP(G435,A:E,5)</f>
        <v>5009571.51469725</v>
      </c>
    </row>
    <row r="436" spans="1:11">
      <c r="A436" s="4">
        <v>43306</v>
      </c>
      <c r="B436">
        <v>8</v>
      </c>
      <c r="C436">
        <v>1.0128119630813599</v>
      </c>
      <c r="D436">
        <v>0.37304697698092998</v>
      </c>
      <c r="E436">
        <v>5105842.2039092798</v>
      </c>
      <c r="G436" s="2">
        <v>43500</v>
      </c>
      <c r="H436">
        <f>VLOOKUP(G436,A:E,2)</f>
        <v>33</v>
      </c>
      <c r="I436">
        <f>VLOOKUP(G436,A:E,3)</f>
        <v>0.98930121270983806</v>
      </c>
      <c r="J436">
        <f>VLOOKUP(G436,A:E,4)</f>
        <v>-0.27946855822055</v>
      </c>
      <c r="K436">
        <f>VLOOKUP(G436,A:E,5)</f>
        <v>4387555.5958626904</v>
      </c>
    </row>
    <row r="437" spans="1:11">
      <c r="A437" s="4">
        <v>43307</v>
      </c>
      <c r="B437">
        <v>7</v>
      </c>
      <c r="C437">
        <v>1.0045700105712301</v>
      </c>
      <c r="D437">
        <v>0.35477221924885199</v>
      </c>
      <c r="E437">
        <v>3828175.3630892001</v>
      </c>
      <c r="G437" s="2">
        <v>43501</v>
      </c>
      <c r="H437">
        <f>VLOOKUP(G437,A:E,2)</f>
        <v>41</v>
      </c>
      <c r="I437">
        <f>VLOOKUP(G437,A:E,3)</f>
        <v>0.99596289399041105</v>
      </c>
      <c r="J437">
        <f>VLOOKUP(G437,A:E,4)</f>
        <v>-0.27561582190303302</v>
      </c>
      <c r="K437">
        <f>VLOOKUP(G437,A:E,5)</f>
        <v>5001655.7619160097</v>
      </c>
    </row>
    <row r="438" spans="1:11">
      <c r="A438" s="4">
        <v>43308</v>
      </c>
      <c r="B438">
        <v>7</v>
      </c>
      <c r="C438">
        <v>1.0039529144175701</v>
      </c>
      <c r="D438">
        <v>0.37178240953483799</v>
      </c>
      <c r="E438">
        <v>3107152.33896926</v>
      </c>
      <c r="G438" s="2">
        <v>43502</v>
      </c>
      <c r="H438">
        <f>VLOOKUP(G438,A:E,2)</f>
        <v>38</v>
      </c>
      <c r="I438">
        <f>VLOOKUP(G438,A:E,3)</f>
        <v>0.99369894549751503</v>
      </c>
      <c r="J438">
        <f>VLOOKUP(G438,A:E,4)</f>
        <v>-0.294199964215692</v>
      </c>
      <c r="K438">
        <f>VLOOKUP(G438,A:E,5)</f>
        <v>11296536.292127701</v>
      </c>
    </row>
    <row r="439" spans="1:11">
      <c r="A439" s="4">
        <v>43309</v>
      </c>
      <c r="B439">
        <v>6</v>
      </c>
      <c r="C439">
        <v>1.0079601060508401</v>
      </c>
      <c r="D439">
        <v>0.37358174313772302</v>
      </c>
      <c r="E439">
        <v>3135592.01693063</v>
      </c>
      <c r="G439" s="2">
        <v>43503</v>
      </c>
      <c r="H439">
        <f>VLOOKUP(G439,A:E,2)</f>
        <v>36</v>
      </c>
      <c r="I439">
        <f>VLOOKUP(G439,A:E,3)</f>
        <v>0.99307426890267403</v>
      </c>
      <c r="J439">
        <f>VLOOKUP(G439,A:E,4)</f>
        <v>-0.29864033857030198</v>
      </c>
      <c r="K439">
        <f>VLOOKUP(G439,A:E,5)</f>
        <v>5557651.4342213096</v>
      </c>
    </row>
    <row r="440" spans="1:11">
      <c r="A440" s="4">
        <v>43310</v>
      </c>
      <c r="B440">
        <v>6</v>
      </c>
      <c r="C440">
        <v>1.01195720822824</v>
      </c>
      <c r="D440">
        <v>0.37483900337289411</v>
      </c>
      <c r="E440">
        <v>5847184.6351404898</v>
      </c>
      <c r="G440" s="2">
        <v>43504</v>
      </c>
      <c r="H440">
        <f>VLOOKUP(G440,A:E,2)</f>
        <v>38</v>
      </c>
      <c r="I440">
        <f>VLOOKUP(G440,A:E,3)</f>
        <v>0.99697959346816711</v>
      </c>
      <c r="J440">
        <f>VLOOKUP(G440,A:E,4)</f>
        <v>-0.20110253704527101</v>
      </c>
      <c r="K440">
        <f>VLOOKUP(G440,A:E,5)</f>
        <v>4481227.1877030404</v>
      </c>
    </row>
    <row r="441" spans="1:11">
      <c r="A441" s="4">
        <v>43311</v>
      </c>
      <c r="B441">
        <v>6</v>
      </c>
      <c r="C441">
        <v>1.00310662160466</v>
      </c>
      <c r="D441">
        <v>0.37153204554232111</v>
      </c>
      <c r="E441">
        <v>3909839.0402927101</v>
      </c>
      <c r="G441" s="2">
        <v>43507</v>
      </c>
      <c r="H441">
        <f>VLOOKUP(G441,A:E,2)</f>
        <v>41</v>
      </c>
      <c r="I441">
        <f>VLOOKUP(G441,A:E,3)</f>
        <v>0.99632987677346607</v>
      </c>
      <c r="J441">
        <f>VLOOKUP(G441,A:E,4)</f>
        <v>-0.209642871872286</v>
      </c>
      <c r="K441">
        <f>VLOOKUP(G441,A:E,5)</f>
        <v>5171209.8176294602</v>
      </c>
    </row>
    <row r="442" spans="1:11">
      <c r="A442" s="4">
        <v>43312</v>
      </c>
      <c r="B442">
        <v>6</v>
      </c>
      <c r="C442">
        <v>1.0008417773220499</v>
      </c>
      <c r="D442">
        <v>0.33809689121458703</v>
      </c>
      <c r="E442">
        <v>3835475.3179575698</v>
      </c>
      <c r="G442" s="2">
        <v>43508</v>
      </c>
      <c r="H442">
        <f>VLOOKUP(G442,A:E,2)</f>
        <v>35</v>
      </c>
      <c r="I442">
        <f>VLOOKUP(G442,A:E,3)</f>
        <v>0.99610448249566808</v>
      </c>
      <c r="J442">
        <f>VLOOKUP(G442,A:E,4)</f>
        <v>-0.20574630938548299</v>
      </c>
      <c r="K442">
        <f>VLOOKUP(G442,A:E,5)</f>
        <v>5200848.8666427704</v>
      </c>
    </row>
    <row r="443" spans="1:11">
      <c r="A443" s="4">
        <v>43313</v>
      </c>
      <c r="B443">
        <v>7</v>
      </c>
      <c r="C443">
        <v>0.99512987810908704</v>
      </c>
      <c r="D443">
        <v>0.32685379039960111</v>
      </c>
      <c r="E443">
        <v>3035420.3006359199</v>
      </c>
      <c r="G443" s="2">
        <v>43509</v>
      </c>
      <c r="H443">
        <f>VLOOKUP(G443,A:E,2)</f>
        <v>34</v>
      </c>
      <c r="I443">
        <f>VLOOKUP(G443,A:E,3)</f>
        <v>0.98787569442282408</v>
      </c>
      <c r="J443">
        <f>VLOOKUP(G443,A:E,4)</f>
        <v>-0.21053905913148999</v>
      </c>
      <c r="K443">
        <f>VLOOKUP(G443,A:E,5)</f>
        <v>13204659.624279</v>
      </c>
    </row>
    <row r="444" spans="1:11">
      <c r="A444" s="4">
        <v>43314</v>
      </c>
      <c r="B444">
        <v>6</v>
      </c>
      <c r="C444">
        <v>0.99601261399294705</v>
      </c>
      <c r="D444">
        <v>0.3207340080062</v>
      </c>
      <c r="E444">
        <v>5337054.2915677698</v>
      </c>
      <c r="G444" s="2">
        <v>43510</v>
      </c>
      <c r="H444">
        <f>VLOOKUP(G444,A:E,2)</f>
        <v>35</v>
      </c>
      <c r="I444">
        <f>VLOOKUP(G444,A:E,3)</f>
        <v>0.99777552279597903</v>
      </c>
      <c r="J444">
        <f>VLOOKUP(G444,A:E,4)</f>
        <v>-0.21577045618360399</v>
      </c>
      <c r="K444">
        <f>VLOOKUP(G444,A:E,5)</f>
        <v>4557569.7696595797</v>
      </c>
    </row>
    <row r="445" spans="1:11">
      <c r="A445" s="4">
        <v>43314</v>
      </c>
      <c r="B445">
        <v>45</v>
      </c>
      <c r="C445">
        <v>0.99601261399294705</v>
      </c>
      <c r="D445">
        <v>0.3207340080062</v>
      </c>
      <c r="E445">
        <v>5337054.2915677698</v>
      </c>
      <c r="G445" s="2">
        <v>43511</v>
      </c>
      <c r="H445">
        <f>VLOOKUP(G445,A:E,2)</f>
        <v>33</v>
      </c>
      <c r="I445">
        <f>VLOOKUP(G445,A:E,3)</f>
        <v>0.99590331253564612</v>
      </c>
      <c r="J445">
        <f>VLOOKUP(G445,A:E,4)</f>
        <v>-0.21404288077829001</v>
      </c>
      <c r="K445">
        <f>VLOOKUP(G445,A:E,5)</f>
        <v>3683454.4056029902</v>
      </c>
    </row>
    <row r="446" spans="1:11">
      <c r="A446" s="4">
        <v>43315</v>
      </c>
      <c r="B446">
        <v>44</v>
      </c>
      <c r="C446">
        <v>0.99301938633646503</v>
      </c>
      <c r="D446">
        <v>0.30940415795982101</v>
      </c>
      <c r="E446">
        <v>3553863.8473451501</v>
      </c>
      <c r="G446" s="2">
        <v>43515</v>
      </c>
      <c r="H446">
        <f>VLOOKUP(G446,A:E,2)</f>
        <v>41</v>
      </c>
      <c r="I446">
        <f>VLOOKUP(G446,A:E,3)</f>
        <v>0.99689013828473105</v>
      </c>
      <c r="J446">
        <f>VLOOKUP(G446,A:E,4)</f>
        <v>-0.11122003759459601</v>
      </c>
      <c r="K446">
        <f>VLOOKUP(G446,A:E,5)</f>
        <v>5416104.2343683699</v>
      </c>
    </row>
    <row r="447" spans="1:11">
      <c r="A447" s="4">
        <v>43316</v>
      </c>
      <c r="B447">
        <v>47</v>
      </c>
      <c r="C447">
        <v>0.98841840358158306</v>
      </c>
      <c r="D447">
        <v>0.27030234739735698</v>
      </c>
      <c r="E447">
        <v>4856743.5895341197</v>
      </c>
      <c r="G447" s="2">
        <v>43516</v>
      </c>
      <c r="H447">
        <f>VLOOKUP(G447,A:E,2)</f>
        <v>37</v>
      </c>
      <c r="I447">
        <f>VLOOKUP(G447,A:E,3)</f>
        <v>1.01102107955927</v>
      </c>
      <c r="J447">
        <f>VLOOKUP(G447,A:E,4)</f>
        <v>-9.7417915635385002E-2</v>
      </c>
      <c r="K447">
        <f>VLOOKUP(G447,A:E,5)</f>
        <v>22422446.5121435</v>
      </c>
    </row>
    <row r="448" spans="1:11">
      <c r="A448" s="4">
        <v>43317</v>
      </c>
      <c r="B448">
        <v>42</v>
      </c>
      <c r="C448">
        <v>0.99385624951376406</v>
      </c>
      <c r="D448">
        <v>0.27400810743569798</v>
      </c>
      <c r="E448">
        <v>2814506.42867376</v>
      </c>
      <c r="G448" s="2">
        <v>43517</v>
      </c>
      <c r="H448">
        <f>VLOOKUP(G448,A:E,2)</f>
        <v>35</v>
      </c>
      <c r="I448">
        <f>VLOOKUP(G448,A:E,3)</f>
        <v>0.99006329752289313</v>
      </c>
      <c r="J448">
        <f>VLOOKUP(G448,A:E,4)</f>
        <v>-0.109333103391218</v>
      </c>
      <c r="K448">
        <f>VLOOKUP(G448,A:E,5)</f>
        <v>11447700.251614399</v>
      </c>
    </row>
    <row r="449" spans="1:11">
      <c r="A449" s="4">
        <v>43318</v>
      </c>
      <c r="B449">
        <v>44</v>
      </c>
      <c r="C449">
        <v>0.98953482768534806</v>
      </c>
      <c r="D449">
        <v>0.263842786386147</v>
      </c>
      <c r="E449">
        <v>5275319.4470621403</v>
      </c>
      <c r="G449" s="2">
        <v>43518</v>
      </c>
      <c r="H449">
        <f>VLOOKUP(G449,A:E,2)</f>
        <v>37</v>
      </c>
      <c r="I449">
        <f>VLOOKUP(G449,A:E,3)</f>
        <v>0.99907649061863812</v>
      </c>
      <c r="J449">
        <f>VLOOKUP(G449,A:E,4)</f>
        <v>-9.6089399575569001E-2</v>
      </c>
      <c r="K449">
        <f>VLOOKUP(G449,A:E,5)</f>
        <v>5667585.0461018598</v>
      </c>
    </row>
    <row r="450" spans="1:11">
      <c r="A450" s="4">
        <v>43319</v>
      </c>
      <c r="B450">
        <v>46</v>
      </c>
      <c r="C450">
        <v>0.99377880555068909</v>
      </c>
      <c r="D450">
        <v>0.24129130005140401</v>
      </c>
      <c r="E450">
        <v>3057103.77347524</v>
      </c>
      <c r="G450" s="2">
        <v>43521</v>
      </c>
      <c r="H450">
        <f>VLOOKUP(G450,A:E,2)</f>
        <v>37</v>
      </c>
      <c r="I450">
        <f>VLOOKUP(G450,A:E,3)</f>
        <v>0.9893886317478181</v>
      </c>
      <c r="J450">
        <f>VLOOKUP(G450,A:E,4)</f>
        <v>-0.12857477745513499</v>
      </c>
      <c r="K450">
        <f>VLOOKUP(G450,A:E,5)</f>
        <v>8006047.5435983604</v>
      </c>
    </row>
    <row r="451" spans="1:11">
      <c r="A451" s="4">
        <v>43320</v>
      </c>
      <c r="B451">
        <v>64</v>
      </c>
      <c r="C451">
        <v>0.98373722634155503</v>
      </c>
      <c r="D451">
        <v>0.18921318246333099</v>
      </c>
      <c r="E451">
        <v>4152228.2629213398</v>
      </c>
      <c r="G451" s="2">
        <v>43522</v>
      </c>
      <c r="H451">
        <f>VLOOKUP(G451,A:E,2)</f>
        <v>34</v>
      </c>
      <c r="I451">
        <f>VLOOKUP(G451,A:E,3)</f>
        <v>0.99768172605878913</v>
      </c>
      <c r="J451">
        <f>VLOOKUP(G451,A:E,4)</f>
        <v>-0.13475721633540899</v>
      </c>
      <c r="K451">
        <f>VLOOKUP(G451,A:E,5)</f>
        <v>6242629.0504181404</v>
      </c>
    </row>
    <row r="452" spans="1:11">
      <c r="A452" s="4">
        <v>43321</v>
      </c>
      <c r="B452">
        <v>52</v>
      </c>
      <c r="C452">
        <v>0.98091093521887707</v>
      </c>
      <c r="D452">
        <v>0.22285535100133499</v>
      </c>
      <c r="E452">
        <v>9294770.0077061001</v>
      </c>
      <c r="G452" s="2">
        <v>43523</v>
      </c>
      <c r="H452">
        <f>VLOOKUP(G452,A:E,2)</f>
        <v>34</v>
      </c>
      <c r="I452">
        <f>VLOOKUP(G452,A:E,3)</f>
        <v>0.99520837947712504</v>
      </c>
      <c r="J452">
        <f>VLOOKUP(G452,A:E,4)</f>
        <v>-0.13733865214097801</v>
      </c>
      <c r="K452">
        <f>VLOOKUP(G452,A:E,5)</f>
        <v>3089666.5630957098</v>
      </c>
    </row>
    <row r="453" spans="1:11">
      <c r="A453" s="4">
        <v>43322</v>
      </c>
      <c r="B453">
        <v>48</v>
      </c>
      <c r="C453">
        <v>0.99131217226943003</v>
      </c>
      <c r="D453">
        <v>0.175092031589798</v>
      </c>
      <c r="E453">
        <v>7319626.1253716899</v>
      </c>
      <c r="G453" s="2">
        <v>43524</v>
      </c>
      <c r="H453">
        <f>VLOOKUP(G453,A:E,2)</f>
        <v>34</v>
      </c>
      <c r="I453">
        <f>VLOOKUP(G453,A:E,3)</f>
        <v>0.99639984069815213</v>
      </c>
      <c r="J453">
        <f>VLOOKUP(G453,A:E,4)</f>
        <v>-0.134996842986911</v>
      </c>
      <c r="K453">
        <f>VLOOKUP(G453,A:E,5)</f>
        <v>54962165.946060501</v>
      </c>
    </row>
    <row r="454" spans="1:11">
      <c r="A454" s="4">
        <v>43323</v>
      </c>
      <c r="B454">
        <v>50</v>
      </c>
      <c r="C454">
        <v>0.98373931325390107</v>
      </c>
      <c r="D454">
        <v>0.189791798599378</v>
      </c>
      <c r="E454">
        <v>4601616.6229823697</v>
      </c>
      <c r="G454" s="2">
        <v>43525</v>
      </c>
      <c r="H454">
        <f>VLOOKUP(G454,A:E,2)</f>
        <v>31</v>
      </c>
      <c r="I454">
        <f>VLOOKUP(G454,A:E,3)</f>
        <v>0.9976375560768671</v>
      </c>
      <c r="J454">
        <f>VLOOKUP(G454,A:E,4)</f>
        <v>-0.13408803407874501</v>
      </c>
      <c r="K454">
        <f>VLOOKUP(G454,A:E,5)</f>
        <v>4038327.57278988</v>
      </c>
    </row>
    <row r="455" spans="1:11">
      <c r="A455" s="4">
        <v>43324</v>
      </c>
      <c r="B455">
        <v>43</v>
      </c>
      <c r="C455">
        <v>0.99173655469083311</v>
      </c>
      <c r="D455">
        <v>0.19548292276568199</v>
      </c>
      <c r="E455">
        <v>1671860.2973261899</v>
      </c>
      <c r="G455" s="2">
        <v>43528</v>
      </c>
      <c r="H455">
        <f>VLOOKUP(G455,A:E,2)</f>
        <v>32</v>
      </c>
      <c r="I455">
        <f>VLOOKUP(G455,A:E,3)</f>
        <v>0.98769655554505609</v>
      </c>
      <c r="J455">
        <f>VLOOKUP(G455,A:E,4)</f>
        <v>-0.16093153694027801</v>
      </c>
      <c r="K455">
        <f>VLOOKUP(G455,A:E,5)</f>
        <v>7155699.4440683201</v>
      </c>
    </row>
    <row r="456" spans="1:11">
      <c r="A456" s="4">
        <v>43325</v>
      </c>
      <c r="B456">
        <v>50</v>
      </c>
      <c r="C456">
        <v>0.99525014642991305</v>
      </c>
      <c r="D456">
        <v>0.19107320702747899</v>
      </c>
      <c r="E456">
        <v>15906732.4210502</v>
      </c>
      <c r="G456" s="2">
        <v>43529</v>
      </c>
      <c r="H456">
        <f>VLOOKUP(G456,A:E,2)</f>
        <v>35</v>
      </c>
      <c r="I456">
        <f>VLOOKUP(G456,A:E,3)</f>
        <v>0.99948705261193005</v>
      </c>
      <c r="J456">
        <f>VLOOKUP(G456,A:E,4)</f>
        <v>-0.11928294762587099</v>
      </c>
      <c r="K456">
        <f>VLOOKUP(G456,A:E,5)</f>
        <v>6055670.5277432501</v>
      </c>
    </row>
    <row r="457" spans="1:11">
      <c r="A457" s="4">
        <v>43326</v>
      </c>
      <c r="B457">
        <v>64</v>
      </c>
      <c r="C457">
        <v>0.97593298469152512</v>
      </c>
      <c r="D457">
        <v>0.180527685152959</v>
      </c>
      <c r="E457">
        <v>8077564.2649608403</v>
      </c>
      <c r="G457" s="2">
        <v>43530</v>
      </c>
      <c r="H457">
        <f>VLOOKUP(G457,A:E,2)</f>
        <v>33</v>
      </c>
      <c r="I457">
        <f>VLOOKUP(G457,A:E,3)</f>
        <v>0.99749498808173709</v>
      </c>
      <c r="J457">
        <f>VLOOKUP(G457,A:E,4)</f>
        <v>-0.118487073364874</v>
      </c>
      <c r="K457">
        <f>VLOOKUP(G457,A:E,5)</f>
        <v>3734135.2185553201</v>
      </c>
    </row>
    <row r="458" spans="1:11">
      <c r="A458" s="4">
        <v>43327</v>
      </c>
      <c r="B458">
        <v>54</v>
      </c>
      <c r="C458">
        <v>0.99044903363973513</v>
      </c>
      <c r="D458">
        <v>0.193292402408725</v>
      </c>
      <c r="E458">
        <v>7712578.2144812597</v>
      </c>
      <c r="G458" s="2">
        <v>43531</v>
      </c>
      <c r="H458">
        <f>VLOOKUP(G458,A:E,2)</f>
        <v>33</v>
      </c>
      <c r="I458">
        <f>VLOOKUP(G458,A:E,3)</f>
        <v>0.99850310761237204</v>
      </c>
      <c r="J458">
        <f>VLOOKUP(G458,A:E,4)</f>
        <v>-0.11587583724318801</v>
      </c>
      <c r="K458">
        <f>VLOOKUP(G458,A:E,5)</f>
        <v>4784897.2969431998</v>
      </c>
    </row>
    <row r="459" spans="1:11">
      <c r="A459" s="4">
        <v>43328</v>
      </c>
      <c r="B459">
        <v>48</v>
      </c>
      <c r="C459">
        <v>0.99543267417027403</v>
      </c>
      <c r="D459">
        <v>0.19832772990585301</v>
      </c>
      <c r="E459">
        <v>12287583.7501003</v>
      </c>
      <c r="G459" s="2">
        <v>43532</v>
      </c>
      <c r="H459">
        <f>VLOOKUP(G459,A:E,2)</f>
        <v>35</v>
      </c>
      <c r="I459">
        <f>VLOOKUP(G459,A:E,3)</f>
        <v>0.99425819791016712</v>
      </c>
      <c r="J459">
        <f>VLOOKUP(G459,A:E,4)</f>
        <v>-0.11997376065849701</v>
      </c>
      <c r="K459">
        <f>VLOOKUP(G459,A:E,5)</f>
        <v>6832509.1129860096</v>
      </c>
    </row>
    <row r="460" spans="1:11">
      <c r="A460" s="4">
        <v>43329</v>
      </c>
      <c r="B460">
        <v>49</v>
      </c>
      <c r="C460">
        <v>1.00347173094449</v>
      </c>
      <c r="D460">
        <v>0.22812382650063101</v>
      </c>
      <c r="E460">
        <v>14796432.9373833</v>
      </c>
      <c r="G460" s="2">
        <v>43535</v>
      </c>
      <c r="H460">
        <f>VLOOKUP(G460,A:E,2)</f>
        <v>31</v>
      </c>
      <c r="I460">
        <f>VLOOKUP(G460,A:E,3)</f>
        <v>0.99237569262611802</v>
      </c>
      <c r="J460">
        <f>VLOOKUP(G460,A:E,4)</f>
        <v>-0.116670117073499</v>
      </c>
      <c r="K460">
        <f>VLOOKUP(G460,A:E,5)</f>
        <v>4813295.3618774796</v>
      </c>
    </row>
    <row r="461" spans="1:11">
      <c r="A461" s="4">
        <v>43330</v>
      </c>
      <c r="B461">
        <v>40</v>
      </c>
      <c r="C461">
        <v>0.99455556806428103</v>
      </c>
      <c r="D461">
        <v>0.20930169840353599</v>
      </c>
      <c r="E461">
        <v>1408039.1125346499</v>
      </c>
      <c r="G461" s="2">
        <v>43536</v>
      </c>
      <c r="H461">
        <f>VLOOKUP(G461,A:E,2)</f>
        <v>33</v>
      </c>
      <c r="I461">
        <f>VLOOKUP(G461,A:E,3)</f>
        <v>0.99275949036127209</v>
      </c>
      <c r="J461">
        <f>VLOOKUP(G461,A:E,4)</f>
        <v>-0.11424786479317001</v>
      </c>
      <c r="K461">
        <f>VLOOKUP(G461,A:E,5)</f>
        <v>8101936.6478842897</v>
      </c>
    </row>
    <row r="462" spans="1:11">
      <c r="A462" s="4">
        <v>43331</v>
      </c>
      <c r="B462">
        <v>38</v>
      </c>
      <c r="C462">
        <v>1.00484841574294</v>
      </c>
      <c r="D462">
        <v>0.218926536087445</v>
      </c>
      <c r="E462">
        <v>11247411.285210701</v>
      </c>
      <c r="G462" s="2">
        <v>43537</v>
      </c>
      <c r="H462">
        <f>VLOOKUP(G462,A:E,2)</f>
        <v>34</v>
      </c>
      <c r="I462">
        <f>VLOOKUP(G462,A:E,3)</f>
        <v>0.99732491615938612</v>
      </c>
      <c r="J462">
        <f>VLOOKUP(G462,A:E,4)</f>
        <v>-0.115716438960489</v>
      </c>
      <c r="K462">
        <f>VLOOKUP(G462,A:E,5)</f>
        <v>5229518.9055734798</v>
      </c>
    </row>
    <row r="463" spans="1:11">
      <c r="A463" s="4">
        <v>43332</v>
      </c>
      <c r="B463">
        <v>45</v>
      </c>
      <c r="C463">
        <v>0.99715629737627809</v>
      </c>
      <c r="D463">
        <v>0.19391640757186601</v>
      </c>
      <c r="E463">
        <v>9646692.9255092293</v>
      </c>
      <c r="G463" s="2">
        <v>43538</v>
      </c>
      <c r="H463">
        <f>VLOOKUP(G463,A:E,2)</f>
        <v>32</v>
      </c>
      <c r="I463">
        <f>VLOOKUP(G463,A:E,3)</f>
        <v>0.99618167239572109</v>
      </c>
      <c r="J463">
        <f>VLOOKUP(G463,A:E,4)</f>
        <v>-0.110827719560727</v>
      </c>
      <c r="K463">
        <f>VLOOKUP(G463,A:E,5)</f>
        <v>4556007.9483657302</v>
      </c>
    </row>
    <row r="464" spans="1:11">
      <c r="A464" s="4">
        <v>43333</v>
      </c>
      <c r="B464">
        <v>45</v>
      </c>
      <c r="C464">
        <v>0.99766140434343908</v>
      </c>
      <c r="D464">
        <v>0.21691179521746901</v>
      </c>
      <c r="E464">
        <v>14529281.170566</v>
      </c>
      <c r="G464" s="2">
        <v>43539</v>
      </c>
      <c r="H464">
        <f>VLOOKUP(G464,A:E,2)</f>
        <v>31</v>
      </c>
      <c r="I464">
        <f>VLOOKUP(G464,A:E,3)</f>
        <v>0.99774407975881607</v>
      </c>
      <c r="J464">
        <f>VLOOKUP(G464,A:E,4)</f>
        <v>-9.9320390484280013E-2</v>
      </c>
      <c r="K464">
        <f>VLOOKUP(G464,A:E,5)</f>
        <v>5730170.6176070999</v>
      </c>
    </row>
    <row r="465" spans="1:11">
      <c r="A465" s="4">
        <v>43334</v>
      </c>
      <c r="B465">
        <v>48</v>
      </c>
      <c r="C465">
        <v>1.0028027207366501</v>
      </c>
      <c r="D465">
        <v>0.20409952618713401</v>
      </c>
      <c r="E465">
        <v>17189744.8630796</v>
      </c>
      <c r="G465" s="2">
        <v>43542</v>
      </c>
      <c r="H465">
        <f>VLOOKUP(G465,A:E,2)</f>
        <v>33</v>
      </c>
      <c r="I465">
        <f>VLOOKUP(G465,A:E,3)</f>
        <v>0.99761717600369004</v>
      </c>
      <c r="J465">
        <f>VLOOKUP(G465,A:E,4)</f>
        <v>-7.944992345283601E-2</v>
      </c>
      <c r="K465">
        <f>VLOOKUP(G465,A:E,5)</f>
        <v>5318638.9931059899</v>
      </c>
    </row>
    <row r="466" spans="1:11">
      <c r="A466" s="4">
        <v>43335</v>
      </c>
      <c r="B466">
        <v>45</v>
      </c>
      <c r="C466">
        <v>1.00054690093321</v>
      </c>
      <c r="D466">
        <v>0.22363424418516301</v>
      </c>
      <c r="E466">
        <v>17881502.2690791</v>
      </c>
      <c r="G466" s="2">
        <v>43543</v>
      </c>
      <c r="H466">
        <f>VLOOKUP(G466,A:E,2)</f>
        <v>34</v>
      </c>
      <c r="I466">
        <f>VLOOKUP(G466,A:E,3)</f>
        <v>1.0014696320262599</v>
      </c>
      <c r="J466">
        <f>VLOOKUP(G466,A:E,4)</f>
        <v>-6.9217445386449999E-2</v>
      </c>
      <c r="K466">
        <f>VLOOKUP(G466,A:E,5)</f>
        <v>5830173.7582233399</v>
      </c>
    </row>
    <row r="467" spans="1:11">
      <c r="A467" s="4">
        <v>43336</v>
      </c>
      <c r="B467">
        <v>41</v>
      </c>
      <c r="C467">
        <v>0.99766322639161209</v>
      </c>
      <c r="D467">
        <v>0.24361854846375799</v>
      </c>
      <c r="E467">
        <v>4837184.5984536204</v>
      </c>
      <c r="G467" s="2">
        <v>43544</v>
      </c>
      <c r="H467">
        <f>VLOOKUP(G467,A:E,2)</f>
        <v>35</v>
      </c>
      <c r="I467">
        <f>VLOOKUP(G467,A:E,3)</f>
        <v>0.99839206549427306</v>
      </c>
      <c r="J467">
        <f>VLOOKUP(G467,A:E,4)</f>
        <v>-6.5270114170530011E-2</v>
      </c>
      <c r="K467">
        <f>VLOOKUP(G467,A:E,5)</f>
        <v>5399993.0941655999</v>
      </c>
    </row>
    <row r="468" spans="1:11">
      <c r="A468" s="4">
        <v>43337</v>
      </c>
      <c r="B468">
        <v>37</v>
      </c>
      <c r="C468">
        <v>1.01666666228785</v>
      </c>
      <c r="D468">
        <v>0.24784581412103901</v>
      </c>
      <c r="E468">
        <v>21716590.300508201</v>
      </c>
      <c r="G468" s="2">
        <v>43545</v>
      </c>
      <c r="H468">
        <f>VLOOKUP(G468,A:E,2)</f>
        <v>35</v>
      </c>
      <c r="I468">
        <f>VLOOKUP(G468,A:E,3)</f>
        <v>0.99629533307453999</v>
      </c>
      <c r="J468">
        <f>VLOOKUP(G468,A:E,4)</f>
        <v>-7.9563539353180002E-2</v>
      </c>
      <c r="K468">
        <f>VLOOKUP(G468,A:E,5)</f>
        <v>11274360.8682523</v>
      </c>
    </row>
    <row r="469" spans="1:11">
      <c r="A469" s="4">
        <v>43338</v>
      </c>
      <c r="B469">
        <v>41</v>
      </c>
      <c r="C469">
        <v>1.01003687908785</v>
      </c>
      <c r="D469">
        <v>0.24215667862614801</v>
      </c>
      <c r="E469">
        <v>11724769.5252217</v>
      </c>
      <c r="G469" s="2">
        <v>43546</v>
      </c>
      <c r="H469">
        <f>VLOOKUP(G469,A:E,2)</f>
        <v>34</v>
      </c>
      <c r="I469">
        <f>VLOOKUP(G469,A:E,3)</f>
        <v>0.99720852420315909</v>
      </c>
      <c r="J469">
        <f>VLOOKUP(G469,A:E,4)</f>
        <v>-8.1116622286833001E-2</v>
      </c>
      <c r="K469">
        <f>VLOOKUP(G469,A:E,5)</f>
        <v>3797277.10086464</v>
      </c>
    </row>
    <row r="470" spans="1:11">
      <c r="A470" s="4">
        <v>43339</v>
      </c>
      <c r="B470">
        <v>41</v>
      </c>
      <c r="C470">
        <v>1.0064573031358499</v>
      </c>
      <c r="D470">
        <v>0.26188144085226001</v>
      </c>
      <c r="E470">
        <v>21353670.488707501</v>
      </c>
      <c r="G470" s="2">
        <v>43549</v>
      </c>
      <c r="H470">
        <f>VLOOKUP(G470,A:E,2)</f>
        <v>31</v>
      </c>
      <c r="I470">
        <f>VLOOKUP(G470,A:E,3)</f>
        <v>0.99512053417093205</v>
      </c>
      <c r="J470">
        <f>VLOOKUP(G470,A:E,4)</f>
        <v>-9.5765776240857012E-2</v>
      </c>
      <c r="K470">
        <f>VLOOKUP(G470,A:E,5)</f>
        <v>4248034.4832239896</v>
      </c>
    </row>
    <row r="471" spans="1:11">
      <c r="A471" s="4">
        <v>43340</v>
      </c>
      <c r="B471">
        <v>50</v>
      </c>
      <c r="C471">
        <v>1.0065244904174699</v>
      </c>
      <c r="D471">
        <v>0.28118678257652602</v>
      </c>
      <c r="E471">
        <v>11990199.2201572</v>
      </c>
      <c r="G471" s="2">
        <v>43550</v>
      </c>
      <c r="H471">
        <f>VLOOKUP(G471,A:E,2)</f>
        <v>30</v>
      </c>
      <c r="I471">
        <f>VLOOKUP(G471,A:E,3)</f>
        <v>0.99371310833080806</v>
      </c>
      <c r="J471">
        <f>VLOOKUP(G471,A:E,4)</f>
        <v>-9.070666041778401E-2</v>
      </c>
      <c r="K471">
        <f>VLOOKUP(G471,A:E,5)</f>
        <v>10544328.010298399</v>
      </c>
    </row>
    <row r="472" spans="1:11">
      <c r="A472" s="4">
        <v>43341</v>
      </c>
      <c r="B472">
        <v>49</v>
      </c>
      <c r="C472">
        <v>1.0111753997434401</v>
      </c>
      <c r="D472">
        <v>0.27639387643312902</v>
      </c>
      <c r="E472">
        <v>21258916.292238999</v>
      </c>
      <c r="G472" s="2">
        <v>43551</v>
      </c>
      <c r="H472">
        <f>VLOOKUP(G472,A:E,2)</f>
        <v>32</v>
      </c>
      <c r="I472">
        <f>VLOOKUP(G472,A:E,3)</f>
        <v>1.0013338607981099</v>
      </c>
      <c r="J472">
        <f>VLOOKUP(G472,A:E,4)</f>
        <v>-6.3536372625940002E-2</v>
      </c>
      <c r="K472">
        <f>VLOOKUP(G472,A:E,5)</f>
        <v>4633187.7874307605</v>
      </c>
    </row>
    <row r="473" spans="1:11">
      <c r="A473" s="4">
        <v>43342</v>
      </c>
      <c r="B473">
        <v>42</v>
      </c>
      <c r="C473">
        <v>1.00480190464785</v>
      </c>
      <c r="D473">
        <v>0.26952641512917802</v>
      </c>
      <c r="E473">
        <v>16910992.959240898</v>
      </c>
      <c r="G473" s="2">
        <v>43552</v>
      </c>
      <c r="H473">
        <f>VLOOKUP(G473,A:E,2)</f>
        <v>31</v>
      </c>
      <c r="I473">
        <f>VLOOKUP(G473,A:E,3)</f>
        <v>0.99968912569062807</v>
      </c>
      <c r="J473">
        <f>VLOOKUP(G473,A:E,4)</f>
        <v>-6.8000259803507004E-2</v>
      </c>
      <c r="K473">
        <f>VLOOKUP(G473,A:E,5)</f>
        <v>3288129.2283208198</v>
      </c>
    </row>
    <row r="474" spans="1:11">
      <c r="A474" s="4">
        <v>43343</v>
      </c>
      <c r="B474">
        <v>43</v>
      </c>
      <c r="C474">
        <v>0.99927057243266904</v>
      </c>
      <c r="D474">
        <v>0.27538323848763602</v>
      </c>
      <c r="E474">
        <v>4376897.22938905</v>
      </c>
      <c r="G474" s="2">
        <v>43553</v>
      </c>
      <c r="H474">
        <f>VLOOKUP(G474,A:E,2)</f>
        <v>33</v>
      </c>
      <c r="I474">
        <f>VLOOKUP(G474,A:E,3)</f>
        <v>1.0052180676262501</v>
      </c>
      <c r="J474">
        <f>VLOOKUP(G474,A:E,4)</f>
        <v>-6.2524974009957004E-2</v>
      </c>
      <c r="K474">
        <f>VLOOKUP(G474,A:E,5)</f>
        <v>16826913.295176599</v>
      </c>
    </row>
    <row r="475" spans="1:11">
      <c r="A475" s="4">
        <v>43344</v>
      </c>
      <c r="B475">
        <v>41</v>
      </c>
      <c r="C475">
        <v>1.00376863265072</v>
      </c>
      <c r="D475">
        <v>0.29112465489912998</v>
      </c>
      <c r="E475">
        <v>2653263.9372283998</v>
      </c>
      <c r="G475" s="2">
        <v>43556</v>
      </c>
      <c r="H475">
        <f>VLOOKUP(G475,A:E,2)</f>
        <v>34</v>
      </c>
      <c r="I475">
        <f>VLOOKUP(G475,A:E,3)</f>
        <v>1.0001994909315299</v>
      </c>
      <c r="J475">
        <f>VLOOKUP(G475,A:E,4)</f>
        <v>-4.4180651164217002E-2</v>
      </c>
      <c r="K475">
        <f>VLOOKUP(G475,A:E,5)</f>
        <v>4757210.9775345502</v>
      </c>
    </row>
    <row r="476" spans="1:11">
      <c r="A476" s="4">
        <v>43345</v>
      </c>
      <c r="B476">
        <v>42</v>
      </c>
      <c r="C476">
        <v>1.0047655781261999</v>
      </c>
      <c r="D476">
        <v>0.29841719132285599</v>
      </c>
      <c r="E476">
        <v>3054981.1365072899</v>
      </c>
      <c r="G476" s="2">
        <v>43557</v>
      </c>
      <c r="H476">
        <f>VLOOKUP(G476,A:E,2)</f>
        <v>80</v>
      </c>
      <c r="I476">
        <f>VLOOKUP(G476,A:E,3)</f>
        <v>1.0140114065097099</v>
      </c>
      <c r="J476">
        <f>VLOOKUP(G476,A:E,4)</f>
        <v>0.107612142320652</v>
      </c>
      <c r="K476">
        <f>VLOOKUP(G476,A:E,5)</f>
        <v>16940797.3661769</v>
      </c>
    </row>
    <row r="477" spans="1:11">
      <c r="A477" s="4">
        <v>43346</v>
      </c>
      <c r="B477">
        <v>45</v>
      </c>
      <c r="C477">
        <v>1.0018250029436</v>
      </c>
      <c r="D477">
        <v>0.29740189161910302</v>
      </c>
      <c r="E477">
        <v>3595366.06536787</v>
      </c>
      <c r="G477" s="2">
        <v>43558</v>
      </c>
      <c r="H477">
        <f>VLOOKUP(G477,A:E,2)</f>
        <v>86</v>
      </c>
      <c r="I477">
        <f>VLOOKUP(G477,A:E,3)</f>
        <v>1.0228515413562</v>
      </c>
      <c r="J477">
        <f>VLOOKUP(G477,A:E,4)</f>
        <v>0.124273349628669</v>
      </c>
      <c r="K477">
        <f>VLOOKUP(G477,A:E,5)</f>
        <v>14578083.4470117</v>
      </c>
    </row>
    <row r="478" spans="1:11">
      <c r="A478" s="4">
        <v>43347</v>
      </c>
      <c r="B478">
        <v>45</v>
      </c>
      <c r="C478">
        <v>1.00368823427772</v>
      </c>
      <c r="D478">
        <v>0.30645905497189002</v>
      </c>
      <c r="E478">
        <v>3779283.36377287</v>
      </c>
      <c r="G478" s="2">
        <v>43559</v>
      </c>
      <c r="H478">
        <f>VLOOKUP(G478,A:E,2)</f>
        <v>64</v>
      </c>
      <c r="I478">
        <f>VLOOKUP(G478,A:E,3)</f>
        <v>1.00965510128048</v>
      </c>
      <c r="J478">
        <f>VLOOKUP(G478,A:E,4)</f>
        <v>0.114162351795006</v>
      </c>
      <c r="K478">
        <f>VLOOKUP(G478,A:E,5)</f>
        <v>5692538.7892806698</v>
      </c>
    </row>
    <row r="479" spans="1:11">
      <c r="A479" s="4">
        <v>43348</v>
      </c>
      <c r="B479">
        <v>58</v>
      </c>
      <c r="C479">
        <v>0.9913746354986771</v>
      </c>
      <c r="D479">
        <v>0.24943965261925199</v>
      </c>
      <c r="E479">
        <v>4601498.8408903098</v>
      </c>
      <c r="G479" s="2">
        <v>43560</v>
      </c>
      <c r="H479">
        <f>VLOOKUP(G479,A:E,2)</f>
        <v>47</v>
      </c>
      <c r="I479">
        <f>VLOOKUP(G479,A:E,3)</f>
        <v>1.0003787832267801</v>
      </c>
      <c r="J479">
        <f>VLOOKUP(G479,A:E,4)</f>
        <v>0.13313292030474699</v>
      </c>
      <c r="K479">
        <f>VLOOKUP(G479,A:E,5)</f>
        <v>12693723.6820479</v>
      </c>
    </row>
    <row r="480" spans="1:11">
      <c r="A480" s="4">
        <v>43349</v>
      </c>
      <c r="B480">
        <v>66</v>
      </c>
      <c r="C480">
        <v>0.98240419063708406</v>
      </c>
      <c r="D480">
        <v>0.21963921514708601</v>
      </c>
      <c r="E480">
        <v>6029029.7570504202</v>
      </c>
      <c r="G480" s="2">
        <v>43563</v>
      </c>
      <c r="H480">
        <f>VLOOKUP(G480,A:E,2)</f>
        <v>52</v>
      </c>
      <c r="I480">
        <f>VLOOKUP(G480,A:E,3)</f>
        <v>1.0076903278637901</v>
      </c>
      <c r="J480">
        <f>VLOOKUP(G480,A:E,4)</f>
        <v>0.17243291886061099</v>
      </c>
      <c r="K480">
        <f>VLOOKUP(G480,A:E,5)</f>
        <v>8626597.4313813299</v>
      </c>
    </row>
    <row r="481" spans="1:11">
      <c r="A481" s="4">
        <v>43350</v>
      </c>
      <c r="B481">
        <v>47</v>
      </c>
      <c r="C481">
        <v>0.99132757077530609</v>
      </c>
      <c r="D481">
        <v>0.21231706890371399</v>
      </c>
      <c r="E481">
        <v>3673784.6822448899</v>
      </c>
      <c r="G481" s="2">
        <v>43564</v>
      </c>
      <c r="H481">
        <f>VLOOKUP(G481,A:E,2)</f>
        <v>25</v>
      </c>
      <c r="I481">
        <f>VLOOKUP(G481,A:E,3)</f>
        <v>1.00487419256918</v>
      </c>
      <c r="J481">
        <f>VLOOKUP(G481,A:E,4)</f>
        <v>0.158429026815504</v>
      </c>
      <c r="K481">
        <f>VLOOKUP(G481,A:E,5)</f>
        <v>4764008.1620328398</v>
      </c>
    </row>
    <row r="482" spans="1:11">
      <c r="A482" s="4">
        <v>43351</v>
      </c>
      <c r="B482">
        <v>41</v>
      </c>
      <c r="C482">
        <v>0.99159991739876807</v>
      </c>
      <c r="D482">
        <v>0.1822259443291</v>
      </c>
      <c r="E482">
        <v>2445639.2401159401</v>
      </c>
      <c r="G482" s="2">
        <v>43564</v>
      </c>
      <c r="H482">
        <f>VLOOKUP(G482,A:E,2)</f>
        <v>25</v>
      </c>
      <c r="I482">
        <f>VLOOKUP(G482,A:E,3)</f>
        <v>1.00487419256918</v>
      </c>
      <c r="J482">
        <f>VLOOKUP(G482,A:E,4)</f>
        <v>0.158429026815504</v>
      </c>
      <c r="K482">
        <f>VLOOKUP(G482,A:E,5)</f>
        <v>4764008.1620328398</v>
      </c>
    </row>
    <row r="483" spans="1:11">
      <c r="A483" s="4">
        <v>43352</v>
      </c>
      <c r="B483">
        <v>42</v>
      </c>
      <c r="C483">
        <v>0.99185572238376107</v>
      </c>
      <c r="D483">
        <v>0.19233107024037899</v>
      </c>
      <c r="E483">
        <v>3973279.7532433099</v>
      </c>
      <c r="G483" s="2">
        <v>43565</v>
      </c>
      <c r="H483">
        <f>VLOOKUP(G483,A:E,2)</f>
        <v>24</v>
      </c>
      <c r="I483">
        <f>VLOOKUP(G483,A:E,3)</f>
        <v>1.0074159062188901</v>
      </c>
      <c r="J483">
        <f>VLOOKUP(G483,A:E,4)</f>
        <v>0.17874169526741401</v>
      </c>
      <c r="K483">
        <f>VLOOKUP(G483,A:E,5)</f>
        <v>9821273.7477266397</v>
      </c>
    </row>
    <row r="484" spans="1:11">
      <c r="A484" s="4">
        <v>43353</v>
      </c>
      <c r="B484">
        <v>38</v>
      </c>
      <c r="C484">
        <v>0.99025603253406813</v>
      </c>
      <c r="D484">
        <v>0.19714092330149699</v>
      </c>
      <c r="E484">
        <v>6219599.7572366102</v>
      </c>
      <c r="G484" s="2">
        <v>43566</v>
      </c>
      <c r="H484">
        <f>VLOOKUP(G484,A:E,2)</f>
        <v>24</v>
      </c>
      <c r="I484">
        <f>VLOOKUP(G484,A:E,3)</f>
        <v>1.0004601074744299</v>
      </c>
      <c r="J484">
        <f>VLOOKUP(G484,A:E,4)</f>
        <v>0.13371754148247</v>
      </c>
      <c r="K484">
        <f>VLOOKUP(G484,A:E,5)</f>
        <v>6588520.7409430398</v>
      </c>
    </row>
    <row r="485" spans="1:11">
      <c r="A485" s="4">
        <v>43354</v>
      </c>
      <c r="B485">
        <v>46</v>
      </c>
      <c r="C485">
        <v>0.98440741143340005</v>
      </c>
      <c r="D485">
        <v>0.196240170839868</v>
      </c>
      <c r="E485">
        <v>8464093.8952034209</v>
      </c>
      <c r="G485" s="2">
        <v>43567</v>
      </c>
      <c r="H485">
        <f>VLOOKUP(G485,A:E,2)</f>
        <v>22</v>
      </c>
      <c r="I485">
        <f>VLOOKUP(G485,A:E,3)</f>
        <v>1.00410557159364</v>
      </c>
      <c r="J485">
        <f>VLOOKUP(G485,A:E,4)</f>
        <v>0.13854466743865501</v>
      </c>
      <c r="K485">
        <f>VLOOKUP(G485,A:E,5)</f>
        <v>10283934.8135623</v>
      </c>
    </row>
    <row r="486" spans="1:11">
      <c r="A486" s="4">
        <v>43355</v>
      </c>
      <c r="B486">
        <v>47</v>
      </c>
      <c r="C486">
        <v>0.98898929823681603</v>
      </c>
      <c r="D486">
        <v>0.20166116358073499</v>
      </c>
      <c r="E486">
        <v>5582102.8681057598</v>
      </c>
      <c r="G486" s="2">
        <v>43570</v>
      </c>
      <c r="H486">
        <f>VLOOKUP(G486,A:E,2)</f>
        <v>21</v>
      </c>
      <c r="I486">
        <f>VLOOKUP(G486,A:E,3)</f>
        <v>1.0000784920349901</v>
      </c>
      <c r="J486">
        <f>VLOOKUP(G486,A:E,4)</f>
        <v>0.13572404538900401</v>
      </c>
      <c r="K486">
        <f>VLOOKUP(G486,A:E,5)</f>
        <v>4126072.3632418499</v>
      </c>
    </row>
    <row r="487" spans="1:11">
      <c r="A487" s="4">
        <v>43356</v>
      </c>
      <c r="B487">
        <v>45</v>
      </c>
      <c r="C487">
        <v>0.98783836834109806</v>
      </c>
      <c r="D487">
        <v>0.222290137717185</v>
      </c>
      <c r="E487">
        <v>18944720.818440501</v>
      </c>
      <c r="G487" s="2">
        <v>43571</v>
      </c>
      <c r="H487">
        <f>VLOOKUP(G487,A:E,2)</f>
        <v>21</v>
      </c>
      <c r="I487">
        <f>VLOOKUP(G487,A:E,3)</f>
        <v>1.0026513352784101</v>
      </c>
      <c r="J487">
        <f>VLOOKUP(G487,A:E,4)</f>
        <v>0.16362116065815399</v>
      </c>
      <c r="K487">
        <f>VLOOKUP(G487,A:E,5)</f>
        <v>3828059.8212466501</v>
      </c>
    </row>
    <row r="488" spans="1:11">
      <c r="A488" s="4">
        <v>43357</v>
      </c>
      <c r="B488">
        <v>44</v>
      </c>
      <c r="C488">
        <v>0.99818213097079711</v>
      </c>
      <c r="D488">
        <v>0.221730078008059</v>
      </c>
      <c r="E488">
        <v>3046671.8708910998</v>
      </c>
      <c r="G488" s="2">
        <v>43572</v>
      </c>
      <c r="H488">
        <f>VLOOKUP(G488,A:E,2)</f>
        <v>20</v>
      </c>
      <c r="I488">
        <f>VLOOKUP(G488,A:E,3)</f>
        <v>1.00633437869256</v>
      </c>
      <c r="J488">
        <f>VLOOKUP(G488,A:E,4)</f>
        <v>0.16571215715913401</v>
      </c>
      <c r="K488">
        <f>VLOOKUP(G488,A:E,5)</f>
        <v>10286473.197215199</v>
      </c>
    </row>
    <row r="489" spans="1:11">
      <c r="A489" s="4">
        <v>43358</v>
      </c>
      <c r="B489">
        <v>38</v>
      </c>
      <c r="C489">
        <v>0.9976899662270291</v>
      </c>
      <c r="D489">
        <v>0.22517404764979501</v>
      </c>
      <c r="E489">
        <v>2391113.3934357502</v>
      </c>
      <c r="G489" s="2">
        <v>43573</v>
      </c>
      <c r="H489">
        <f>VLOOKUP(G489,A:E,2)</f>
        <v>23</v>
      </c>
      <c r="I489">
        <f>VLOOKUP(G489,A:E,3)</f>
        <v>1.00283335559307</v>
      </c>
      <c r="J489">
        <f>VLOOKUP(G489,A:E,4)</f>
        <v>0.17222616292797999</v>
      </c>
      <c r="K489">
        <f>VLOOKUP(G489,A:E,5)</f>
        <v>5112670.5115079004</v>
      </c>
    </row>
    <row r="490" spans="1:11">
      <c r="A490" s="4">
        <v>43359</v>
      </c>
      <c r="B490">
        <v>37</v>
      </c>
      <c r="C490">
        <v>0.99766252447671211</v>
      </c>
      <c r="D490">
        <v>0.222041265825352</v>
      </c>
      <c r="E490">
        <v>2486391.5796975498</v>
      </c>
      <c r="G490" s="2">
        <v>43577</v>
      </c>
      <c r="H490">
        <f>VLOOKUP(G490,A:E,2)</f>
        <v>21</v>
      </c>
      <c r="I490">
        <f>VLOOKUP(G490,A:E,3)</f>
        <v>1.0030651459555699</v>
      </c>
      <c r="J490">
        <f>VLOOKUP(G490,A:E,4)</f>
        <v>0.18610881127113299</v>
      </c>
      <c r="K490">
        <f>VLOOKUP(G490,A:E,5)</f>
        <v>9772748.8757326901</v>
      </c>
    </row>
    <row r="491" spans="1:11">
      <c r="A491" s="4">
        <v>43360</v>
      </c>
      <c r="B491">
        <v>40</v>
      </c>
      <c r="C491">
        <v>0.99484283709339205</v>
      </c>
      <c r="D491">
        <v>0.192980793038903</v>
      </c>
      <c r="E491">
        <v>4452014.4045851203</v>
      </c>
      <c r="G491" s="2">
        <v>43578</v>
      </c>
      <c r="H491">
        <f>VLOOKUP(G491,A:E,2)</f>
        <v>29</v>
      </c>
      <c r="I491">
        <f>VLOOKUP(G491,A:E,3)</f>
        <v>1.0073045391448701</v>
      </c>
      <c r="J491">
        <f>VLOOKUP(G491,A:E,4)</f>
        <v>0.209045113383276</v>
      </c>
      <c r="K491">
        <f>VLOOKUP(G491,A:E,5)</f>
        <v>6364551.0152553003</v>
      </c>
    </row>
    <row r="492" spans="1:11">
      <c r="A492" s="4">
        <v>43361</v>
      </c>
      <c r="B492">
        <v>42</v>
      </c>
      <c r="C492">
        <v>0.99448723615644807</v>
      </c>
      <c r="D492">
        <v>0.205133075837518</v>
      </c>
      <c r="E492">
        <v>3215892.1269676099</v>
      </c>
      <c r="G492" s="2">
        <v>43579</v>
      </c>
      <c r="H492">
        <f>VLOOKUP(G492,A:E,2)</f>
        <v>25</v>
      </c>
      <c r="I492">
        <f>VLOOKUP(G492,A:E,3)</f>
        <v>0.99409025694955611</v>
      </c>
      <c r="J492">
        <f>VLOOKUP(G492,A:E,4)</f>
        <v>0.19580894442835101</v>
      </c>
      <c r="K492">
        <f>VLOOKUP(G492,A:E,5)</f>
        <v>23306610.992399901</v>
      </c>
    </row>
    <row r="493" spans="1:11">
      <c r="A493" s="4">
        <v>43362</v>
      </c>
      <c r="B493">
        <v>38</v>
      </c>
      <c r="C493">
        <v>0.99521931860699908</v>
      </c>
      <c r="D493">
        <v>0.20881761187984699</v>
      </c>
      <c r="E493">
        <v>3825528.13177922</v>
      </c>
      <c r="G493" s="2">
        <v>43580</v>
      </c>
      <c r="H493">
        <f>VLOOKUP(G493,A:E,2)</f>
        <v>24</v>
      </c>
      <c r="I493">
        <f>VLOOKUP(G493,A:E,3)</f>
        <v>1.0009618941891101</v>
      </c>
      <c r="J493">
        <f>VLOOKUP(G493,A:E,4)</f>
        <v>0.155981128691351</v>
      </c>
      <c r="K493">
        <f>VLOOKUP(G493,A:E,5)</f>
        <v>5851460.9842932904</v>
      </c>
    </row>
    <row r="494" spans="1:11">
      <c r="A494" s="4">
        <v>43363</v>
      </c>
      <c r="B494">
        <v>40</v>
      </c>
      <c r="C494">
        <v>0.99405340651936502</v>
      </c>
      <c r="D494">
        <v>0.22343881605061999</v>
      </c>
      <c r="E494">
        <v>5535395.0608769702</v>
      </c>
      <c r="G494" s="2">
        <v>43581</v>
      </c>
      <c r="H494">
        <f>VLOOKUP(G494,A:E,2)</f>
        <v>23</v>
      </c>
      <c r="I494">
        <f>VLOOKUP(G494,A:E,3)</f>
        <v>0.98886292011097709</v>
      </c>
      <c r="J494">
        <f>VLOOKUP(G494,A:E,4)</f>
        <v>0.168455420268428</v>
      </c>
      <c r="K494">
        <f>VLOOKUP(G494,A:E,5)</f>
        <v>14452914.2022953</v>
      </c>
    </row>
    <row r="495" spans="1:11">
      <c r="A495" s="4">
        <v>43364</v>
      </c>
      <c r="B495">
        <v>44</v>
      </c>
      <c r="C495">
        <v>0.98569697318288707</v>
      </c>
      <c r="D495">
        <v>0.24981930709315001</v>
      </c>
      <c r="E495">
        <v>5606201.7056863401</v>
      </c>
      <c r="G495" s="2">
        <v>43584</v>
      </c>
      <c r="H495">
        <f>VLOOKUP(G495,A:E,2)</f>
        <v>20</v>
      </c>
      <c r="I495">
        <f>VLOOKUP(G495,A:E,3)</f>
        <v>0.99428594578231211</v>
      </c>
      <c r="J495">
        <f>VLOOKUP(G495,A:E,4)</f>
        <v>0.16299737444342</v>
      </c>
      <c r="K495">
        <f>VLOOKUP(G495,A:E,5)</f>
        <v>10771041.738843</v>
      </c>
    </row>
    <row r="496" spans="1:11">
      <c r="A496" s="4">
        <v>43365</v>
      </c>
      <c r="B496">
        <v>40</v>
      </c>
      <c r="C496">
        <v>0.99761589711283905</v>
      </c>
      <c r="D496">
        <v>0.24771519240106099</v>
      </c>
      <c r="E496">
        <v>2795766.9301609602</v>
      </c>
      <c r="G496" s="2">
        <v>43585</v>
      </c>
      <c r="H496">
        <f>VLOOKUP(G496,A:E,2)</f>
        <v>19</v>
      </c>
      <c r="I496">
        <f>VLOOKUP(G496,A:E,3)</f>
        <v>1.0033512758763199</v>
      </c>
      <c r="J496">
        <f>VLOOKUP(G496,A:E,4)</f>
        <v>0.17876906065595599</v>
      </c>
      <c r="K496">
        <f>VLOOKUP(G496,A:E,5)</f>
        <v>3125291.0053274301</v>
      </c>
    </row>
    <row r="497" spans="1:11">
      <c r="A497" s="4">
        <v>43366</v>
      </c>
      <c r="B497">
        <v>37</v>
      </c>
      <c r="C497">
        <v>1.0002579651005301</v>
      </c>
      <c r="D497">
        <v>0.24669455249571401</v>
      </c>
      <c r="E497">
        <v>2850643.2930562799</v>
      </c>
      <c r="G497" s="2">
        <v>43586</v>
      </c>
      <c r="H497">
        <f>VLOOKUP(G497,A:E,2)</f>
        <v>19</v>
      </c>
      <c r="I497">
        <f>VLOOKUP(G497,A:E,3)</f>
        <v>0.96622442752592308</v>
      </c>
      <c r="J497">
        <f>VLOOKUP(G497,A:E,4)</f>
        <v>0.18945677028827701</v>
      </c>
      <c r="K497">
        <f>VLOOKUP(G497,A:E,5)</f>
        <v>28276647.289671902</v>
      </c>
    </row>
    <row r="498" spans="1:11">
      <c r="A498" s="4">
        <v>43367</v>
      </c>
      <c r="B498">
        <v>40</v>
      </c>
      <c r="C498">
        <v>0.99681395467186606</v>
      </c>
      <c r="D498">
        <v>0.23325365947895901</v>
      </c>
      <c r="E498">
        <v>3698461.0260031498</v>
      </c>
      <c r="G498" s="2">
        <v>43587</v>
      </c>
      <c r="H498">
        <f>VLOOKUP(G498,A:E,2)</f>
        <v>21</v>
      </c>
      <c r="I498">
        <f>VLOOKUP(G498,A:E,3)</f>
        <v>1.0025460074369601</v>
      </c>
      <c r="J498">
        <f>VLOOKUP(G498,A:E,4)</f>
        <v>0.20361913816244101</v>
      </c>
      <c r="K498">
        <f>VLOOKUP(G498,A:E,5)</f>
        <v>5369357.9421857698</v>
      </c>
    </row>
    <row r="499" spans="1:11">
      <c r="A499" s="4">
        <v>43368</v>
      </c>
      <c r="B499">
        <v>40</v>
      </c>
      <c r="C499">
        <v>0.98711383645207207</v>
      </c>
      <c r="D499">
        <v>0.21731494347843799</v>
      </c>
      <c r="E499">
        <v>10223336.5384252</v>
      </c>
      <c r="G499" s="2">
        <v>43588</v>
      </c>
      <c r="H499">
        <f>VLOOKUP(G499,A:E,2)</f>
        <v>26</v>
      </c>
      <c r="I499">
        <f>VLOOKUP(G499,A:E,3)</f>
        <v>1.0109837642561701</v>
      </c>
      <c r="J499">
        <f>VLOOKUP(G499,A:E,4)</f>
        <v>0.23948493079987501</v>
      </c>
      <c r="K499">
        <f>VLOOKUP(G499,A:E,5)</f>
        <v>5003211.1771333301</v>
      </c>
    </row>
    <row r="500" spans="1:11">
      <c r="A500" s="4">
        <v>43369</v>
      </c>
      <c r="B500">
        <v>40</v>
      </c>
      <c r="C500">
        <v>0.99804647973463312</v>
      </c>
      <c r="D500">
        <v>0.22318724515240701</v>
      </c>
      <c r="E500">
        <v>3475240.7467523799</v>
      </c>
      <c r="G500" s="2">
        <v>43591</v>
      </c>
      <c r="H500">
        <f>VLOOKUP(G500,A:E,2)</f>
        <v>21</v>
      </c>
      <c r="I500">
        <f>VLOOKUP(G500,A:E,3)</f>
        <v>1.01593171779478</v>
      </c>
      <c r="J500">
        <f>VLOOKUP(G500,A:E,4)</f>
        <v>0.23443472701628301</v>
      </c>
      <c r="K500">
        <f>VLOOKUP(G500,A:E,5)</f>
        <v>6367958.3784778798</v>
      </c>
    </row>
    <row r="501" spans="1:11">
      <c r="A501" s="4">
        <v>43370</v>
      </c>
      <c r="B501">
        <v>37</v>
      </c>
      <c r="C501">
        <v>0.99866636265360509</v>
      </c>
      <c r="D501">
        <v>0.24470544197844701</v>
      </c>
      <c r="E501">
        <v>3900908.1763276402</v>
      </c>
      <c r="G501" s="2">
        <v>43592</v>
      </c>
      <c r="H501">
        <f>VLOOKUP(G501,A:E,2)</f>
        <v>27</v>
      </c>
      <c r="I501">
        <f>VLOOKUP(G501,A:E,3)</f>
        <v>1.00984362487446</v>
      </c>
      <c r="J501">
        <f>VLOOKUP(G501,A:E,4)</f>
        <v>0.24358811870188199</v>
      </c>
      <c r="K501">
        <f>VLOOKUP(G501,A:E,5)</f>
        <v>10885055.881645501</v>
      </c>
    </row>
    <row r="502" spans="1:11">
      <c r="A502" s="4">
        <v>43371</v>
      </c>
      <c r="B502">
        <v>39</v>
      </c>
      <c r="C502">
        <v>1.0034667508153601</v>
      </c>
      <c r="D502">
        <v>0.24047186157390901</v>
      </c>
      <c r="E502">
        <v>7068205.2724659499</v>
      </c>
      <c r="G502" s="2">
        <v>43593</v>
      </c>
      <c r="H502">
        <f>VLOOKUP(G502,A:E,2)</f>
        <v>27</v>
      </c>
      <c r="I502">
        <f>VLOOKUP(G502,A:E,3)</f>
        <v>1.0095223515437299</v>
      </c>
      <c r="J502">
        <f>VLOOKUP(G502,A:E,4)</f>
        <v>0.26370347171795699</v>
      </c>
      <c r="K502">
        <f>VLOOKUP(G502,A:E,5)</f>
        <v>7325923.4496689299</v>
      </c>
    </row>
    <row r="503" spans="1:11">
      <c r="A503" s="4">
        <v>43372</v>
      </c>
      <c r="B503">
        <v>35</v>
      </c>
      <c r="C503">
        <v>0.99324520422072005</v>
      </c>
      <c r="D503">
        <v>0.23573573971873699</v>
      </c>
      <c r="E503">
        <v>3097483.7830933901</v>
      </c>
      <c r="G503" s="2">
        <v>43594</v>
      </c>
      <c r="H503">
        <f>VLOOKUP(G503,A:E,2)</f>
        <v>30</v>
      </c>
      <c r="I503">
        <f>VLOOKUP(G503,A:E,3)</f>
        <v>1.00888698724911</v>
      </c>
      <c r="J503">
        <f>VLOOKUP(G503,A:E,4)</f>
        <v>0.28609762567435298</v>
      </c>
      <c r="K503">
        <f>VLOOKUP(G503,A:E,5)</f>
        <v>12066044.043537799</v>
      </c>
    </row>
    <row r="504" spans="1:11">
      <c r="A504" s="4">
        <v>43373</v>
      </c>
      <c r="B504">
        <v>37</v>
      </c>
      <c r="C504">
        <v>0.99818174829000106</v>
      </c>
      <c r="D504">
        <v>0.23860979174746699</v>
      </c>
      <c r="E504">
        <v>5195812.1665027598</v>
      </c>
      <c r="G504" s="2">
        <v>43595</v>
      </c>
      <c r="H504">
        <f>VLOOKUP(G504,A:E,2)</f>
        <v>33</v>
      </c>
      <c r="I504">
        <f>VLOOKUP(G504,A:E,3)</f>
        <v>1.0097723583940199</v>
      </c>
      <c r="J504">
        <f>VLOOKUP(G504,A:E,4)</f>
        <v>0.30741808743309101</v>
      </c>
      <c r="K504">
        <f>VLOOKUP(G504,A:E,5)</f>
        <v>17518051.567366499</v>
      </c>
    </row>
    <row r="505" spans="1:11">
      <c r="A505" s="4">
        <v>43374</v>
      </c>
      <c r="B505">
        <v>36</v>
      </c>
      <c r="C505">
        <v>0.98953116126784113</v>
      </c>
      <c r="D505">
        <v>0.23502591769365699</v>
      </c>
      <c r="E505">
        <v>6315810.7379128598</v>
      </c>
      <c r="G505" s="2">
        <v>43598</v>
      </c>
      <c r="H505">
        <f>VLOOKUP(G505,A:E,2)</f>
        <v>54</v>
      </c>
      <c r="I505">
        <f>VLOOKUP(G505,A:E,3)</f>
        <v>1.0368623142899001</v>
      </c>
      <c r="J505">
        <f>VLOOKUP(G505,A:E,4)</f>
        <v>0.42641070936253</v>
      </c>
      <c r="K505">
        <f>VLOOKUP(G505,A:E,5)</f>
        <v>19613597.760050099</v>
      </c>
    </row>
    <row r="506" spans="1:11">
      <c r="A506" s="4">
        <v>43375</v>
      </c>
      <c r="B506">
        <v>36</v>
      </c>
      <c r="C506">
        <v>0.99558971332687995</v>
      </c>
      <c r="D506">
        <v>0.23080338428095901</v>
      </c>
      <c r="E506">
        <v>7403129.5790882399</v>
      </c>
      <c r="G506" s="2">
        <v>43599</v>
      </c>
      <c r="H506">
        <f>VLOOKUP(G506,A:E,2)</f>
        <v>61</v>
      </c>
      <c r="I506">
        <f>VLOOKUP(G506,A:E,3)</f>
        <v>1.0416481049959301</v>
      </c>
      <c r="J506">
        <f>VLOOKUP(G506,A:E,4)</f>
        <v>0.43655334079553298</v>
      </c>
      <c r="K506">
        <f>VLOOKUP(G506,A:E,5)</f>
        <v>29959403.340859</v>
      </c>
    </row>
    <row r="507" spans="1:11">
      <c r="A507" s="4">
        <v>43376</v>
      </c>
      <c r="B507">
        <v>37</v>
      </c>
      <c r="C507">
        <v>0.99115395151154406</v>
      </c>
      <c r="D507">
        <v>0.22474574465463401</v>
      </c>
      <c r="E507">
        <v>4738000.6063746</v>
      </c>
      <c r="G507" s="2">
        <v>43600</v>
      </c>
      <c r="H507">
        <f>VLOOKUP(G507,A:E,2)</f>
        <v>50</v>
      </c>
      <c r="I507">
        <f>VLOOKUP(G507,A:E,3)</f>
        <v>1.0290047673809</v>
      </c>
      <c r="J507">
        <f>VLOOKUP(G507,A:E,4)</f>
        <v>0.44597662660409199</v>
      </c>
      <c r="K507">
        <f>VLOOKUP(G507,A:E,5)</f>
        <v>18806359.650940601</v>
      </c>
    </row>
    <row r="508" spans="1:11">
      <c r="A508" s="4">
        <v>43377</v>
      </c>
      <c r="B508">
        <v>36</v>
      </c>
      <c r="C508">
        <v>0.99677278565726002</v>
      </c>
      <c r="D508">
        <v>0.233886352878652</v>
      </c>
      <c r="E508">
        <v>4300445.8088992303</v>
      </c>
      <c r="G508" s="2">
        <v>43601</v>
      </c>
      <c r="H508">
        <f>VLOOKUP(G508,A:E,2)</f>
        <v>47</v>
      </c>
      <c r="I508">
        <f>VLOOKUP(G508,A:E,3)</f>
        <v>1.04781072739349</v>
      </c>
      <c r="J508">
        <f>VLOOKUP(G508,A:E,4)</f>
        <v>0.42224681789225099</v>
      </c>
      <c r="K508">
        <f>VLOOKUP(G508,A:E,5)</f>
        <v>9910103.5654877909</v>
      </c>
    </row>
    <row r="509" spans="1:11">
      <c r="A509" s="4">
        <v>43378</v>
      </c>
      <c r="B509">
        <v>36</v>
      </c>
      <c r="C509">
        <v>0.99708695649834111</v>
      </c>
      <c r="D509">
        <v>0.23943918945943701</v>
      </c>
      <c r="E509">
        <v>2979873.9458222399</v>
      </c>
      <c r="G509" s="2">
        <v>43602</v>
      </c>
      <c r="H509">
        <f>VLOOKUP(G509,A:E,2)</f>
        <v>47</v>
      </c>
      <c r="I509">
        <f>VLOOKUP(G509,A:E,3)</f>
        <v>0.99548131811908813</v>
      </c>
      <c r="J509">
        <f>VLOOKUP(G509,A:E,4)</f>
        <v>0.37992595594261303</v>
      </c>
      <c r="K509">
        <f>VLOOKUP(G509,A:E,5)</f>
        <v>5488706.7635479104</v>
      </c>
    </row>
    <row r="510" spans="1:11">
      <c r="A510" s="4">
        <v>43379</v>
      </c>
      <c r="B510">
        <v>33</v>
      </c>
      <c r="C510">
        <v>0.99836038248359904</v>
      </c>
      <c r="D510">
        <v>0.23538933716952001</v>
      </c>
      <c r="E510">
        <v>4063099.7688646</v>
      </c>
      <c r="G510" s="2">
        <v>43605</v>
      </c>
      <c r="H510">
        <f>VLOOKUP(G510,A:E,2)</f>
        <v>39</v>
      </c>
      <c r="I510">
        <f>VLOOKUP(G510,A:E,3)</f>
        <v>1.01149673007389</v>
      </c>
      <c r="J510">
        <f>VLOOKUP(G510,A:E,4)</f>
        <v>0.42649932584741101</v>
      </c>
      <c r="K510">
        <f>VLOOKUP(G510,A:E,5)</f>
        <v>12920442.4522807</v>
      </c>
    </row>
    <row r="511" spans="1:11">
      <c r="A511" s="4">
        <v>43380</v>
      </c>
      <c r="B511">
        <v>31</v>
      </c>
      <c r="C511">
        <v>0.99701086610261203</v>
      </c>
      <c r="D511">
        <v>0.23721224678623301</v>
      </c>
      <c r="E511">
        <v>1934349.0976376201</v>
      </c>
      <c r="G511" s="2">
        <v>43606</v>
      </c>
      <c r="H511">
        <f>VLOOKUP(G511,A:E,2)</f>
        <v>39</v>
      </c>
      <c r="I511">
        <f>VLOOKUP(G511,A:E,3)</f>
        <v>1.01577518652079</v>
      </c>
      <c r="J511">
        <f>VLOOKUP(G511,A:E,4)</f>
        <v>0.42398922866993699</v>
      </c>
      <c r="K511">
        <f>VLOOKUP(G511,A:E,5)</f>
        <v>11403576.657551499</v>
      </c>
    </row>
    <row r="512" spans="1:11">
      <c r="A512" s="4">
        <v>43381</v>
      </c>
      <c r="B512">
        <v>37</v>
      </c>
      <c r="C512">
        <v>1.0012271239755399</v>
      </c>
      <c r="D512">
        <v>0.242820460967307</v>
      </c>
      <c r="E512">
        <v>6441882.4690187601</v>
      </c>
      <c r="G512" s="2">
        <v>43607</v>
      </c>
      <c r="H512">
        <f>VLOOKUP(G512,A:E,2)</f>
        <v>36</v>
      </c>
      <c r="I512">
        <f>VLOOKUP(G512,A:E,3)</f>
        <v>1.0078201355377301</v>
      </c>
      <c r="J512">
        <f>VLOOKUP(G512,A:E,4)</f>
        <v>0.40174683257164101</v>
      </c>
      <c r="K512">
        <f>VLOOKUP(G512,A:E,5)</f>
        <v>12493878.2052758</v>
      </c>
    </row>
    <row r="513" spans="1:11">
      <c r="A513" s="4">
        <v>43382</v>
      </c>
      <c r="B513">
        <v>42</v>
      </c>
      <c r="C513">
        <v>0.99749222369290003</v>
      </c>
      <c r="D513">
        <v>0.24182109228881199</v>
      </c>
      <c r="E513">
        <v>6338574.1686339797</v>
      </c>
      <c r="G513" s="2">
        <v>43608</v>
      </c>
      <c r="H513">
        <f>VLOOKUP(G513,A:E,2)</f>
        <v>32</v>
      </c>
      <c r="I513">
        <f>VLOOKUP(G513,A:E,3)</f>
        <v>1.0062683645605199</v>
      </c>
      <c r="J513">
        <f>VLOOKUP(G513,A:E,4)</f>
        <v>0.41679110491123311</v>
      </c>
      <c r="K513">
        <f>VLOOKUP(G513,A:E,5)</f>
        <v>5570744.3023300301</v>
      </c>
    </row>
    <row r="514" spans="1:11">
      <c r="A514" s="4">
        <v>43383</v>
      </c>
      <c r="B514">
        <v>37</v>
      </c>
      <c r="C514">
        <v>0.99897170300607996</v>
      </c>
      <c r="D514">
        <v>0.235460505811143</v>
      </c>
      <c r="E514">
        <v>8242170.1980535705</v>
      </c>
      <c r="G514" s="2">
        <v>43609</v>
      </c>
      <c r="H514">
        <f>VLOOKUP(G514,A:E,2)</f>
        <v>31</v>
      </c>
      <c r="I514">
        <f>VLOOKUP(G514,A:E,3)</f>
        <v>1.0161711481646101</v>
      </c>
      <c r="J514">
        <f>VLOOKUP(G514,A:E,4)</f>
        <v>0.42467048975070298</v>
      </c>
      <c r="K514">
        <f>VLOOKUP(G514,A:E,5)</f>
        <v>6196493.8742842805</v>
      </c>
    </row>
    <row r="515" spans="1:11">
      <c r="A515" s="4">
        <v>43384</v>
      </c>
      <c r="B515">
        <v>48</v>
      </c>
      <c r="C515">
        <v>0.94694666974338404</v>
      </c>
      <c r="D515">
        <v>0.19738140613379601</v>
      </c>
      <c r="E515">
        <v>10641313.006991001</v>
      </c>
      <c r="G515" s="2">
        <v>43613</v>
      </c>
      <c r="H515">
        <f>VLOOKUP(G515,A:E,2)</f>
        <v>38</v>
      </c>
      <c r="I515">
        <f>VLOOKUP(G515,A:E,3)</f>
        <v>1.01909138828185</v>
      </c>
      <c r="J515">
        <f>VLOOKUP(G515,A:E,4)</f>
        <v>0.46691144572755311</v>
      </c>
      <c r="K515">
        <f>VLOOKUP(G515,A:E,5)</f>
        <v>8764717.9217616394</v>
      </c>
    </row>
    <row r="516" spans="1:11">
      <c r="A516" s="4">
        <v>43385</v>
      </c>
      <c r="B516">
        <v>37</v>
      </c>
      <c r="C516">
        <v>0.99508427108236908</v>
      </c>
      <c r="D516">
        <v>0.20095502795662501</v>
      </c>
      <c r="E516">
        <v>4453694.6483344203</v>
      </c>
      <c r="G516" s="2">
        <v>43614</v>
      </c>
      <c r="H516">
        <f>VLOOKUP(G516,A:E,2)</f>
        <v>37</v>
      </c>
      <c r="I516">
        <f>VLOOKUP(G516,A:E,3)</f>
        <v>1.1041433026180301</v>
      </c>
      <c r="J516">
        <f>VLOOKUP(G516,A:E,4)</f>
        <v>0.45628576245721397</v>
      </c>
      <c r="K516">
        <f>VLOOKUP(G516,A:E,5)</f>
        <v>37916871.737281702</v>
      </c>
    </row>
    <row r="517" spans="1:11">
      <c r="A517" s="4">
        <v>43386</v>
      </c>
      <c r="B517">
        <v>35</v>
      </c>
      <c r="C517">
        <v>0.99364917320691104</v>
      </c>
      <c r="D517">
        <v>0.20277185167907699</v>
      </c>
      <c r="E517">
        <v>2653925.0750728198</v>
      </c>
      <c r="G517" s="2">
        <v>43615</v>
      </c>
      <c r="H517">
        <f>VLOOKUP(G517,A:E,2)</f>
        <v>39</v>
      </c>
      <c r="I517">
        <f>VLOOKUP(G517,A:E,3)</f>
        <v>1.0106258345808801</v>
      </c>
      <c r="J517">
        <f>VLOOKUP(G517,A:E,4)</f>
        <v>0.43312249369508099</v>
      </c>
      <c r="K517">
        <f>VLOOKUP(G517,A:E,5)</f>
        <v>5146086.42845021</v>
      </c>
    </row>
    <row r="518" spans="1:11">
      <c r="A518" s="4">
        <v>43387</v>
      </c>
      <c r="B518">
        <v>32</v>
      </c>
      <c r="C518">
        <v>0.99352723117798802</v>
      </c>
      <c r="D518">
        <v>0.20365215450154101</v>
      </c>
      <c r="E518">
        <v>3817154.79098432</v>
      </c>
      <c r="G518" s="2">
        <v>43616</v>
      </c>
      <c r="H518">
        <f>VLOOKUP(G518,A:E,2)</f>
        <v>40</v>
      </c>
      <c r="I518">
        <f>VLOOKUP(G518,A:E,3)</f>
        <v>1.0059317755056001</v>
      </c>
      <c r="J518">
        <f>VLOOKUP(G518,A:E,4)</f>
        <v>0.44907668047457411</v>
      </c>
      <c r="K518">
        <f>VLOOKUP(G518,A:E,5)</f>
        <v>7333250.9019114701</v>
      </c>
    </row>
    <row r="519" spans="1:11">
      <c r="A519" s="4">
        <v>43388</v>
      </c>
      <c r="B519">
        <v>43</v>
      </c>
      <c r="C519">
        <v>1.0037528777451199</v>
      </c>
      <c r="D519">
        <v>0.240242169394211</v>
      </c>
      <c r="E519">
        <v>11294767.9231248</v>
      </c>
      <c r="G519" s="2">
        <v>43619</v>
      </c>
      <c r="H519">
        <f>VLOOKUP(G519,A:E,2)</f>
        <v>32</v>
      </c>
      <c r="I519">
        <f>VLOOKUP(G519,A:E,3)</f>
        <v>1.0169279370209801</v>
      </c>
      <c r="J519">
        <f>VLOOKUP(G519,A:E,4)</f>
        <v>0.42135601930840799</v>
      </c>
      <c r="K519">
        <f>VLOOKUP(G519,A:E,5)</f>
        <v>22617371.1302188</v>
      </c>
    </row>
    <row r="520" spans="1:11">
      <c r="A520" s="4">
        <v>43389</v>
      </c>
      <c r="B520">
        <v>39</v>
      </c>
      <c r="C520">
        <v>0.99050453669747307</v>
      </c>
      <c r="D520">
        <v>0.24062677940819599</v>
      </c>
      <c r="E520">
        <v>9661567.6150841396</v>
      </c>
      <c r="G520" s="2">
        <v>43620</v>
      </c>
      <c r="H520">
        <f>VLOOKUP(G520,A:E,2)</f>
        <v>38</v>
      </c>
      <c r="I520">
        <f>VLOOKUP(G520,A:E,3)</f>
        <v>0.97404975467804911</v>
      </c>
      <c r="J520">
        <f>VLOOKUP(G520,A:E,4)</f>
        <v>0.38672241453462702</v>
      </c>
      <c r="K520">
        <f>VLOOKUP(G520,A:E,5)</f>
        <v>29259066.783752698</v>
      </c>
    </row>
    <row r="521" spans="1:11">
      <c r="A521" s="4">
        <v>43390</v>
      </c>
      <c r="B521">
        <v>39</v>
      </c>
      <c r="C521">
        <v>0.99278772113619107</v>
      </c>
      <c r="D521">
        <v>0.23529776394709101</v>
      </c>
      <c r="E521">
        <v>5175880.2645052997</v>
      </c>
      <c r="G521" s="2">
        <v>43621</v>
      </c>
      <c r="H521">
        <f>VLOOKUP(G521,A:E,2)</f>
        <v>31</v>
      </c>
      <c r="I521">
        <f>VLOOKUP(G521,A:E,3)</f>
        <v>0.99559071919438202</v>
      </c>
      <c r="J521">
        <f>VLOOKUP(G521,A:E,4)</f>
        <v>0.39626531816116811</v>
      </c>
      <c r="K521">
        <f>VLOOKUP(G521,A:E,5)</f>
        <v>33470491.028179299</v>
      </c>
    </row>
    <row r="522" spans="1:11">
      <c r="A522" s="4">
        <v>43391</v>
      </c>
      <c r="B522">
        <v>38</v>
      </c>
      <c r="C522">
        <v>0.99511891338239911</v>
      </c>
      <c r="D522">
        <v>0.22746125956449301</v>
      </c>
      <c r="E522">
        <v>4406352.8824161096</v>
      </c>
      <c r="G522" s="2">
        <v>43622</v>
      </c>
      <c r="H522">
        <f>VLOOKUP(G522,A:E,2)</f>
        <v>30</v>
      </c>
      <c r="I522">
        <f>VLOOKUP(G522,A:E,3)</f>
        <v>0.99856850022868804</v>
      </c>
      <c r="J522">
        <f>VLOOKUP(G522,A:E,4)</f>
        <v>0.39662829570172597</v>
      </c>
      <c r="K522">
        <f>VLOOKUP(G522,A:E,5)</f>
        <v>7577388.6501127398</v>
      </c>
    </row>
    <row r="523" spans="1:11">
      <c r="A523" s="4">
        <v>43392</v>
      </c>
      <c r="B523">
        <v>35</v>
      </c>
      <c r="C523">
        <v>1.0032033350471901</v>
      </c>
      <c r="D523">
        <v>0.225949904947951</v>
      </c>
      <c r="E523">
        <v>11552200.3891696</v>
      </c>
      <c r="G523" s="2">
        <v>43623</v>
      </c>
      <c r="H523">
        <f>VLOOKUP(G523,A:E,2)</f>
        <v>31</v>
      </c>
      <c r="I523">
        <f>VLOOKUP(G523,A:E,3)</f>
        <v>1.0075461674591999</v>
      </c>
      <c r="J523">
        <f>VLOOKUP(G523,A:E,4)</f>
        <v>0.41116319015532599</v>
      </c>
      <c r="K523">
        <f>VLOOKUP(G523,A:E,5)</f>
        <v>4373554.0411781697</v>
      </c>
    </row>
    <row r="524" spans="1:11">
      <c r="A524" s="4">
        <v>43393</v>
      </c>
      <c r="B524">
        <v>35</v>
      </c>
      <c r="C524">
        <v>0.91073104218378909</v>
      </c>
      <c r="D524">
        <v>0.232301313890276</v>
      </c>
      <c r="E524">
        <v>15958356.859226201</v>
      </c>
      <c r="G524" s="2">
        <v>43626</v>
      </c>
      <c r="H524">
        <f>VLOOKUP(G524,A:E,2)</f>
        <v>27</v>
      </c>
      <c r="I524">
        <f>VLOOKUP(G524,A:E,3)</f>
        <v>1.0116945957863499</v>
      </c>
      <c r="J524">
        <f>VLOOKUP(G524,A:E,4)</f>
        <v>0.40831989598760698</v>
      </c>
      <c r="K524">
        <f>VLOOKUP(G524,A:E,5)</f>
        <v>10687742.885387899</v>
      </c>
    </row>
    <row r="525" spans="1:11">
      <c r="A525" s="4">
        <v>43394</v>
      </c>
      <c r="B525">
        <v>33</v>
      </c>
      <c r="C525">
        <v>0.99842334956894607</v>
      </c>
      <c r="D525">
        <v>0.23151600608712</v>
      </c>
      <c r="E525">
        <v>3023128.8690854502</v>
      </c>
      <c r="G525" s="2">
        <v>43627</v>
      </c>
      <c r="H525">
        <f>VLOOKUP(G525,A:E,2)</f>
        <v>28</v>
      </c>
      <c r="I525">
        <f>VLOOKUP(G525,A:E,3)</f>
        <v>1.0018549150286999</v>
      </c>
      <c r="J525">
        <f>VLOOKUP(G525,A:E,4)</f>
        <v>0.40229905180666597</v>
      </c>
      <c r="K525">
        <f>VLOOKUP(G525,A:E,5)</f>
        <v>6634454.5881653298</v>
      </c>
    </row>
    <row r="526" spans="1:11">
      <c r="A526" s="4">
        <v>43395</v>
      </c>
      <c r="B526">
        <v>35</v>
      </c>
      <c r="C526">
        <v>0.99488990137093203</v>
      </c>
      <c r="D526">
        <v>0.231735183414329</v>
      </c>
      <c r="E526">
        <v>5839974.9672172498</v>
      </c>
      <c r="G526" s="2">
        <v>43628</v>
      </c>
      <c r="H526">
        <f>VLOOKUP(G526,A:E,2)</f>
        <v>28</v>
      </c>
      <c r="I526">
        <f>VLOOKUP(G526,A:E,3)</f>
        <v>1.0095984445030599</v>
      </c>
      <c r="J526">
        <f>VLOOKUP(G526,A:E,4)</f>
        <v>0.41743394421264501</v>
      </c>
      <c r="K526">
        <f>VLOOKUP(G526,A:E,5)</f>
        <v>7640448.8548175301</v>
      </c>
    </row>
    <row r="527" spans="1:11">
      <c r="A527" s="4">
        <v>43396</v>
      </c>
      <c r="B527">
        <v>33</v>
      </c>
      <c r="C527">
        <v>0.9947324751930231</v>
      </c>
      <c r="D527">
        <v>0.23091493437240301</v>
      </c>
      <c r="E527">
        <v>5365781.4331660904</v>
      </c>
      <c r="G527" s="2">
        <v>43629</v>
      </c>
      <c r="H527">
        <f>VLOOKUP(G527,A:E,2)</f>
        <v>27</v>
      </c>
      <c r="I527">
        <f>VLOOKUP(G527,A:E,3)</f>
        <v>1.0076619856748299</v>
      </c>
      <c r="J527">
        <f>VLOOKUP(G527,A:E,4)</f>
        <v>0.42301727986038001</v>
      </c>
      <c r="K527">
        <f>VLOOKUP(G527,A:E,5)</f>
        <v>3721519.8058677199</v>
      </c>
    </row>
    <row r="528" spans="1:11">
      <c r="A528" s="4">
        <v>43397</v>
      </c>
      <c r="B528">
        <v>35</v>
      </c>
      <c r="C528">
        <v>0.99743817378724409</v>
      </c>
      <c r="D528">
        <v>0.233710000814076</v>
      </c>
      <c r="E528">
        <v>3831775.0529769501</v>
      </c>
      <c r="G528" s="2">
        <v>43630</v>
      </c>
      <c r="H528">
        <f>VLOOKUP(G528,A:E,2)</f>
        <v>28</v>
      </c>
      <c r="I528">
        <f>VLOOKUP(G528,A:E,3)</f>
        <v>1.0188549287562001</v>
      </c>
      <c r="J528">
        <f>VLOOKUP(G528,A:E,4)</f>
        <v>0.45206885356385701</v>
      </c>
      <c r="K528">
        <f>VLOOKUP(G528,A:E,5)</f>
        <v>25913184.544208899</v>
      </c>
    </row>
    <row r="529" spans="1:11">
      <c r="A529" s="4">
        <v>43398</v>
      </c>
      <c r="B529">
        <v>33</v>
      </c>
      <c r="C529">
        <v>0.99448330758480008</v>
      </c>
      <c r="D529">
        <v>0.232091364636766</v>
      </c>
      <c r="E529">
        <v>4265818.3455966599</v>
      </c>
      <c r="G529" s="2">
        <v>43633</v>
      </c>
      <c r="H529">
        <f>VLOOKUP(G529,A:E,2)</f>
        <v>40</v>
      </c>
      <c r="I529">
        <f>VLOOKUP(G529,A:E,3)</f>
        <v>1.0107378357347701</v>
      </c>
      <c r="J529">
        <f>VLOOKUP(G529,A:E,4)</f>
        <v>0.48634954063004399</v>
      </c>
      <c r="K529">
        <f>VLOOKUP(G529,A:E,5)</f>
        <v>9159845.12000704</v>
      </c>
    </row>
    <row r="530" spans="1:11">
      <c r="A530" s="4">
        <v>43399</v>
      </c>
      <c r="B530">
        <v>34</v>
      </c>
      <c r="C530">
        <v>0.98441971819199403</v>
      </c>
      <c r="D530">
        <v>0.232243134995155</v>
      </c>
      <c r="E530">
        <v>8937956.2509190906</v>
      </c>
      <c r="G530" s="2">
        <v>43634</v>
      </c>
      <c r="H530">
        <f>VLOOKUP(G530,A:E,2)</f>
        <v>39</v>
      </c>
      <c r="I530">
        <f>VLOOKUP(G530,A:E,3)</f>
        <v>1.00515245621087</v>
      </c>
      <c r="J530">
        <f>VLOOKUP(G530,A:E,4)</f>
        <v>0.47089479395959599</v>
      </c>
      <c r="K530">
        <f>VLOOKUP(G530,A:E,5)</f>
        <v>6924981.8482130198</v>
      </c>
    </row>
    <row r="531" spans="1:11">
      <c r="A531" s="4">
        <v>43400</v>
      </c>
      <c r="B531">
        <v>31</v>
      </c>
      <c r="C531">
        <v>0.99755206086694403</v>
      </c>
      <c r="D531">
        <v>0.233183196154952</v>
      </c>
      <c r="E531">
        <v>2262803.2582454602</v>
      </c>
      <c r="G531" s="2">
        <v>43635</v>
      </c>
      <c r="H531">
        <f>VLOOKUP(G531,A:E,2)</f>
        <v>35</v>
      </c>
      <c r="I531">
        <f>VLOOKUP(G531,A:E,3)</f>
        <v>1.01346698793532</v>
      </c>
      <c r="J531">
        <f>VLOOKUP(G531,A:E,4)</f>
        <v>0.48072475911998602</v>
      </c>
      <c r="K531">
        <f>VLOOKUP(G531,A:E,5)</f>
        <v>17536094.955272298</v>
      </c>
    </row>
    <row r="532" spans="1:11">
      <c r="A532" s="4">
        <v>43401</v>
      </c>
      <c r="B532">
        <v>28</v>
      </c>
      <c r="C532">
        <v>0.99618854313681104</v>
      </c>
      <c r="D532">
        <v>0.234132594462098</v>
      </c>
      <c r="E532">
        <v>2592005.38246501</v>
      </c>
      <c r="G532" s="2">
        <v>43636</v>
      </c>
      <c r="H532">
        <f>VLOOKUP(G532,A:E,2)</f>
        <v>37</v>
      </c>
      <c r="I532">
        <f>VLOOKUP(G532,A:E,3)</f>
        <v>1.00580254535216</v>
      </c>
      <c r="J532">
        <f>VLOOKUP(G532,A:E,4)</f>
        <v>0.49353225887241903</v>
      </c>
      <c r="K532">
        <f>VLOOKUP(G532,A:E,5)</f>
        <v>4778053.2712478498</v>
      </c>
    </row>
    <row r="533" spans="1:11">
      <c r="A533" s="4">
        <v>43402</v>
      </c>
      <c r="B533">
        <v>36</v>
      </c>
      <c r="C533">
        <v>0.99388588925171406</v>
      </c>
      <c r="D533">
        <v>0.215786527146065</v>
      </c>
      <c r="E533">
        <v>3936148.9007042102</v>
      </c>
      <c r="G533" s="2">
        <v>43637</v>
      </c>
      <c r="H533">
        <f>VLOOKUP(G533,A:E,2)</f>
        <v>46</v>
      </c>
      <c r="I533">
        <f>VLOOKUP(G533,A:E,3)</f>
        <v>1.01628942043745</v>
      </c>
      <c r="J533">
        <f>VLOOKUP(G533,A:E,4)</f>
        <v>0.52437085526761107</v>
      </c>
      <c r="K533">
        <f>VLOOKUP(G533,A:E,5)</f>
        <v>11289408.3758718</v>
      </c>
    </row>
    <row r="534" spans="1:11">
      <c r="A534" s="4">
        <v>43403</v>
      </c>
      <c r="B534">
        <v>34</v>
      </c>
      <c r="C534">
        <v>0.99380268039230213</v>
      </c>
      <c r="D534">
        <v>0.215913397209578</v>
      </c>
      <c r="E534">
        <v>3285786.9004552201</v>
      </c>
      <c r="G534" s="2">
        <v>43640</v>
      </c>
      <c r="H534">
        <f>VLOOKUP(G534,A:E,2)</f>
        <v>52</v>
      </c>
      <c r="I534">
        <f>VLOOKUP(G534,A:E,3)</f>
        <v>1.0186685198374801</v>
      </c>
      <c r="J534">
        <f>VLOOKUP(G534,A:E,4)</f>
        <v>0.55477365430587799</v>
      </c>
      <c r="K534">
        <f>VLOOKUP(G534,A:E,5)</f>
        <v>9530683.7247319501</v>
      </c>
    </row>
    <row r="535" spans="1:11">
      <c r="A535" s="4">
        <v>43404</v>
      </c>
      <c r="B535">
        <v>37</v>
      </c>
      <c r="C535">
        <v>0.99147090212700406</v>
      </c>
      <c r="D535">
        <v>0.21449589465007701</v>
      </c>
      <c r="E535">
        <v>7551323.8962268597</v>
      </c>
      <c r="G535" s="2">
        <v>43641</v>
      </c>
      <c r="H535">
        <f>VLOOKUP(G535,A:E,2)</f>
        <v>57</v>
      </c>
      <c r="I535">
        <f>VLOOKUP(G535,A:E,3)</f>
        <v>1.02017083217229</v>
      </c>
      <c r="J535">
        <f>VLOOKUP(G535,A:E,4)</f>
        <v>0.58189156173745205</v>
      </c>
      <c r="K535">
        <f>VLOOKUP(G535,A:E,5)</f>
        <v>17895824.9693988</v>
      </c>
    </row>
    <row r="536" spans="1:11">
      <c r="A536" s="4">
        <v>43405</v>
      </c>
      <c r="B536">
        <v>34</v>
      </c>
      <c r="C536">
        <v>0.99134619765261711</v>
      </c>
      <c r="D536">
        <v>0.222223310275941</v>
      </c>
      <c r="E536">
        <v>5484231.8016237197</v>
      </c>
      <c r="G536" s="2">
        <v>43642</v>
      </c>
      <c r="H536">
        <f>VLOOKUP(G536,A:E,2)</f>
        <v>100</v>
      </c>
      <c r="I536">
        <f>VLOOKUP(G536,A:E,3)</f>
        <v>1.0602566256677599</v>
      </c>
      <c r="J536">
        <f>VLOOKUP(G536,A:E,4)</f>
        <v>0.61514799106030404</v>
      </c>
      <c r="K536">
        <f>VLOOKUP(G536,A:E,5)</f>
        <v>25939010.7526736</v>
      </c>
    </row>
    <row r="537" spans="1:11">
      <c r="A537" s="4">
        <v>43406</v>
      </c>
      <c r="B537">
        <v>35</v>
      </c>
      <c r="C537">
        <v>0.99823295988370608</v>
      </c>
      <c r="D537">
        <v>0.22347012433986699</v>
      </c>
      <c r="E537">
        <v>7163524.6713768104</v>
      </c>
      <c r="G537" s="2">
        <v>43643</v>
      </c>
      <c r="H537">
        <f>VLOOKUP(G537,A:E,2)</f>
        <v>87</v>
      </c>
      <c r="I537">
        <f>VLOOKUP(G537,A:E,3)</f>
        <v>1.0191738382620601</v>
      </c>
      <c r="J537">
        <f>VLOOKUP(G537,A:E,4)</f>
        <v>0.55085626831462409</v>
      </c>
      <c r="K537">
        <f>VLOOKUP(G537,A:E,5)</f>
        <v>20871286.053522199</v>
      </c>
    </row>
    <row r="538" spans="1:11">
      <c r="A538" s="4">
        <v>43407</v>
      </c>
      <c r="B538">
        <v>33</v>
      </c>
      <c r="C538">
        <v>0.99705999213773411</v>
      </c>
      <c r="D538">
        <v>0.22047247981434301</v>
      </c>
      <c r="E538">
        <v>1974623.8156648099</v>
      </c>
      <c r="G538" s="2">
        <v>43644</v>
      </c>
      <c r="H538">
        <f>VLOOKUP(G538,A:E,2)</f>
        <v>63</v>
      </c>
      <c r="I538">
        <f>VLOOKUP(G538,A:E,3)</f>
        <v>1.0390781847002899</v>
      </c>
      <c r="J538">
        <f>VLOOKUP(G538,A:E,4)</f>
        <v>0.59162519888389109</v>
      </c>
      <c r="K538">
        <f>VLOOKUP(G538,A:E,5)</f>
        <v>28187530.738352299</v>
      </c>
    </row>
    <row r="539" spans="1:11">
      <c r="A539" s="4">
        <v>43408</v>
      </c>
      <c r="B539">
        <v>38</v>
      </c>
      <c r="C539">
        <v>0.99595776181872209</v>
      </c>
      <c r="D539">
        <v>0.22225024024328299</v>
      </c>
      <c r="E539">
        <v>3855971.2498337198</v>
      </c>
      <c r="G539" s="2">
        <v>43647</v>
      </c>
      <c r="H539">
        <f>VLOOKUP(G539,A:E,2)</f>
        <v>49</v>
      </c>
      <c r="I539">
        <f>VLOOKUP(G539,A:E,3)</f>
        <v>1.00101878974064</v>
      </c>
      <c r="J539">
        <f>VLOOKUP(G539,A:E,4)</f>
        <v>0.518080268754331</v>
      </c>
      <c r="K539">
        <f>VLOOKUP(G539,A:E,5)</f>
        <v>5876875.47630536</v>
      </c>
    </row>
    <row r="540" spans="1:11">
      <c r="A540" s="4">
        <v>43409</v>
      </c>
      <c r="B540">
        <v>39</v>
      </c>
      <c r="C540">
        <v>0.99879190896399106</v>
      </c>
      <c r="D540">
        <v>0.22788971748673201</v>
      </c>
      <c r="E540">
        <v>4548975.5950475698</v>
      </c>
      <c r="G540" s="2">
        <v>43648</v>
      </c>
      <c r="H540">
        <f>VLOOKUP(G540,A:E,2)</f>
        <v>50</v>
      </c>
      <c r="I540">
        <f>VLOOKUP(G540,A:E,3)</f>
        <v>1.00481733948915</v>
      </c>
      <c r="J540">
        <f>VLOOKUP(G540,A:E,4)</f>
        <v>0.53092520867803605</v>
      </c>
      <c r="K540">
        <f>VLOOKUP(G540,A:E,5)</f>
        <v>10654722.612128099</v>
      </c>
    </row>
    <row r="541" spans="1:11">
      <c r="A541" s="4">
        <v>43410</v>
      </c>
      <c r="B541">
        <v>39</v>
      </c>
      <c r="C541">
        <v>0.99761482731577411</v>
      </c>
      <c r="D541">
        <v>0.23332155736038801</v>
      </c>
      <c r="E541">
        <v>4476957.2424420398</v>
      </c>
      <c r="G541" s="2">
        <v>43649</v>
      </c>
      <c r="H541">
        <f>VLOOKUP(G541,A:E,2)</f>
        <v>44</v>
      </c>
      <c r="I541">
        <f>VLOOKUP(G541,A:E,3)</f>
        <v>1.0167425581238501</v>
      </c>
      <c r="J541">
        <f>VLOOKUP(G541,A:E,4)</f>
        <v>0.57233179966400205</v>
      </c>
      <c r="K541">
        <f>VLOOKUP(G541,A:E,5)</f>
        <v>10665476.6618414</v>
      </c>
    </row>
    <row r="542" spans="1:11">
      <c r="A542" s="4">
        <v>43411</v>
      </c>
      <c r="B542">
        <v>33</v>
      </c>
      <c r="C542">
        <v>1.00251960202079</v>
      </c>
      <c r="D542">
        <v>0.24013326313993599</v>
      </c>
      <c r="E542">
        <v>6248685.7139058802</v>
      </c>
      <c r="G542" s="2">
        <v>43651</v>
      </c>
      <c r="H542">
        <f>VLOOKUP(G542,A:E,2)</f>
        <v>39</v>
      </c>
      <c r="I542">
        <f>VLOOKUP(G542,A:E,3)</f>
        <v>1.0020903967791699</v>
      </c>
      <c r="J542">
        <f>VLOOKUP(G542,A:E,4)</f>
        <v>0.53215108183887605</v>
      </c>
      <c r="K542">
        <f>VLOOKUP(G542,A:E,5)</f>
        <v>9605538.0451614093</v>
      </c>
    </row>
    <row r="543" spans="1:11">
      <c r="A543" s="4">
        <v>43412</v>
      </c>
      <c r="B543">
        <v>35</v>
      </c>
      <c r="C543">
        <v>0.99954716414235811</v>
      </c>
      <c r="D543">
        <v>0.23102173477559601</v>
      </c>
      <c r="E543">
        <v>4448333.2662880197</v>
      </c>
      <c r="G543" s="2">
        <v>43654</v>
      </c>
      <c r="H543">
        <f>VLOOKUP(G543,A:E,2)</f>
        <v>39</v>
      </c>
      <c r="I543">
        <f>VLOOKUP(G543,A:E,3)</f>
        <v>1.0098915644500801</v>
      </c>
      <c r="J543">
        <f>VLOOKUP(G543,A:E,4)</f>
        <v>0.57815930201014309</v>
      </c>
      <c r="K543">
        <f>VLOOKUP(G543,A:E,5)</f>
        <v>8914933.1588240098</v>
      </c>
    </row>
    <row r="544" spans="1:11">
      <c r="A544" s="4">
        <v>43413</v>
      </c>
      <c r="B544">
        <v>36</v>
      </c>
      <c r="C544">
        <v>0.99870926686128503</v>
      </c>
      <c r="D544">
        <v>0.22340143350653299</v>
      </c>
      <c r="E544">
        <v>5020751.6618473297</v>
      </c>
      <c r="G544" s="2">
        <v>43655</v>
      </c>
      <c r="H544">
        <f>VLOOKUP(G544,A:E,2)</f>
        <v>47</v>
      </c>
      <c r="I544">
        <f>VLOOKUP(G544,A:E,3)</f>
        <v>1.0126242123476801</v>
      </c>
      <c r="J544">
        <f>VLOOKUP(G544,A:E,4)</f>
        <v>0.58569722632798404</v>
      </c>
      <c r="K544">
        <f>VLOOKUP(G544,A:E,5)</f>
        <v>9437897.3595473301</v>
      </c>
    </row>
    <row r="545" spans="1:11">
      <c r="A545" s="4">
        <v>43414</v>
      </c>
      <c r="B545">
        <v>33</v>
      </c>
      <c r="C545">
        <v>0.99857166172379408</v>
      </c>
      <c r="D545">
        <v>0.22678296551573099</v>
      </c>
      <c r="E545">
        <v>3473185.7043035901</v>
      </c>
      <c r="G545" s="2">
        <v>43656</v>
      </c>
      <c r="H545">
        <f>VLOOKUP(G545,A:E,2)</f>
        <v>49</v>
      </c>
      <c r="I545">
        <f>VLOOKUP(G545,A:E,3)</f>
        <v>1.0280760934411399</v>
      </c>
      <c r="J545">
        <f>VLOOKUP(G545,A:E,4)</f>
        <v>0.56653208582382997</v>
      </c>
      <c r="K545">
        <f>VLOOKUP(G545,A:E,5)</f>
        <v>15373837.201374499</v>
      </c>
    </row>
    <row r="546" spans="1:11">
      <c r="A546" s="4">
        <v>43415</v>
      </c>
      <c r="B546">
        <v>33</v>
      </c>
      <c r="C546">
        <v>0.99828881348522702</v>
      </c>
      <c r="D546">
        <v>0.226410175797536</v>
      </c>
      <c r="E546">
        <v>2699794.1136068702</v>
      </c>
      <c r="G546" s="2">
        <v>43657</v>
      </c>
      <c r="H546">
        <f>VLOOKUP(G546,A:E,2)</f>
        <v>43</v>
      </c>
      <c r="I546">
        <f>VLOOKUP(G546,A:E,3)</f>
        <v>1.0026060852097101</v>
      </c>
      <c r="J546">
        <f>VLOOKUP(G546,A:E,4)</f>
        <v>0.53702135408794205</v>
      </c>
      <c r="K546">
        <f>VLOOKUP(G546,A:E,5)</f>
        <v>12372518.095155399</v>
      </c>
    </row>
    <row r="547" spans="1:11">
      <c r="A547" s="4">
        <v>43416</v>
      </c>
      <c r="B547">
        <v>35</v>
      </c>
      <c r="C547">
        <v>0.99853637375803406</v>
      </c>
      <c r="D547">
        <v>0.221934477598625</v>
      </c>
      <c r="E547">
        <v>6124966.8804739499</v>
      </c>
      <c r="G547" s="2">
        <v>43658</v>
      </c>
      <c r="H547">
        <f>VLOOKUP(G547,A:E,2)</f>
        <v>43</v>
      </c>
      <c r="I547">
        <f>VLOOKUP(G547,A:E,3)</f>
        <v>1.00857451302243</v>
      </c>
      <c r="J547">
        <f>VLOOKUP(G547,A:E,4)</f>
        <v>0.55461036695350707</v>
      </c>
      <c r="K547">
        <f>VLOOKUP(G547,A:E,5)</f>
        <v>7711501.5155837303</v>
      </c>
    </row>
    <row r="548" spans="1:11">
      <c r="A548" s="4">
        <v>43417</v>
      </c>
      <c r="B548">
        <v>34</v>
      </c>
      <c r="C548">
        <v>0.99340491466721503</v>
      </c>
      <c r="D548">
        <v>0.22058899164167001</v>
      </c>
      <c r="E548">
        <v>5916864.3248374704</v>
      </c>
      <c r="G548" s="2">
        <v>43661</v>
      </c>
      <c r="H548">
        <f>VLOOKUP(G548,A:E,2)</f>
        <v>46</v>
      </c>
      <c r="I548">
        <f>VLOOKUP(G548,A:E,3)</f>
        <v>1.0011715109381101</v>
      </c>
      <c r="J548">
        <f>VLOOKUP(G548,A:E,4)</f>
        <v>0.515668108190383</v>
      </c>
      <c r="K548">
        <f>VLOOKUP(G548,A:E,5)</f>
        <v>5272077.0283810897</v>
      </c>
    </row>
    <row r="549" spans="1:11">
      <c r="A549" s="4">
        <v>43418</v>
      </c>
      <c r="B549">
        <v>57</v>
      </c>
      <c r="C549">
        <v>0.98330895011615005</v>
      </c>
      <c r="D549">
        <v>0.137568169612658</v>
      </c>
      <c r="E549">
        <v>14410005.7941739</v>
      </c>
      <c r="G549" s="2">
        <v>43662</v>
      </c>
      <c r="H549">
        <f>VLOOKUP(G549,A:E,2)</f>
        <v>46</v>
      </c>
      <c r="I549">
        <f>VLOOKUP(G549,A:E,3)</f>
        <v>0.99964587718911313</v>
      </c>
      <c r="J549">
        <f>VLOOKUP(G549,A:E,4)</f>
        <v>0.44447611152056599</v>
      </c>
      <c r="K549">
        <f>VLOOKUP(G549,A:E,5)</f>
        <v>8626339.1902621295</v>
      </c>
    </row>
    <row r="550" spans="1:11">
      <c r="A550" s="4">
        <v>43419</v>
      </c>
      <c r="B550">
        <v>67</v>
      </c>
      <c r="C550">
        <v>0.94003150022518001</v>
      </c>
      <c r="D550">
        <v>0.13063827563268199</v>
      </c>
      <c r="E550">
        <v>43667267.038174897</v>
      </c>
      <c r="G550" s="2">
        <v>43663</v>
      </c>
      <c r="H550">
        <f>VLOOKUP(G550,A:E,2)</f>
        <v>46</v>
      </c>
      <c r="I550">
        <f>VLOOKUP(G550,A:E,3)</f>
        <v>1.0057719641488001</v>
      </c>
      <c r="J550">
        <f>VLOOKUP(G550,A:E,4)</f>
        <v>0.45587142040429501</v>
      </c>
      <c r="K550">
        <f>VLOOKUP(G550,A:E,5)</f>
        <v>21524203.8435059</v>
      </c>
    </row>
    <row r="551" spans="1:11">
      <c r="A551" s="4">
        <v>43420</v>
      </c>
      <c r="B551">
        <v>45</v>
      </c>
      <c r="C551">
        <v>0.98072913049361998</v>
      </c>
      <c r="D551">
        <v>0.12057233690123</v>
      </c>
      <c r="E551">
        <v>7465633.5735474499</v>
      </c>
      <c r="G551" s="2">
        <v>43664</v>
      </c>
      <c r="H551">
        <f>VLOOKUP(G551,A:E,2)</f>
        <v>44</v>
      </c>
      <c r="I551">
        <f>VLOOKUP(G551,A:E,3)</f>
        <v>1.00513767430807</v>
      </c>
      <c r="J551">
        <f>VLOOKUP(G551,A:E,4)</f>
        <v>0.50399186958214204</v>
      </c>
      <c r="K551">
        <f>VLOOKUP(G551,A:E,5)</f>
        <v>8109464.8512879703</v>
      </c>
    </row>
    <row r="552" spans="1:11">
      <c r="A552" s="4">
        <v>43421</v>
      </c>
      <c r="B552">
        <v>41</v>
      </c>
      <c r="C552">
        <v>0.98691679737365912</v>
      </c>
      <c r="D552">
        <v>0.118129049458723</v>
      </c>
      <c r="E552">
        <v>3275344.6209669001</v>
      </c>
      <c r="G552" s="2">
        <v>43665</v>
      </c>
      <c r="H552">
        <f>VLOOKUP(G552,A:E,2)</f>
        <v>37</v>
      </c>
      <c r="I552">
        <f>VLOOKUP(G552,A:E,3)</f>
        <v>1.01070262376454</v>
      </c>
      <c r="J552">
        <f>VLOOKUP(G552,A:E,4)</f>
        <v>0.49692955030127212</v>
      </c>
      <c r="K552">
        <f>VLOOKUP(G552,A:E,5)</f>
        <v>17123452.211123802</v>
      </c>
    </row>
    <row r="553" spans="1:11">
      <c r="A553" s="4">
        <v>43422</v>
      </c>
      <c r="B553">
        <v>40</v>
      </c>
      <c r="C553">
        <v>0.99280648298408403</v>
      </c>
      <c r="D553">
        <v>0.12866151683698099</v>
      </c>
      <c r="E553">
        <v>3166118.3615112901</v>
      </c>
      <c r="G553" s="2">
        <v>43668</v>
      </c>
      <c r="H553">
        <f>VLOOKUP(G553,A:E,2)</f>
        <v>33</v>
      </c>
      <c r="I553">
        <f>VLOOKUP(G553,A:E,3)</f>
        <v>1.0003397810280601</v>
      </c>
      <c r="J553">
        <f>VLOOKUP(G553,A:E,4)</f>
        <v>0.48577147145424898</v>
      </c>
      <c r="K553">
        <f>VLOOKUP(G553,A:E,5)</f>
        <v>4618734.8767564101</v>
      </c>
    </row>
    <row r="554" spans="1:11">
      <c r="A554" s="4">
        <v>43423</v>
      </c>
      <c r="B554">
        <v>69</v>
      </c>
      <c r="C554">
        <v>0.95472449049755803</v>
      </c>
      <c r="D554">
        <v>-4.5615107459349999E-3</v>
      </c>
      <c r="E554">
        <v>12822124.4597522</v>
      </c>
      <c r="G554" s="2">
        <v>43669</v>
      </c>
      <c r="H554">
        <f>VLOOKUP(G554,A:E,2)</f>
        <v>34</v>
      </c>
      <c r="I554">
        <f>VLOOKUP(G554,A:E,3)</f>
        <v>0.99726750430060507</v>
      </c>
      <c r="J554">
        <f>VLOOKUP(G554,A:E,4)</f>
        <v>0.46192232574700898</v>
      </c>
      <c r="K554">
        <f>VLOOKUP(G554,A:E,5)</f>
        <v>3365877.4635844599</v>
      </c>
    </row>
    <row r="555" spans="1:11">
      <c r="A555" s="4">
        <v>43424</v>
      </c>
      <c r="B555">
        <v>100</v>
      </c>
      <c r="C555">
        <v>0.93643275275775706</v>
      </c>
      <c r="D555">
        <v>-8.7204886483996005E-2</v>
      </c>
      <c r="E555">
        <v>18911104.520209402</v>
      </c>
      <c r="G555" s="2">
        <v>43670</v>
      </c>
      <c r="H555">
        <f>VLOOKUP(G555,A:E,2)</f>
        <v>37</v>
      </c>
      <c r="I555">
        <f>VLOOKUP(G555,A:E,3)</f>
        <v>1.0175906696302699</v>
      </c>
      <c r="J555">
        <f>VLOOKUP(G555,A:E,4)</f>
        <v>0.45617078146765</v>
      </c>
      <c r="K555">
        <f>VLOOKUP(G555,A:E,5)</f>
        <v>46787714.884286903</v>
      </c>
    </row>
    <row r="556" spans="1:11">
      <c r="A556" s="4">
        <v>43425</v>
      </c>
      <c r="B556">
        <v>78</v>
      </c>
      <c r="C556">
        <v>0.96746469033862104</v>
      </c>
      <c r="D556">
        <v>-5.0205462856058002E-2</v>
      </c>
      <c r="E556">
        <v>5864967.7925116802</v>
      </c>
      <c r="G556" s="2">
        <v>43671</v>
      </c>
      <c r="H556">
        <f>VLOOKUP(G556,A:E,2)</f>
        <v>33</v>
      </c>
      <c r="I556">
        <f>VLOOKUP(G556,A:E,3)</f>
        <v>1.0039024486427</v>
      </c>
      <c r="J556">
        <f>VLOOKUP(G556,A:E,4)</f>
        <v>0.46210358931870898</v>
      </c>
      <c r="K556">
        <f>VLOOKUP(G556,A:E,5)</f>
        <v>9501658.8868631404</v>
      </c>
    </row>
    <row r="557" spans="1:11">
      <c r="A557" s="4">
        <v>43426</v>
      </c>
      <c r="B557">
        <v>52</v>
      </c>
      <c r="C557">
        <v>0.96924021908786406</v>
      </c>
      <c r="D557">
        <v>-0.10672650511456799</v>
      </c>
      <c r="E557">
        <v>7560796.9711331697</v>
      </c>
      <c r="G557" s="2">
        <v>43672</v>
      </c>
      <c r="H557">
        <f>VLOOKUP(G557,A:E,2)</f>
        <v>29</v>
      </c>
      <c r="I557">
        <f>VLOOKUP(G557,A:E,3)</f>
        <v>1.0032756104332099</v>
      </c>
      <c r="J557">
        <f>VLOOKUP(G557,A:E,4)</f>
        <v>0.45932198188483098</v>
      </c>
      <c r="K557">
        <f>VLOOKUP(G557,A:E,5)</f>
        <v>6286079.4784863703</v>
      </c>
    </row>
    <row r="558" spans="1:11">
      <c r="A558" s="4">
        <v>43427</v>
      </c>
      <c r="B558">
        <v>56</v>
      </c>
      <c r="C558">
        <v>0.96661186558899004</v>
      </c>
      <c r="D558">
        <v>-0.10766669679938499</v>
      </c>
      <c r="E558">
        <v>6498443.2202316299</v>
      </c>
      <c r="G558" s="2">
        <v>43675</v>
      </c>
      <c r="H558">
        <f>VLOOKUP(G558,A:E,2)</f>
        <v>32</v>
      </c>
      <c r="I558">
        <f>VLOOKUP(G558,A:E,3)</f>
        <v>1.07463098493326</v>
      </c>
      <c r="J558">
        <f>VLOOKUP(G558,A:E,4)</f>
        <v>0.42988833609064497</v>
      </c>
      <c r="K558">
        <f>VLOOKUP(G558,A:E,5)</f>
        <v>261956429.33788899</v>
      </c>
    </row>
    <row r="559" spans="1:11">
      <c r="A559" s="4">
        <v>43428</v>
      </c>
      <c r="B559">
        <v>54</v>
      </c>
      <c r="C559">
        <v>0.96459897414918505</v>
      </c>
      <c r="D559">
        <v>-0.23996479110312599</v>
      </c>
      <c r="E559">
        <v>8891747.5712123495</v>
      </c>
      <c r="G559" s="2">
        <v>43676</v>
      </c>
      <c r="H559">
        <f>VLOOKUP(G559,A:E,2)</f>
        <v>31</v>
      </c>
      <c r="I559">
        <f>VLOOKUP(G559,A:E,3)</f>
        <v>1.0011601950836799</v>
      </c>
      <c r="J559">
        <f>VLOOKUP(G559,A:E,4)</f>
        <v>0.43400652271761903</v>
      </c>
      <c r="K559">
        <f>VLOOKUP(G559,A:E,5)</f>
        <v>5815138.2211737996</v>
      </c>
    </row>
    <row r="560" spans="1:11">
      <c r="A560" s="4">
        <v>43429</v>
      </c>
      <c r="B560">
        <v>82</v>
      </c>
      <c r="C560">
        <v>0.93851324907028999</v>
      </c>
      <c r="D560">
        <v>-0.19532181425258999</v>
      </c>
      <c r="E560">
        <v>8938599.9988765307</v>
      </c>
      <c r="G560" s="2">
        <v>43677</v>
      </c>
      <c r="H560">
        <f>VLOOKUP(G560,A:E,2)</f>
        <v>31</v>
      </c>
      <c r="I560">
        <f>VLOOKUP(G560,A:E,3)</f>
        <v>1.0041449957101001</v>
      </c>
      <c r="J560">
        <f>VLOOKUP(G560,A:E,4)</f>
        <v>0.46062632563012912</v>
      </c>
      <c r="K560">
        <f>VLOOKUP(G560,A:E,5)</f>
        <v>3821107.8149285801</v>
      </c>
    </row>
    <row r="561" spans="1:11">
      <c r="A561" s="4">
        <v>43430</v>
      </c>
      <c r="B561">
        <v>82</v>
      </c>
      <c r="C561">
        <v>0.95324890412709506</v>
      </c>
      <c r="D561">
        <v>-0.26492827280840597</v>
      </c>
      <c r="E561">
        <v>8085295.6560042296</v>
      </c>
      <c r="G561" s="2">
        <v>43678</v>
      </c>
      <c r="H561">
        <f>VLOOKUP(G561,A:E,2)</f>
        <v>30</v>
      </c>
      <c r="I561">
        <f>VLOOKUP(G561,A:E,3)</f>
        <v>1.0080804591877801</v>
      </c>
      <c r="J561">
        <f>VLOOKUP(G561,A:E,4)</f>
        <v>0.47744582428180898</v>
      </c>
      <c r="K561">
        <f>VLOOKUP(G561,A:E,5)</f>
        <v>8286191.7669359604</v>
      </c>
    </row>
    <row r="562" spans="1:11">
      <c r="A562" s="4">
        <v>43431</v>
      </c>
      <c r="B562">
        <v>80</v>
      </c>
      <c r="C562">
        <v>0.93977311746975911</v>
      </c>
      <c r="D562">
        <v>-0.246161437205908</v>
      </c>
      <c r="E562">
        <v>11106612.6712422</v>
      </c>
      <c r="G562" s="2">
        <v>43679</v>
      </c>
      <c r="H562">
        <f>VLOOKUP(G562,A:E,2)</f>
        <v>32</v>
      </c>
      <c r="I562">
        <f>VLOOKUP(G562,A:E,3)</f>
        <v>1.01441738716166</v>
      </c>
      <c r="J562">
        <f>VLOOKUP(G562,A:E,4)</f>
        <v>0.48192128836808501</v>
      </c>
      <c r="K562">
        <f>VLOOKUP(G562,A:E,5)</f>
        <v>3833982.1035167999</v>
      </c>
    </row>
    <row r="563" spans="1:11">
      <c r="A563" s="4">
        <v>43432</v>
      </c>
      <c r="B563">
        <v>64</v>
      </c>
      <c r="C563">
        <v>0.98582673075534999</v>
      </c>
      <c r="D563">
        <v>-0.1165372432624</v>
      </c>
      <c r="E563">
        <v>15486160.810425701</v>
      </c>
      <c r="G563" s="2">
        <v>43682</v>
      </c>
      <c r="H563">
        <f>VLOOKUP(G563,A:E,2)</f>
        <v>44</v>
      </c>
      <c r="I563">
        <f>VLOOKUP(G563,A:E,3)</f>
        <v>1.02299932435887</v>
      </c>
      <c r="J563">
        <f>VLOOKUP(G563,A:E,4)</f>
        <v>0.53503958053571399</v>
      </c>
      <c r="K563">
        <f>VLOOKUP(G563,A:E,5)</f>
        <v>30425642.252580099</v>
      </c>
    </row>
    <row r="564" spans="1:11">
      <c r="A564" s="4">
        <v>43433</v>
      </c>
      <c r="B564">
        <v>58</v>
      </c>
      <c r="C564">
        <v>1.01056146783842</v>
      </c>
      <c r="D564">
        <v>-0.11079326987194101</v>
      </c>
      <c r="E564">
        <v>44827974.5707516</v>
      </c>
      <c r="G564" s="2">
        <v>43683</v>
      </c>
      <c r="H564">
        <f>VLOOKUP(G564,A:E,2)</f>
        <v>46</v>
      </c>
      <c r="I564">
        <f>VLOOKUP(G564,A:E,3)</f>
        <v>1.0223727813167001</v>
      </c>
      <c r="J564">
        <f>VLOOKUP(G564,A:E,4)</f>
        <v>0.51837169317960996</v>
      </c>
      <c r="K564">
        <f>VLOOKUP(G564,A:E,5)</f>
        <v>20162712.262476198</v>
      </c>
    </row>
    <row r="565" spans="1:11">
      <c r="A565" s="4">
        <v>43434</v>
      </c>
      <c r="B565">
        <v>51</v>
      </c>
      <c r="C565">
        <v>0.97431755695400912</v>
      </c>
      <c r="D565">
        <v>-0.18082021251723601</v>
      </c>
      <c r="E565">
        <v>105448560.698759</v>
      </c>
      <c r="G565" s="2">
        <v>43684</v>
      </c>
      <c r="H565">
        <f>VLOOKUP(G565,A:E,2)</f>
        <v>40</v>
      </c>
      <c r="I565">
        <f>VLOOKUP(G565,A:E,3)</f>
        <v>1.02423465201319</v>
      </c>
      <c r="J565">
        <f>VLOOKUP(G565,A:E,4)</f>
        <v>0.53823044587941504</v>
      </c>
      <c r="K565">
        <f>VLOOKUP(G565,A:E,5)</f>
        <v>9955856.4823255502</v>
      </c>
    </row>
    <row r="566" spans="1:11">
      <c r="A566" s="4">
        <v>43435</v>
      </c>
      <c r="B566">
        <v>43</v>
      </c>
      <c r="C566">
        <v>1.0255648759072</v>
      </c>
      <c r="D566">
        <v>-0.13046356806840001</v>
      </c>
      <c r="E566">
        <v>59998723.956318602</v>
      </c>
      <c r="G566" s="2">
        <v>43685</v>
      </c>
      <c r="H566">
        <f>VLOOKUP(G566,A:E,2)</f>
        <v>36</v>
      </c>
      <c r="I566">
        <f>VLOOKUP(G566,A:E,3)</f>
        <v>1.0170324313778001</v>
      </c>
      <c r="J566">
        <f>VLOOKUP(G566,A:E,4)</f>
        <v>0.53627454656783402</v>
      </c>
      <c r="K566">
        <f>VLOOKUP(G566,A:E,5)</f>
        <v>8645127.4701262899</v>
      </c>
    </row>
    <row r="567" spans="1:11">
      <c r="A567" s="4">
        <v>43436</v>
      </c>
      <c r="B567">
        <v>38</v>
      </c>
      <c r="C567">
        <v>0.98800434998910602</v>
      </c>
      <c r="D567">
        <v>-0.14703929973945001</v>
      </c>
      <c r="E567">
        <v>2489997.8138758801</v>
      </c>
      <c r="G567" s="2">
        <v>43686</v>
      </c>
      <c r="H567">
        <f>VLOOKUP(G567,A:E,2)</f>
        <v>33</v>
      </c>
      <c r="I567">
        <f>VLOOKUP(G567,A:E,3)</f>
        <v>1.0084669577581</v>
      </c>
      <c r="J567">
        <f>VLOOKUP(G567,A:E,4)</f>
        <v>0.53196353083088599</v>
      </c>
      <c r="K567">
        <f>VLOOKUP(G567,A:E,5)</f>
        <v>3891478.7136111199</v>
      </c>
    </row>
    <row r="568" spans="1:11">
      <c r="A568" s="4">
        <v>43437</v>
      </c>
      <c r="B568">
        <v>50</v>
      </c>
      <c r="C568">
        <v>1.02809068166881</v>
      </c>
      <c r="D568">
        <v>-0.22405432628059899</v>
      </c>
      <c r="E568">
        <v>145944423.13043001</v>
      </c>
      <c r="G568" s="2">
        <v>43689</v>
      </c>
      <c r="H568">
        <f>VLOOKUP(G568,A:E,2)</f>
        <v>33</v>
      </c>
      <c r="I568">
        <f>VLOOKUP(G568,A:E,3)</f>
        <v>1.00732966366669</v>
      </c>
      <c r="J568">
        <f>VLOOKUP(G568,A:E,4)</f>
        <v>0.51103023678083304</v>
      </c>
      <c r="K568">
        <f>VLOOKUP(G568,A:E,5)</f>
        <v>4976982.03696761</v>
      </c>
    </row>
    <row r="569" spans="1:11">
      <c r="A569" s="4">
        <v>43438</v>
      </c>
      <c r="B569">
        <v>50</v>
      </c>
      <c r="C569">
        <v>1.0709627745428301</v>
      </c>
      <c r="D569">
        <v>-0.199618959947052</v>
      </c>
      <c r="E569">
        <v>397106823.69951898</v>
      </c>
      <c r="G569" s="2">
        <v>43690</v>
      </c>
      <c r="H569">
        <f>VLOOKUP(G569,A:E,2)</f>
        <v>32</v>
      </c>
      <c r="I569">
        <f>VLOOKUP(G569,A:E,3)</f>
        <v>1.01167654298372</v>
      </c>
      <c r="J569">
        <f>VLOOKUP(G569,A:E,4)</f>
        <v>0.48745651958658698</v>
      </c>
      <c r="K569">
        <f>VLOOKUP(G569,A:E,5)</f>
        <v>7599619.0456224401</v>
      </c>
    </row>
    <row r="570" spans="1:11">
      <c r="A570" s="4">
        <v>43439</v>
      </c>
      <c r="B570">
        <v>49</v>
      </c>
      <c r="C570">
        <v>0.87540167562897209</v>
      </c>
      <c r="D570">
        <v>-0.26264494366788899</v>
      </c>
      <c r="E570">
        <v>61188896.647295803</v>
      </c>
      <c r="G570" s="2">
        <v>43691</v>
      </c>
      <c r="H570">
        <f>VLOOKUP(G570,A:E,2)</f>
        <v>37</v>
      </c>
      <c r="I570">
        <f>VLOOKUP(G570,A:E,3)</f>
        <v>1.0057827471590901</v>
      </c>
      <c r="J570">
        <f>VLOOKUP(G570,A:E,4)</f>
        <v>0.44663161342454</v>
      </c>
      <c r="K570">
        <f>VLOOKUP(G570,A:E,5)</f>
        <v>5630952.43746047</v>
      </c>
    </row>
    <row r="571" spans="1:11">
      <c r="A571" s="4">
        <v>43440</v>
      </c>
      <c r="B571">
        <v>53</v>
      </c>
      <c r="C571">
        <v>0.91881185744542204</v>
      </c>
      <c r="D571">
        <v>-0.34057301917287403</v>
      </c>
      <c r="E571">
        <v>47693682.913621098</v>
      </c>
      <c r="G571" s="2">
        <v>43692</v>
      </c>
      <c r="H571">
        <f>VLOOKUP(G571,A:E,2)</f>
        <v>39</v>
      </c>
      <c r="I571">
        <f>VLOOKUP(G571,A:E,3)</f>
        <v>0.99534365480763409</v>
      </c>
      <c r="J571">
        <f>VLOOKUP(G571,A:E,4)</f>
        <v>0.45815526001530699</v>
      </c>
      <c r="K571">
        <f>VLOOKUP(G571,A:E,5)</f>
        <v>3791778.7018488902</v>
      </c>
    </row>
    <row r="572" spans="1:11">
      <c r="A572" s="4">
        <v>43441</v>
      </c>
      <c r="B572">
        <v>76</v>
      </c>
      <c r="C572">
        <v>0.94818624360101511</v>
      </c>
      <c r="D572">
        <v>-0.37156699664153198</v>
      </c>
      <c r="E572">
        <v>9124456.7883977499</v>
      </c>
      <c r="G572" s="2">
        <v>43693</v>
      </c>
      <c r="H572">
        <f>VLOOKUP(G572,A:E,2)</f>
        <v>33</v>
      </c>
      <c r="I572">
        <f>VLOOKUP(G572,A:E,3)</f>
        <v>1.0034740741674</v>
      </c>
      <c r="J572">
        <f>VLOOKUP(G572,A:E,4)</f>
        <v>0.46061865950473402</v>
      </c>
      <c r="K572">
        <f>VLOOKUP(G572,A:E,5)</f>
        <v>3885444.42563939</v>
      </c>
    </row>
    <row r="573" spans="1:11">
      <c r="A573" s="4">
        <v>43442</v>
      </c>
      <c r="B573">
        <v>51</v>
      </c>
      <c r="C573">
        <v>0.9757135757385621</v>
      </c>
      <c r="D573">
        <v>-0.349962617067336</v>
      </c>
      <c r="E573">
        <v>4878986.5316902399</v>
      </c>
      <c r="G573" s="2">
        <v>43696</v>
      </c>
      <c r="H573">
        <f>VLOOKUP(G573,A:E,2)</f>
        <v>31</v>
      </c>
      <c r="I573">
        <f>VLOOKUP(G573,A:E,3)</f>
        <v>1.00482132612815</v>
      </c>
      <c r="J573">
        <f>VLOOKUP(G573,A:E,4)</f>
        <v>0.48881336141544202</v>
      </c>
      <c r="K573">
        <f>VLOOKUP(G573,A:E,5)</f>
        <v>5641924.3438568199</v>
      </c>
    </row>
    <row r="574" spans="1:11">
      <c r="A574" s="4">
        <v>43443</v>
      </c>
      <c r="B574">
        <v>45</v>
      </c>
      <c r="C574">
        <v>0.98700818104088506</v>
      </c>
      <c r="D574">
        <v>-0.29670974086110302</v>
      </c>
      <c r="E574">
        <v>2114137.21911343</v>
      </c>
      <c r="G574" s="2">
        <v>43697</v>
      </c>
      <c r="H574">
        <f>VLOOKUP(G574,A:E,2)</f>
        <v>29</v>
      </c>
      <c r="I574">
        <f>VLOOKUP(G574,A:E,3)</f>
        <v>1.00129290859252</v>
      </c>
      <c r="J574">
        <f>VLOOKUP(G574,A:E,4)</f>
        <v>0.48092886507775101</v>
      </c>
      <c r="K574">
        <f>VLOOKUP(G574,A:E,5)</f>
        <v>4946552.9427569797</v>
      </c>
    </row>
    <row r="575" spans="1:11">
      <c r="A575" s="4">
        <v>43444</v>
      </c>
      <c r="B575">
        <v>47</v>
      </c>
      <c r="C575">
        <v>0.96525946120196604</v>
      </c>
      <c r="D575">
        <v>-0.335949390780373</v>
      </c>
      <c r="E575">
        <v>7865481.1606464898</v>
      </c>
      <c r="G575" s="2">
        <v>43698</v>
      </c>
      <c r="H575">
        <f>VLOOKUP(G575,A:E,2)</f>
        <v>31</v>
      </c>
      <c r="I575">
        <f>VLOOKUP(G575,A:E,3)</f>
        <v>0.99991496316228712</v>
      </c>
      <c r="J575">
        <f>VLOOKUP(G575,A:E,4)</f>
        <v>0.44785563458166411</v>
      </c>
      <c r="K575">
        <f>VLOOKUP(G575,A:E,5)</f>
        <v>5527181.1242931904</v>
      </c>
    </row>
    <row r="576" spans="1:11">
      <c r="A576" s="4">
        <v>43445</v>
      </c>
      <c r="B576">
        <v>51</v>
      </c>
      <c r="C576">
        <v>0.92129166395894913</v>
      </c>
      <c r="D576">
        <v>-0.35999296568554501</v>
      </c>
      <c r="E576">
        <v>15496385.931683799</v>
      </c>
      <c r="G576" s="2">
        <v>43699</v>
      </c>
      <c r="H576">
        <f>VLOOKUP(G576,A:E,2)</f>
        <v>31</v>
      </c>
      <c r="I576">
        <f>VLOOKUP(G576,A:E,3)</f>
        <v>0.99976948905041207</v>
      </c>
      <c r="J576">
        <f>VLOOKUP(G576,A:E,4)</f>
        <v>0.44683673225645698</v>
      </c>
      <c r="K576">
        <f>VLOOKUP(G576,A:E,5)</f>
        <v>3523370.56470537</v>
      </c>
    </row>
    <row r="577" spans="1:11">
      <c r="A577" s="4">
        <v>43446</v>
      </c>
      <c r="B577">
        <v>45</v>
      </c>
      <c r="C577">
        <v>0.97167230974198104</v>
      </c>
      <c r="D577">
        <v>-0.33337107039188701</v>
      </c>
      <c r="E577">
        <v>5654956.0638256799</v>
      </c>
      <c r="G577" s="2">
        <v>43700</v>
      </c>
      <c r="H577">
        <f>VLOOKUP(G577,A:E,2)</f>
        <v>27</v>
      </c>
      <c r="I577">
        <f>VLOOKUP(G577,A:E,3)</f>
        <v>1.05592045033993</v>
      </c>
      <c r="J577">
        <f>VLOOKUP(G577,A:E,4)</f>
        <v>0.46075978668156597</v>
      </c>
      <c r="K577">
        <f>VLOOKUP(G577,A:E,5)</f>
        <v>17006220.401377302</v>
      </c>
    </row>
    <row r="578" spans="1:11">
      <c r="A578" s="4">
        <v>43447</v>
      </c>
      <c r="B578">
        <v>47</v>
      </c>
      <c r="C578">
        <v>0.97349205978288211</v>
      </c>
      <c r="D578">
        <v>-0.40181998957108911</v>
      </c>
      <c r="E578">
        <v>6740023.8791409098</v>
      </c>
      <c r="G578" s="2">
        <v>43703</v>
      </c>
      <c r="H578">
        <f>VLOOKUP(G578,A:E,2)</f>
        <v>25</v>
      </c>
      <c r="I578">
        <f>VLOOKUP(G578,A:E,3)</f>
        <v>1.0077302436681399</v>
      </c>
      <c r="J578">
        <f>VLOOKUP(G578,A:E,4)</f>
        <v>0.45827860700476902</v>
      </c>
      <c r="K578">
        <f>VLOOKUP(G578,A:E,5)</f>
        <v>5381678.8743406096</v>
      </c>
    </row>
    <row r="579" spans="1:11">
      <c r="A579" s="4">
        <v>43448</v>
      </c>
      <c r="B579">
        <v>46</v>
      </c>
      <c r="C579">
        <v>0.95331270525850409</v>
      </c>
      <c r="D579">
        <v>-0.42884077988837099</v>
      </c>
      <c r="E579">
        <v>6565293.8632544996</v>
      </c>
      <c r="G579" s="2">
        <v>43704</v>
      </c>
      <c r="H579">
        <f>VLOOKUP(G579,A:E,2)</f>
        <v>30</v>
      </c>
      <c r="I579">
        <f>VLOOKUP(G579,A:E,3)</f>
        <v>1.00756060280097</v>
      </c>
      <c r="J579">
        <f>VLOOKUP(G579,A:E,4)</f>
        <v>0.44805872006130998</v>
      </c>
      <c r="K579">
        <f>VLOOKUP(G579,A:E,5)</f>
        <v>9711613.7925275099</v>
      </c>
    </row>
    <row r="580" spans="1:11">
      <c r="A580" s="4">
        <v>43449</v>
      </c>
      <c r="B580">
        <v>43</v>
      </c>
      <c r="C580">
        <v>0.9678409357596951</v>
      </c>
      <c r="D580">
        <v>-0.43148481333138811</v>
      </c>
      <c r="E580">
        <v>3524287.1747118002</v>
      </c>
      <c r="G580" s="2">
        <v>43705</v>
      </c>
      <c r="H580">
        <f>VLOOKUP(G580,A:E,2)</f>
        <v>29</v>
      </c>
      <c r="I580">
        <f>VLOOKUP(G580,A:E,3)</f>
        <v>1.002000686863</v>
      </c>
      <c r="J580">
        <f>VLOOKUP(G580,A:E,4)</f>
        <v>0.42209478234661502</v>
      </c>
      <c r="K580">
        <f>VLOOKUP(G580,A:E,5)</f>
        <v>4790062.5738128098</v>
      </c>
    </row>
    <row r="581" spans="1:11">
      <c r="A581" s="4">
        <v>43450</v>
      </c>
      <c r="B581">
        <v>42</v>
      </c>
      <c r="C581">
        <v>0.97426949727976508</v>
      </c>
      <c r="D581">
        <v>-0.42210847484455499</v>
      </c>
      <c r="E581">
        <v>3843762.7928356901</v>
      </c>
      <c r="G581" s="2">
        <v>43706</v>
      </c>
      <c r="H581">
        <f>VLOOKUP(G581,A:E,2)</f>
        <v>33</v>
      </c>
      <c r="I581">
        <f>VLOOKUP(G581,A:E,3)</f>
        <v>0.98852911948727995</v>
      </c>
      <c r="J581">
        <f>VLOOKUP(G581,A:E,4)</f>
        <v>0.40852860015229697</v>
      </c>
      <c r="K581">
        <f>VLOOKUP(G581,A:E,5)</f>
        <v>4012507.85775516</v>
      </c>
    </row>
    <row r="582" spans="1:11">
      <c r="A582" s="4">
        <v>43451</v>
      </c>
      <c r="B582">
        <v>53</v>
      </c>
      <c r="C582">
        <v>0.98245705358544</v>
      </c>
      <c r="D582">
        <v>-0.30303937736027098</v>
      </c>
      <c r="E582">
        <v>4372317.5796606997</v>
      </c>
      <c r="G582" s="2">
        <v>43707</v>
      </c>
      <c r="H582">
        <f>VLOOKUP(G582,A:E,2)</f>
        <v>28</v>
      </c>
      <c r="I582">
        <f>VLOOKUP(G582,A:E,3)</f>
        <v>0.99802867321011612</v>
      </c>
      <c r="J582">
        <f>VLOOKUP(G582,A:E,4)</f>
        <v>0.41435404541769499</v>
      </c>
      <c r="K582">
        <f>VLOOKUP(G582,A:E,5)</f>
        <v>3328936.52335644</v>
      </c>
    </row>
    <row r="583" spans="1:11">
      <c r="A583" s="4">
        <v>43452</v>
      </c>
      <c r="B583">
        <v>52</v>
      </c>
      <c r="C583">
        <v>0.95324217012381107</v>
      </c>
      <c r="D583">
        <v>-0.24420696635945099</v>
      </c>
      <c r="E583">
        <v>11716231.684122499</v>
      </c>
      <c r="G583" s="2">
        <v>43710</v>
      </c>
      <c r="H583">
        <f>VLOOKUP(G583,A:E,2)</f>
        <v>29</v>
      </c>
      <c r="I583">
        <f>VLOOKUP(G583,A:E,3)</f>
        <v>1.0046106219908599</v>
      </c>
      <c r="J583">
        <f>VLOOKUP(G583,A:E,4)</f>
        <v>0.45704857272269211</v>
      </c>
      <c r="K583">
        <f>VLOOKUP(G583,A:E,5)</f>
        <v>4644734.4982409403</v>
      </c>
    </row>
    <row r="584" spans="1:11">
      <c r="A584" s="4">
        <v>43453</v>
      </c>
      <c r="B584">
        <v>61</v>
      </c>
      <c r="C584">
        <v>0.9915224337106</v>
      </c>
      <c r="D584">
        <v>-0.22930860969193501</v>
      </c>
      <c r="E584">
        <v>7984593.9454309298</v>
      </c>
      <c r="G584" s="2">
        <v>43711</v>
      </c>
      <c r="H584">
        <f>VLOOKUP(G584,A:E,2)</f>
        <v>33</v>
      </c>
      <c r="I584">
        <f>VLOOKUP(G584,A:E,3)</f>
        <v>1.0141287990996899</v>
      </c>
      <c r="J584">
        <f>VLOOKUP(G584,A:E,4)</f>
        <v>0.46909455348591411</v>
      </c>
      <c r="K584">
        <f>VLOOKUP(G584,A:E,5)</f>
        <v>5775480.8590155896</v>
      </c>
    </row>
    <row r="585" spans="1:11">
      <c r="A585" s="4">
        <v>43454</v>
      </c>
      <c r="B585">
        <v>59</v>
      </c>
      <c r="C585">
        <v>0.99979759767604204</v>
      </c>
      <c r="D585">
        <v>-0.112865496101183</v>
      </c>
      <c r="E585">
        <v>6439621.8831000002</v>
      </c>
      <c r="G585" s="2">
        <v>43712</v>
      </c>
      <c r="H585">
        <f>VLOOKUP(G585,A:E,2)</f>
        <v>30</v>
      </c>
      <c r="I585">
        <f>VLOOKUP(G585,A:E,3)</f>
        <v>1.0069248938512101</v>
      </c>
      <c r="J585">
        <f>VLOOKUP(G585,A:E,4)</f>
        <v>0.46716552097144098</v>
      </c>
      <c r="K585">
        <f>VLOOKUP(G585,A:E,5)</f>
        <v>5237985.7115900703</v>
      </c>
    </row>
    <row r="586" spans="1:11">
      <c r="A586" s="4">
        <v>43455</v>
      </c>
      <c r="B586">
        <v>49</v>
      </c>
      <c r="C586">
        <v>0.9843200064724541</v>
      </c>
      <c r="D586">
        <v>-0.180314910458196</v>
      </c>
      <c r="E586">
        <v>7306621.1661170404</v>
      </c>
      <c r="G586" s="2">
        <v>43713</v>
      </c>
      <c r="H586">
        <f>VLOOKUP(G586,A:E,2)</f>
        <v>26</v>
      </c>
      <c r="I586">
        <f>VLOOKUP(G586,A:E,3)</f>
        <v>1.00689414990742</v>
      </c>
      <c r="J586">
        <f>VLOOKUP(G586,A:E,4)</f>
        <v>0.46650542328922001</v>
      </c>
      <c r="K586">
        <f>VLOOKUP(G586,A:E,5)</f>
        <v>7127627.4230998801</v>
      </c>
    </row>
    <row r="587" spans="1:11">
      <c r="A587" s="4">
        <v>43456</v>
      </c>
      <c r="B587">
        <v>48</v>
      </c>
      <c r="C587">
        <v>0.99191562749815509</v>
      </c>
      <c r="D587">
        <v>-0.144644585308563</v>
      </c>
      <c r="E587">
        <v>2445639.2627817201</v>
      </c>
      <c r="G587" s="2">
        <v>43714</v>
      </c>
      <c r="H587">
        <f>VLOOKUP(G587,A:E,2)</f>
        <v>25</v>
      </c>
      <c r="I587">
        <f>VLOOKUP(G587,A:E,3)</f>
        <v>1.07615669384866</v>
      </c>
      <c r="J587">
        <f>VLOOKUP(G587,A:E,4)</f>
        <v>0.44993817829500499</v>
      </c>
      <c r="K587">
        <f>VLOOKUP(G587,A:E,5)</f>
        <v>89585036.869025499</v>
      </c>
    </row>
    <row r="588" spans="1:11">
      <c r="A588" s="4">
        <v>43457</v>
      </c>
      <c r="B588">
        <v>50</v>
      </c>
      <c r="C588">
        <v>0.98738539556638305</v>
      </c>
      <c r="D588">
        <v>-0.148148754167754</v>
      </c>
      <c r="E588">
        <v>3487125.0241187401</v>
      </c>
      <c r="G588" s="2">
        <v>43717</v>
      </c>
      <c r="H588">
        <f>VLOOKUP(G588,A:E,2)</f>
        <v>24</v>
      </c>
      <c r="I588">
        <f>VLOOKUP(G588,A:E,3)</f>
        <v>1.00429046051888</v>
      </c>
      <c r="J588">
        <f>VLOOKUP(G588,A:E,4)</f>
        <v>0.44779180513528211</v>
      </c>
      <c r="K588">
        <f>VLOOKUP(G588,A:E,5)</f>
        <v>7022216.4975324804</v>
      </c>
    </row>
    <row r="589" spans="1:11">
      <c r="A589" s="4">
        <v>43458</v>
      </c>
      <c r="B589">
        <v>49</v>
      </c>
      <c r="C589">
        <v>0.99463866509180709</v>
      </c>
      <c r="D589">
        <v>-0.125293653276386</v>
      </c>
      <c r="E589">
        <v>6347702.4420288997</v>
      </c>
      <c r="G589" s="2">
        <v>43718</v>
      </c>
      <c r="H589">
        <f>VLOOKUP(G589,A:E,2)</f>
        <v>23</v>
      </c>
      <c r="I589">
        <f>VLOOKUP(G589,A:E,3)</f>
        <v>1.0003796649293999</v>
      </c>
      <c r="J589">
        <f>VLOOKUP(G589,A:E,4)</f>
        <v>0.43600871925194301</v>
      </c>
      <c r="K589">
        <f>VLOOKUP(G589,A:E,5)</f>
        <v>3471835.7091111299</v>
      </c>
    </row>
    <row r="590" spans="1:11">
      <c r="A590" s="4">
        <v>43459</v>
      </c>
      <c r="B590">
        <v>46</v>
      </c>
      <c r="C590">
        <v>0.97951002757440409</v>
      </c>
      <c r="D590">
        <v>-0.201256033628226</v>
      </c>
      <c r="E590">
        <v>2805449.4076555301</v>
      </c>
      <c r="G590" s="2">
        <v>43719</v>
      </c>
      <c r="H590">
        <f>VLOOKUP(G590,A:E,2)</f>
        <v>24</v>
      </c>
      <c r="I590">
        <f>VLOOKUP(G590,A:E,3)</f>
        <v>1.0245112191312</v>
      </c>
      <c r="J590">
        <f>VLOOKUP(G590,A:E,4)</f>
        <v>0.43864710286240599</v>
      </c>
      <c r="K590">
        <f>VLOOKUP(G590,A:E,5)</f>
        <v>4991068.0002903501</v>
      </c>
    </row>
    <row r="591" spans="1:11">
      <c r="A591" s="4">
        <v>43460</v>
      </c>
      <c r="B591">
        <v>44</v>
      </c>
      <c r="C591">
        <v>0.98958729114815402</v>
      </c>
      <c r="D591">
        <v>-0.18884556336303199</v>
      </c>
      <c r="E591">
        <v>2847833.7252831301</v>
      </c>
      <c r="G591" s="2">
        <v>43720</v>
      </c>
      <c r="H591">
        <f>VLOOKUP(G591,A:E,2)</f>
        <v>24</v>
      </c>
      <c r="I591">
        <f>VLOOKUP(G591,A:E,3)</f>
        <v>1.0045391971865101</v>
      </c>
      <c r="J591">
        <f>VLOOKUP(G591,A:E,4)</f>
        <v>0.45082840785097511</v>
      </c>
      <c r="K591">
        <f>VLOOKUP(G591,A:E,5)</f>
        <v>6277892.5756340204</v>
      </c>
    </row>
    <row r="592" spans="1:11">
      <c r="A592" s="4">
        <v>43461</v>
      </c>
      <c r="B592">
        <v>43</v>
      </c>
      <c r="C592">
        <v>0.98504718717939999</v>
      </c>
      <c r="D592">
        <v>-0.25354501096131998</v>
      </c>
      <c r="E592">
        <v>6379836.2834155504</v>
      </c>
      <c r="G592" s="2">
        <v>43721</v>
      </c>
      <c r="H592">
        <f>VLOOKUP(G592,A:E,2)</f>
        <v>22</v>
      </c>
      <c r="I592">
        <f>VLOOKUP(G592,A:E,3)</f>
        <v>1.00800472299719</v>
      </c>
      <c r="J592">
        <f>VLOOKUP(G592,A:E,4)</f>
        <v>0.44673468528879912</v>
      </c>
      <c r="K592">
        <f>VLOOKUP(G592,A:E,5)</f>
        <v>4237474.9783806698</v>
      </c>
    </row>
    <row r="593" spans="1:11">
      <c r="A593" s="4">
        <v>43462</v>
      </c>
      <c r="B593">
        <v>46</v>
      </c>
      <c r="C593">
        <v>0.96946264974461005</v>
      </c>
      <c r="D593">
        <v>-0.164325784378234</v>
      </c>
      <c r="E593">
        <v>7472095.8958278904</v>
      </c>
      <c r="G593" s="2">
        <v>43724</v>
      </c>
      <c r="H593">
        <f>VLOOKUP(G593,A:E,2)</f>
        <v>23</v>
      </c>
      <c r="I593">
        <f>VLOOKUP(G593,A:E,3)</f>
        <v>1.00124932106392</v>
      </c>
      <c r="J593">
        <f>VLOOKUP(G593,A:E,4)</f>
        <v>0.44252669217281898</v>
      </c>
      <c r="K593">
        <f>VLOOKUP(G593,A:E,5)</f>
        <v>3402483.46676256</v>
      </c>
    </row>
    <row r="594" spans="1:11">
      <c r="A594" s="4">
        <v>43463</v>
      </c>
      <c r="B594">
        <v>40</v>
      </c>
      <c r="C594">
        <v>0.96957316813761996</v>
      </c>
      <c r="D594">
        <v>-0.19377137725555901</v>
      </c>
      <c r="E594">
        <v>12799221.969593501</v>
      </c>
      <c r="G594" s="2">
        <v>43725</v>
      </c>
      <c r="H594">
        <f>VLOOKUP(G594,A:E,2)</f>
        <v>22</v>
      </c>
      <c r="I594">
        <f>VLOOKUP(G594,A:E,3)</f>
        <v>1.00327575421049</v>
      </c>
      <c r="J594">
        <f>VLOOKUP(G594,A:E,4)</f>
        <v>0.43980984938116102</v>
      </c>
      <c r="K594">
        <f>VLOOKUP(G594,A:E,5)</f>
        <v>5807088.3949906304</v>
      </c>
    </row>
    <row r="595" spans="1:11">
      <c r="A595" s="4">
        <v>43464</v>
      </c>
      <c r="B595">
        <v>36</v>
      </c>
      <c r="C595">
        <v>0.97792182285634111</v>
      </c>
      <c r="D595">
        <v>-0.179692101980337</v>
      </c>
      <c r="E595">
        <v>4268775.2557323696</v>
      </c>
      <c r="G595" s="2">
        <v>43726</v>
      </c>
      <c r="H595">
        <f>VLOOKUP(G595,A:E,2)</f>
        <v>22</v>
      </c>
      <c r="I595">
        <f>VLOOKUP(G595,A:E,3)</f>
        <v>1.0143296198728</v>
      </c>
      <c r="J595">
        <f>VLOOKUP(G595,A:E,4)</f>
        <v>0.43747099340136297</v>
      </c>
      <c r="K595">
        <f>VLOOKUP(G595,A:E,5)</f>
        <v>14226734.4899315</v>
      </c>
    </row>
    <row r="596" spans="1:11">
      <c r="A596" s="4">
        <v>43465</v>
      </c>
      <c r="B596">
        <v>44</v>
      </c>
      <c r="C596">
        <v>0.97106877095584709</v>
      </c>
      <c r="D596">
        <v>-0.216829081617917</v>
      </c>
      <c r="E596">
        <v>5379886.4980092002</v>
      </c>
      <c r="G596" s="2">
        <v>43727</v>
      </c>
      <c r="H596">
        <f>VLOOKUP(G596,A:E,2)</f>
        <v>23</v>
      </c>
      <c r="I596">
        <f>VLOOKUP(G596,A:E,3)</f>
        <v>0.99707584174728303</v>
      </c>
      <c r="J596">
        <f>VLOOKUP(G596,A:E,4)</f>
        <v>0.44098694555995199</v>
      </c>
      <c r="K596">
        <f>VLOOKUP(G596,A:E,5)</f>
        <v>3932119.7490375401</v>
      </c>
    </row>
    <row r="597" spans="1:11">
      <c r="A597" s="4">
        <v>43466</v>
      </c>
      <c r="B597">
        <v>39</v>
      </c>
      <c r="C597">
        <v>0.97784593727405111</v>
      </c>
      <c r="D597">
        <v>-0.18443020947212599</v>
      </c>
      <c r="E597">
        <v>3299956.8050114498</v>
      </c>
      <c r="G597" s="2">
        <v>43728</v>
      </c>
      <c r="H597">
        <f>VLOOKUP(G597,A:E,2)</f>
        <v>21</v>
      </c>
      <c r="I597">
        <f>VLOOKUP(G597,A:E,3)</f>
        <v>1.0032257513076599</v>
      </c>
      <c r="J597">
        <f>VLOOKUP(G597,A:E,4)</f>
        <v>0.43561650987890599</v>
      </c>
      <c r="K597">
        <f>VLOOKUP(G597,A:E,5)</f>
        <v>5522402.8705332</v>
      </c>
    </row>
    <row r="598" spans="1:11">
      <c r="A598" s="4">
        <v>43467</v>
      </c>
      <c r="B598">
        <v>41</v>
      </c>
      <c r="C598">
        <v>0.99552984812921907</v>
      </c>
      <c r="D598">
        <v>-0.156480156791966</v>
      </c>
      <c r="E598">
        <v>3318135.5648802202</v>
      </c>
      <c r="G598" s="2">
        <v>43731</v>
      </c>
      <c r="H598">
        <f>VLOOKUP(G598,A:E,2)</f>
        <v>24</v>
      </c>
      <c r="I598">
        <f>VLOOKUP(G598,A:E,3)</f>
        <v>0.99845433572928211</v>
      </c>
      <c r="J598">
        <f>VLOOKUP(G598,A:E,4)</f>
        <v>0.40957078854541601</v>
      </c>
      <c r="K598">
        <f>VLOOKUP(G598,A:E,5)</f>
        <v>5741817.5962897204</v>
      </c>
    </row>
    <row r="599" spans="1:11">
      <c r="A599" s="4">
        <v>43468</v>
      </c>
      <c r="B599">
        <v>42</v>
      </c>
      <c r="C599">
        <v>0.98097673551267905</v>
      </c>
      <c r="D599">
        <v>-0.185401589624449</v>
      </c>
      <c r="E599">
        <v>4482593.21918914</v>
      </c>
      <c r="G599" s="2">
        <v>43732</v>
      </c>
      <c r="H599">
        <f>VLOOKUP(G599,A:E,2)</f>
        <v>34</v>
      </c>
      <c r="I599">
        <f>VLOOKUP(G599,A:E,3)</f>
        <v>0.99806687044786313</v>
      </c>
      <c r="J599">
        <f>VLOOKUP(G599,A:E,4)</f>
        <v>0.33260788269130998</v>
      </c>
      <c r="K599">
        <f>VLOOKUP(G599,A:E,5)</f>
        <v>32901826.219626401</v>
      </c>
    </row>
    <row r="600" spans="1:11">
      <c r="A600" s="4">
        <v>43469</v>
      </c>
      <c r="B600">
        <v>40</v>
      </c>
      <c r="C600">
        <v>0.98913069763502703</v>
      </c>
      <c r="D600">
        <v>-0.17796837350699701</v>
      </c>
      <c r="E600">
        <v>3543523.3735809601</v>
      </c>
      <c r="G600" s="2">
        <v>43733</v>
      </c>
      <c r="H600">
        <f>VLOOKUP(G600,A:E,2)</f>
        <v>41</v>
      </c>
      <c r="I600">
        <f>VLOOKUP(G600,A:E,3)</f>
        <v>0.97231454169205511</v>
      </c>
      <c r="J600">
        <f>VLOOKUP(G600,A:E,4)</f>
        <v>0.32486628248086802</v>
      </c>
      <c r="K600">
        <f>VLOOKUP(G600,A:E,5)</f>
        <v>8557113.8663737904</v>
      </c>
    </row>
    <row r="601" spans="1:11">
      <c r="A601" s="4">
        <v>43470</v>
      </c>
      <c r="B601">
        <v>38</v>
      </c>
      <c r="C601">
        <v>0.99612252340411811</v>
      </c>
      <c r="D601">
        <v>-0.18278247778196999</v>
      </c>
      <c r="E601">
        <v>2155254.8411687398</v>
      </c>
      <c r="G601" s="2">
        <v>43734</v>
      </c>
      <c r="H601">
        <f>VLOOKUP(G601,A:E,2)</f>
        <v>37</v>
      </c>
      <c r="I601">
        <f>VLOOKUP(G601,A:E,3)</f>
        <v>0.96294682814868704</v>
      </c>
      <c r="J601">
        <f>VLOOKUP(G601,A:E,4)</f>
        <v>0.29719541098786101</v>
      </c>
      <c r="K601">
        <f>VLOOKUP(G601,A:E,5)</f>
        <v>8086835.4009519201</v>
      </c>
    </row>
    <row r="602" spans="1:11">
      <c r="A602" s="4">
        <v>43471</v>
      </c>
      <c r="B602">
        <v>37</v>
      </c>
      <c r="C602">
        <v>0.98379954834301508</v>
      </c>
      <c r="D602">
        <v>-0.113924589226832</v>
      </c>
      <c r="E602">
        <v>3268527.1549082301</v>
      </c>
      <c r="G602" s="2">
        <v>43735</v>
      </c>
      <c r="H602">
        <f>VLOOKUP(G602,A:E,2)</f>
        <v>32</v>
      </c>
      <c r="I602">
        <f>VLOOKUP(G602,A:E,3)</f>
        <v>0.99345382673651306</v>
      </c>
      <c r="J602">
        <f>VLOOKUP(G602,A:E,4)</f>
        <v>0.30952302026901402</v>
      </c>
      <c r="K602">
        <f>VLOOKUP(G602,A:E,5)</f>
        <v>4922097.3209872702</v>
      </c>
    </row>
    <row r="603" spans="1:11">
      <c r="A603" s="4">
        <v>43472</v>
      </c>
      <c r="B603">
        <v>39</v>
      </c>
      <c r="C603">
        <v>0.99471240046270104</v>
      </c>
      <c r="D603">
        <v>-0.12761333275227199</v>
      </c>
      <c r="E603">
        <v>10515982.054161999</v>
      </c>
      <c r="G603" s="2">
        <v>43738</v>
      </c>
      <c r="H603">
        <f>VLOOKUP(G603,A:E,2)</f>
        <v>28</v>
      </c>
      <c r="I603">
        <f>VLOOKUP(G603,A:E,3)</f>
        <v>0.99367285650484904</v>
      </c>
      <c r="J603">
        <f>VLOOKUP(G603,A:E,4)</f>
        <v>0.31393667796325597</v>
      </c>
      <c r="K603">
        <f>VLOOKUP(G603,A:E,5)</f>
        <v>6341697.4775069999</v>
      </c>
    </row>
    <row r="604" spans="1:11">
      <c r="A604" s="4">
        <v>43473</v>
      </c>
      <c r="B604">
        <v>38</v>
      </c>
      <c r="C604">
        <v>0.98223620312697513</v>
      </c>
      <c r="D604">
        <v>-0.12536815577409299</v>
      </c>
      <c r="E604">
        <v>5879870.7762164101</v>
      </c>
      <c r="G604" s="2">
        <v>43739</v>
      </c>
      <c r="H604">
        <f>VLOOKUP(G604,A:E,2)</f>
        <v>27</v>
      </c>
      <c r="I604">
        <f>VLOOKUP(G604,A:E,3)</f>
        <v>0.99232566201201211</v>
      </c>
      <c r="J604">
        <f>VLOOKUP(G604,A:E,4)</f>
        <v>0.31854086852950297</v>
      </c>
      <c r="K604">
        <f>VLOOKUP(G604,A:E,5)</f>
        <v>3774078.3075920301</v>
      </c>
    </row>
    <row r="605" spans="1:11">
      <c r="A605" s="4">
        <v>43474</v>
      </c>
      <c r="B605">
        <v>42</v>
      </c>
      <c r="C605">
        <v>0.99778899013651912</v>
      </c>
      <c r="D605">
        <v>-0.124305661256134</v>
      </c>
      <c r="E605">
        <v>4162311.7350481502</v>
      </c>
      <c r="G605" s="2">
        <v>43740</v>
      </c>
      <c r="H605">
        <f>VLOOKUP(G605,A:E,2)</f>
        <v>25</v>
      </c>
      <c r="I605">
        <f>VLOOKUP(G605,A:E,3)</f>
        <v>0.9946568814588711</v>
      </c>
      <c r="J605">
        <f>VLOOKUP(G605,A:E,4)</f>
        <v>0.32433705595282503</v>
      </c>
      <c r="K605">
        <f>VLOOKUP(G605,A:E,5)</f>
        <v>3153921.7695569401</v>
      </c>
    </row>
    <row r="606" spans="1:11">
      <c r="A606" s="4">
        <v>43475</v>
      </c>
      <c r="B606">
        <v>40</v>
      </c>
      <c r="C606">
        <v>0.94263384645216808</v>
      </c>
      <c r="D606">
        <v>-0.22911098733308999</v>
      </c>
      <c r="E606">
        <v>15086683.044173</v>
      </c>
      <c r="G606" s="2">
        <v>43741</v>
      </c>
      <c r="H606">
        <f>VLOOKUP(G606,A:E,2)</f>
        <v>25</v>
      </c>
      <c r="I606">
        <f>VLOOKUP(G606,A:E,3)</f>
        <v>0.99195026575582412</v>
      </c>
      <c r="J606">
        <f>VLOOKUP(G606,A:E,4)</f>
        <v>0.31107446061149002</v>
      </c>
      <c r="K606">
        <f>VLOOKUP(G606,A:E,5)</f>
        <v>3400103.58031782</v>
      </c>
    </row>
    <row r="607" spans="1:11">
      <c r="A607" s="4">
        <v>43476</v>
      </c>
      <c r="B607">
        <v>42</v>
      </c>
      <c r="C607">
        <v>0.90018108391500995</v>
      </c>
      <c r="D607">
        <v>-0.217996782795707</v>
      </c>
      <c r="E607">
        <v>55981280.870419301</v>
      </c>
      <c r="G607" s="2">
        <v>43742</v>
      </c>
      <c r="H607">
        <f>VLOOKUP(G607,A:E,2)</f>
        <v>23</v>
      </c>
      <c r="I607">
        <f>VLOOKUP(G607,A:E,3)</f>
        <v>0.99392944640564307</v>
      </c>
      <c r="J607">
        <f>VLOOKUP(G607,A:E,4)</f>
        <v>0.30690506264725798</v>
      </c>
      <c r="K607">
        <f>VLOOKUP(G607,A:E,5)</f>
        <v>4011626.6234244602</v>
      </c>
    </row>
    <row r="608" spans="1:11">
      <c r="A608" s="4">
        <v>43477</v>
      </c>
      <c r="B608">
        <v>35</v>
      </c>
      <c r="C608">
        <v>0.98710222319073204</v>
      </c>
      <c r="D608">
        <v>-0.22646757161129899</v>
      </c>
      <c r="E608">
        <v>2620370.7037041499</v>
      </c>
      <c r="G608" s="2">
        <v>43745</v>
      </c>
      <c r="H608">
        <f>VLOOKUP(G608,A:E,2)</f>
        <v>23</v>
      </c>
      <c r="I608">
        <f>VLOOKUP(G608,A:E,3)</f>
        <v>0.99558923358626705</v>
      </c>
      <c r="J608">
        <f>VLOOKUP(G608,A:E,4)</f>
        <v>0.311529943421954</v>
      </c>
      <c r="K608">
        <f>VLOOKUP(G608,A:E,5)</f>
        <v>6894515.1454660799</v>
      </c>
    </row>
    <row r="609" spans="1:11">
      <c r="A609" s="4">
        <v>43478</v>
      </c>
      <c r="B609">
        <v>37</v>
      </c>
      <c r="C609">
        <v>0.98516820129675708</v>
      </c>
      <c r="D609">
        <v>-0.26206971163049603</v>
      </c>
      <c r="E609">
        <v>5094114.2493755203</v>
      </c>
      <c r="G609" s="2">
        <v>43746</v>
      </c>
      <c r="H609">
        <f>VLOOKUP(G609,A:E,2)</f>
        <v>23</v>
      </c>
      <c r="I609">
        <f>VLOOKUP(G609,A:E,3)</f>
        <v>0.99982232472184107</v>
      </c>
      <c r="J609">
        <f>VLOOKUP(G609,A:E,4)</f>
        <v>0.30985859249360798</v>
      </c>
      <c r="K609">
        <f>VLOOKUP(G609,A:E,5)</f>
        <v>5744786.5985380197</v>
      </c>
    </row>
    <row r="610" spans="1:11">
      <c r="A610" s="4">
        <v>43479</v>
      </c>
      <c r="B610">
        <v>39</v>
      </c>
      <c r="C610">
        <v>0.98763682633766403</v>
      </c>
      <c r="D610">
        <v>-0.210873707254605</v>
      </c>
      <c r="E610">
        <v>28942636.018456999</v>
      </c>
      <c r="G610" s="2">
        <v>43747</v>
      </c>
      <c r="H610">
        <f>VLOOKUP(G610,A:E,2)</f>
        <v>25</v>
      </c>
      <c r="I610">
        <f>VLOOKUP(G610,A:E,3)</f>
        <v>0.99942575171694203</v>
      </c>
      <c r="J610">
        <f>VLOOKUP(G610,A:E,4)</f>
        <v>0.33894595957324197</v>
      </c>
      <c r="K610">
        <f>VLOOKUP(G610,A:E,5)</f>
        <v>3065045.0473448401</v>
      </c>
    </row>
    <row r="611" spans="1:11">
      <c r="A611" s="4">
        <v>43480</v>
      </c>
      <c r="B611">
        <v>37</v>
      </c>
      <c r="C611">
        <v>1.0063984785486999</v>
      </c>
      <c r="D611">
        <v>-0.23589140884475501</v>
      </c>
      <c r="E611">
        <v>146620063.99422801</v>
      </c>
      <c r="G611" s="2">
        <v>43748</v>
      </c>
      <c r="H611">
        <f>VLOOKUP(G611,A:E,2)</f>
        <v>24</v>
      </c>
      <c r="I611">
        <f>VLOOKUP(G611,A:E,3)</f>
        <v>0.99949086822162003</v>
      </c>
      <c r="J611">
        <f>VLOOKUP(G611,A:E,4)</f>
        <v>0.33866108106493198</v>
      </c>
      <c r="K611">
        <f>VLOOKUP(G611,A:E,5)</f>
        <v>3345271.5446388</v>
      </c>
    </row>
    <row r="612" spans="1:11">
      <c r="A612" s="4">
        <v>43481</v>
      </c>
      <c r="B612">
        <v>39</v>
      </c>
      <c r="C612">
        <v>0.99973255195121613</v>
      </c>
      <c r="D612">
        <v>-0.22774646419352201</v>
      </c>
      <c r="E612">
        <v>27208134.1826232</v>
      </c>
      <c r="G612" s="2">
        <v>43749</v>
      </c>
      <c r="H612">
        <f>VLOOKUP(G612,A:E,2)</f>
        <v>22</v>
      </c>
      <c r="I612">
        <f>VLOOKUP(G612,A:E,3)</f>
        <v>0.99538547496124807</v>
      </c>
      <c r="J612">
        <f>VLOOKUP(G612,A:E,4)</f>
        <v>0.317379345908608</v>
      </c>
      <c r="K612">
        <f>VLOOKUP(G612,A:E,5)</f>
        <v>5195547.8413001904</v>
      </c>
    </row>
    <row r="613" spans="1:11">
      <c r="A613" s="4">
        <v>43482</v>
      </c>
      <c r="B613">
        <v>36</v>
      </c>
      <c r="C613">
        <v>0.98264796444881908</v>
      </c>
      <c r="D613">
        <v>-0.219034730396171</v>
      </c>
      <c r="E613">
        <v>5423039.1491183499</v>
      </c>
      <c r="G613" s="2">
        <v>43752</v>
      </c>
      <c r="H613">
        <f>VLOOKUP(G613,A:E,2)</f>
        <v>21</v>
      </c>
      <c r="I613">
        <f>VLOOKUP(G613,A:E,3)</f>
        <v>1.0720039963828201</v>
      </c>
      <c r="J613">
        <f>VLOOKUP(G613,A:E,4)</f>
        <v>0.31901427933629201</v>
      </c>
      <c r="K613">
        <f>VLOOKUP(G613,A:E,5)</f>
        <v>77504459.730110303</v>
      </c>
    </row>
    <row r="614" spans="1:11">
      <c r="A614" s="4">
        <v>43483</v>
      </c>
      <c r="B614">
        <v>32</v>
      </c>
      <c r="C614">
        <v>0.9889754691929421</v>
      </c>
      <c r="D614">
        <v>-0.22507851215683</v>
      </c>
      <c r="E614">
        <v>3000962.1358479001</v>
      </c>
      <c r="G614" s="2">
        <v>43753</v>
      </c>
      <c r="H614">
        <f>VLOOKUP(G614,A:E,2)</f>
        <v>22</v>
      </c>
      <c r="I614">
        <f>VLOOKUP(G614,A:E,3)</f>
        <v>0.98760677319328904</v>
      </c>
      <c r="J614">
        <f>VLOOKUP(G614,A:E,4)</f>
        <v>0.30549557454759901</v>
      </c>
      <c r="K614">
        <f>VLOOKUP(G614,A:E,5)</f>
        <v>14541768.424994599</v>
      </c>
    </row>
    <row r="615" spans="1:11">
      <c r="A615" s="4">
        <v>43484</v>
      </c>
      <c r="B615">
        <v>34</v>
      </c>
      <c r="C615">
        <v>0.98610955479705809</v>
      </c>
      <c r="D615">
        <v>-0.201647961249522</v>
      </c>
      <c r="E615">
        <v>3580904.0401569498</v>
      </c>
      <c r="G615" s="2">
        <v>43754</v>
      </c>
      <c r="H615">
        <f>VLOOKUP(G615,A:E,2)</f>
        <v>22</v>
      </c>
      <c r="I615">
        <f>VLOOKUP(G615,A:E,3)</f>
        <v>0.99143518745772996</v>
      </c>
      <c r="J615">
        <f>VLOOKUP(G615,A:E,4)</f>
        <v>0.292432575173521</v>
      </c>
      <c r="K615">
        <f>VLOOKUP(G615,A:E,5)</f>
        <v>4993869.7726001199</v>
      </c>
    </row>
    <row r="616" spans="1:11">
      <c r="A616" s="4">
        <v>43485</v>
      </c>
      <c r="B616">
        <v>31</v>
      </c>
      <c r="C616">
        <v>0.98706805537819609</v>
      </c>
      <c r="D616">
        <v>-0.24364628024597701</v>
      </c>
      <c r="E616">
        <v>1963513.9026631301</v>
      </c>
      <c r="G616" s="2">
        <v>43755</v>
      </c>
      <c r="H616">
        <f>VLOOKUP(G616,A:E,2)</f>
        <v>22</v>
      </c>
      <c r="I616">
        <f>VLOOKUP(G616,A:E,3)</f>
        <v>0.99705015015855902</v>
      </c>
      <c r="J616">
        <f>VLOOKUP(G616,A:E,4)</f>
        <v>0.29720896759255899</v>
      </c>
      <c r="K616">
        <f>VLOOKUP(G616,A:E,5)</f>
        <v>5107961.3391757403</v>
      </c>
    </row>
    <row r="617" spans="1:11">
      <c r="A617" s="4">
        <v>43486</v>
      </c>
      <c r="B617">
        <v>35</v>
      </c>
      <c r="C617">
        <v>0.99307368141977603</v>
      </c>
      <c r="D617">
        <v>-0.25142803622787102</v>
      </c>
      <c r="E617">
        <v>12549370.731101301</v>
      </c>
      <c r="G617" s="2">
        <v>43756</v>
      </c>
      <c r="H617">
        <f>VLOOKUP(G617,A:E,2)</f>
        <v>21</v>
      </c>
      <c r="I617">
        <f>VLOOKUP(G617,A:E,3)</f>
        <v>0.99389379100097208</v>
      </c>
      <c r="J617">
        <f>VLOOKUP(G617,A:E,4)</f>
        <v>0.28632047895584001</v>
      </c>
      <c r="K617">
        <f>VLOOKUP(G617,A:E,5)</f>
        <v>8787133.5163546503</v>
      </c>
    </row>
    <row r="618" spans="1:11">
      <c r="A618" s="4">
        <v>43487</v>
      </c>
      <c r="B618">
        <v>33</v>
      </c>
      <c r="C618">
        <v>0.96311043094557802</v>
      </c>
      <c r="D618">
        <v>-0.239236124680207</v>
      </c>
      <c r="E618">
        <v>3893977.1627425202</v>
      </c>
      <c r="G618" s="2">
        <v>43759</v>
      </c>
      <c r="H618">
        <f>VLOOKUP(G618,A:E,2)</f>
        <v>21</v>
      </c>
      <c r="I618">
        <f>VLOOKUP(G618,A:E,3)</f>
        <v>0.99418648418749611</v>
      </c>
      <c r="J618">
        <f>VLOOKUP(G618,A:E,4)</f>
        <v>0.30987597750169499</v>
      </c>
      <c r="K618">
        <f>VLOOKUP(G618,A:E,5)</f>
        <v>7460724.3175293701</v>
      </c>
    </row>
    <row r="619" spans="1:11">
      <c r="A619" s="4">
        <v>43488</v>
      </c>
      <c r="B619">
        <v>37</v>
      </c>
      <c r="C619">
        <v>0.99026832242077412</v>
      </c>
      <c r="D619">
        <v>-0.24526290869402401</v>
      </c>
      <c r="E619">
        <v>3143321.5866478402</v>
      </c>
      <c r="G619" s="2">
        <v>43760</v>
      </c>
      <c r="H619">
        <f>VLOOKUP(G619,A:E,2)</f>
        <v>19</v>
      </c>
      <c r="I619">
        <f>VLOOKUP(G619,A:E,3)</f>
        <v>0.99824467081573309</v>
      </c>
      <c r="J619">
        <f>VLOOKUP(G619,A:E,4)</f>
        <v>0.295667347390693</v>
      </c>
      <c r="K619">
        <f>VLOOKUP(G619,A:E,5)</f>
        <v>3359987.1122264699</v>
      </c>
    </row>
    <row r="620" spans="1:11">
      <c r="A620" s="4">
        <v>43489</v>
      </c>
      <c r="B620">
        <v>33</v>
      </c>
      <c r="C620">
        <v>0.99429964321274411</v>
      </c>
      <c r="D620">
        <v>-0.239092359674343</v>
      </c>
      <c r="E620">
        <v>3124632.44016418</v>
      </c>
      <c r="G620" s="2">
        <v>43761</v>
      </c>
      <c r="H620">
        <f>VLOOKUP(G620,A:E,2)</f>
        <v>28</v>
      </c>
      <c r="I620">
        <f>VLOOKUP(G620,A:E,3)</f>
        <v>0.9820887950923981</v>
      </c>
      <c r="J620">
        <f>VLOOKUP(G620,A:E,4)</f>
        <v>0.24389085698930901</v>
      </c>
      <c r="K620">
        <f>VLOOKUP(G620,A:E,5)</f>
        <v>5569183.9662194401</v>
      </c>
    </row>
    <row r="621" spans="1:11">
      <c r="A621" s="4">
        <v>43490</v>
      </c>
      <c r="B621">
        <v>33</v>
      </c>
      <c r="C621">
        <v>0.99166716714791103</v>
      </c>
      <c r="D621">
        <v>-0.23847432690216899</v>
      </c>
      <c r="E621">
        <v>2787492.17753996</v>
      </c>
      <c r="G621" s="2">
        <v>43762</v>
      </c>
      <c r="H621">
        <f>VLOOKUP(G621,A:E,2)</f>
        <v>25</v>
      </c>
      <c r="I621">
        <f>VLOOKUP(G621,A:E,3)</f>
        <v>0.97229319297416805</v>
      </c>
      <c r="J621">
        <f>VLOOKUP(G621,A:E,4)</f>
        <v>0.24353031763013899</v>
      </c>
      <c r="K621">
        <f>VLOOKUP(G621,A:E,5)</f>
        <v>7638347.4782315101</v>
      </c>
    </row>
    <row r="622" spans="1:11">
      <c r="A622" s="4">
        <v>43491</v>
      </c>
      <c r="B622">
        <v>30</v>
      </c>
      <c r="C622">
        <v>0.98906911028502409</v>
      </c>
      <c r="D622">
        <v>-0.23687074553471801</v>
      </c>
      <c r="E622">
        <v>2774690.1951738498</v>
      </c>
      <c r="G622" s="2">
        <v>43763</v>
      </c>
      <c r="H622">
        <f>VLOOKUP(G622,A:E,2)</f>
        <v>29</v>
      </c>
      <c r="I622">
        <f>VLOOKUP(G622,A:E,3)</f>
        <v>1.00650450209905</v>
      </c>
      <c r="J622">
        <f>VLOOKUP(G622,A:E,4)</f>
        <v>0.34576497625601299</v>
      </c>
      <c r="K622">
        <f>VLOOKUP(G622,A:E,5)</f>
        <v>12450875.3999901</v>
      </c>
    </row>
    <row r="623" spans="1:11">
      <c r="A623" s="4">
        <v>43492</v>
      </c>
      <c r="B623">
        <v>38</v>
      </c>
      <c r="C623">
        <v>0.98689310839216005</v>
      </c>
      <c r="D623">
        <v>-0.242815995184061</v>
      </c>
      <c r="E623">
        <v>2083485.9632756801</v>
      </c>
      <c r="G623" s="2">
        <v>43766</v>
      </c>
      <c r="H623">
        <f>VLOOKUP(G623,A:E,2)</f>
        <v>32</v>
      </c>
      <c r="I623">
        <f>VLOOKUP(G623,A:E,3)</f>
        <v>1.0136246163642499</v>
      </c>
      <c r="J623">
        <f>VLOOKUP(G623,A:E,4)</f>
        <v>0.38292405760438503</v>
      </c>
      <c r="K623">
        <f>VLOOKUP(G623,A:E,5)</f>
        <v>11766894.1415441</v>
      </c>
    </row>
    <row r="624" spans="1:11">
      <c r="A624" s="4">
        <v>43493</v>
      </c>
      <c r="B624">
        <v>34</v>
      </c>
      <c r="C624">
        <v>0.98281845217224995</v>
      </c>
      <c r="D624">
        <v>-0.281027705081832</v>
      </c>
      <c r="E624">
        <v>5678563.0215355996</v>
      </c>
      <c r="G624" s="2">
        <v>43767</v>
      </c>
      <c r="H624">
        <f>VLOOKUP(G624,A:E,2)</f>
        <v>28</v>
      </c>
      <c r="I624">
        <f>VLOOKUP(G624,A:E,3)</f>
        <v>1.0090020469238099</v>
      </c>
      <c r="J624">
        <f>VLOOKUP(G624,A:E,4)</f>
        <v>0.39354516541260798</v>
      </c>
      <c r="K624">
        <f>VLOOKUP(G624,A:E,5)</f>
        <v>9587539.6372605506</v>
      </c>
    </row>
    <row r="625" spans="1:11">
      <c r="A625" s="4">
        <v>43494</v>
      </c>
      <c r="B625">
        <v>39</v>
      </c>
      <c r="C625">
        <v>0.98462990688812113</v>
      </c>
      <c r="D625">
        <v>-0.28903059005489601</v>
      </c>
      <c r="E625">
        <v>5818533.9133092696</v>
      </c>
      <c r="G625" s="2">
        <v>43768</v>
      </c>
      <c r="H625">
        <f>VLOOKUP(G625,A:E,2)</f>
        <v>25</v>
      </c>
      <c r="I625">
        <f>VLOOKUP(G625,A:E,3)</f>
        <v>1.0011473175116901</v>
      </c>
      <c r="J625">
        <f>VLOOKUP(G625,A:E,4)</f>
        <v>0.37888214810416498</v>
      </c>
      <c r="K625">
        <f>VLOOKUP(G625,A:E,5)</f>
        <v>4643979.8064476298</v>
      </c>
    </row>
    <row r="626" spans="1:11">
      <c r="A626" s="4">
        <v>43495</v>
      </c>
      <c r="B626">
        <v>34</v>
      </c>
      <c r="C626">
        <v>0.98828122893508996</v>
      </c>
      <c r="D626">
        <v>-0.27325617199824698</v>
      </c>
      <c r="E626">
        <v>17616622.429945499</v>
      </c>
      <c r="G626" s="2">
        <v>43769</v>
      </c>
      <c r="H626">
        <f>VLOOKUP(G626,A:E,2)</f>
        <v>23</v>
      </c>
      <c r="I626">
        <f>VLOOKUP(G626,A:E,3)</f>
        <v>1.0025220857510699</v>
      </c>
      <c r="J626">
        <f>VLOOKUP(G626,A:E,4)</f>
        <v>0.37807789082518301</v>
      </c>
      <c r="K626">
        <f>VLOOKUP(G626,A:E,5)</f>
        <v>11967602.43066</v>
      </c>
    </row>
    <row r="627" spans="1:11">
      <c r="A627" s="4">
        <v>43496</v>
      </c>
      <c r="B627">
        <v>33</v>
      </c>
      <c r="C627">
        <v>0.99350729624826406</v>
      </c>
      <c r="D627">
        <v>-0.28229819983337001</v>
      </c>
      <c r="E627">
        <v>4212817.58996459</v>
      </c>
      <c r="G627" s="2">
        <v>43770</v>
      </c>
      <c r="H627">
        <f>VLOOKUP(G627,A:E,2)</f>
        <v>23</v>
      </c>
      <c r="I627">
        <f>VLOOKUP(G627,A:E,3)</f>
        <v>1.0125788394925399</v>
      </c>
      <c r="J627">
        <f>VLOOKUP(G627,A:E,4)</f>
        <v>0.38160702398189</v>
      </c>
      <c r="K627">
        <f>VLOOKUP(G627,A:E,5)</f>
        <v>36023755.867676698</v>
      </c>
    </row>
    <row r="628" spans="1:11">
      <c r="A628" s="4">
        <v>43497</v>
      </c>
      <c r="B628">
        <v>32</v>
      </c>
      <c r="C628">
        <v>0.99364823729048213</v>
      </c>
      <c r="D628">
        <v>-0.271064413942111</v>
      </c>
      <c r="E628">
        <v>5009571.51469725</v>
      </c>
      <c r="G628" s="2">
        <v>43773</v>
      </c>
      <c r="H628">
        <f>VLOOKUP(G628,A:E,2)</f>
        <v>24</v>
      </c>
      <c r="I628">
        <f>VLOOKUP(G628,A:E,3)</f>
        <v>1.00396966255565</v>
      </c>
      <c r="J628">
        <f>VLOOKUP(G628,A:E,4)</f>
        <v>0.39119061066075511</v>
      </c>
      <c r="K628">
        <f>VLOOKUP(G628,A:E,5)</f>
        <v>4618476.9886500798</v>
      </c>
    </row>
    <row r="629" spans="1:11">
      <c r="A629" s="4">
        <v>43498</v>
      </c>
      <c r="B629">
        <v>29</v>
      </c>
      <c r="C629">
        <v>0.99547870571475705</v>
      </c>
      <c r="D629">
        <v>-0.258637116323642</v>
      </c>
      <c r="E629">
        <v>2154327.4290618198</v>
      </c>
      <c r="G629" s="2">
        <v>43774</v>
      </c>
      <c r="H629">
        <f>VLOOKUP(G629,A:E,2)</f>
        <v>24</v>
      </c>
      <c r="I629">
        <f>VLOOKUP(G629,A:E,3)</f>
        <v>0.96771325542898001</v>
      </c>
      <c r="J629">
        <f>VLOOKUP(G629,A:E,4)</f>
        <v>0.388597105033538</v>
      </c>
      <c r="K629">
        <f>VLOOKUP(G629,A:E,5)</f>
        <v>31808698.316848502</v>
      </c>
    </row>
    <row r="630" spans="1:11">
      <c r="A630" s="4">
        <v>43499</v>
      </c>
      <c r="B630">
        <v>30</v>
      </c>
      <c r="C630">
        <v>0.98924884365124111</v>
      </c>
      <c r="D630">
        <v>-0.27906538648284301</v>
      </c>
      <c r="E630">
        <v>2539416.9142078599</v>
      </c>
      <c r="G630" s="2">
        <v>43775</v>
      </c>
      <c r="H630">
        <f>VLOOKUP(G630,A:E,2)</f>
        <v>24</v>
      </c>
      <c r="I630">
        <f>VLOOKUP(G630,A:E,3)</f>
        <v>1.0004679069022</v>
      </c>
      <c r="J630">
        <f>VLOOKUP(G630,A:E,4)</f>
        <v>0.38927867741125</v>
      </c>
      <c r="K630">
        <f>VLOOKUP(G630,A:E,5)</f>
        <v>19103885.3830336</v>
      </c>
    </row>
    <row r="631" spans="1:11">
      <c r="A631" s="4">
        <v>43500</v>
      </c>
      <c r="B631">
        <v>33</v>
      </c>
      <c r="C631">
        <v>0.98930121270983806</v>
      </c>
      <c r="D631">
        <v>-0.27946855822055</v>
      </c>
      <c r="E631">
        <v>4387555.5958626904</v>
      </c>
      <c r="G631" s="2">
        <v>43776</v>
      </c>
      <c r="H631">
        <f>VLOOKUP(G631,A:E,2)</f>
        <v>22</v>
      </c>
      <c r="I631">
        <f>VLOOKUP(G631,A:E,3)</f>
        <v>1.00274253584712</v>
      </c>
      <c r="J631">
        <f>VLOOKUP(G631,A:E,4)</f>
        <v>0.38329803424247699</v>
      </c>
      <c r="K631">
        <f>VLOOKUP(G631,A:E,5)</f>
        <v>10310573.868863</v>
      </c>
    </row>
    <row r="632" spans="1:11">
      <c r="A632" s="4">
        <v>43501</v>
      </c>
      <c r="B632">
        <v>41</v>
      </c>
      <c r="C632">
        <v>0.99596289399041105</v>
      </c>
      <c r="D632">
        <v>-0.27561582190303302</v>
      </c>
      <c r="E632">
        <v>5001655.7619160097</v>
      </c>
      <c r="G632" s="2">
        <v>43777</v>
      </c>
      <c r="H632">
        <f>VLOOKUP(G632,A:E,2)</f>
        <v>23</v>
      </c>
      <c r="I632">
        <f>VLOOKUP(G632,A:E,3)</f>
        <v>0.99545340083078704</v>
      </c>
      <c r="J632">
        <f>VLOOKUP(G632,A:E,4)</f>
        <v>0.351696337518205</v>
      </c>
      <c r="K632">
        <f>VLOOKUP(G632,A:E,5)</f>
        <v>4535750.8198311096</v>
      </c>
    </row>
    <row r="633" spans="1:11">
      <c r="A633" s="4">
        <v>43502</v>
      </c>
      <c r="B633">
        <v>38</v>
      </c>
      <c r="C633">
        <v>0.99369894549751503</v>
      </c>
      <c r="D633">
        <v>-0.294199964215692</v>
      </c>
      <c r="E633">
        <v>11296536.292127701</v>
      </c>
      <c r="G633" s="2">
        <v>43780</v>
      </c>
      <c r="H633">
        <f>VLOOKUP(G633,A:E,2)</f>
        <v>21</v>
      </c>
      <c r="I633">
        <f>VLOOKUP(G633,A:E,3)</f>
        <v>0.99924693338515613</v>
      </c>
      <c r="J633">
        <f>VLOOKUP(G633,A:E,4)</f>
        <v>0.34803130403073901</v>
      </c>
      <c r="K633">
        <f>VLOOKUP(G633,A:E,5)</f>
        <v>5042807.7449613903</v>
      </c>
    </row>
    <row r="634" spans="1:11">
      <c r="A634" s="4">
        <v>43503</v>
      </c>
      <c r="B634">
        <v>36</v>
      </c>
      <c r="C634">
        <v>0.99307426890267403</v>
      </c>
      <c r="D634">
        <v>-0.29864033857030198</v>
      </c>
      <c r="E634">
        <v>5557651.4342213096</v>
      </c>
      <c r="G634" s="2">
        <v>43781</v>
      </c>
      <c r="H634">
        <f>VLOOKUP(G634,A:E,2)</f>
        <v>21</v>
      </c>
      <c r="I634">
        <f>VLOOKUP(G634,A:E,3)</f>
        <v>0.99661578740292311</v>
      </c>
      <c r="J634">
        <f>VLOOKUP(G634,A:E,4)</f>
        <v>0.35205761530499002</v>
      </c>
      <c r="K634">
        <f>VLOOKUP(G634,A:E,5)</f>
        <v>5023757.32743649</v>
      </c>
    </row>
    <row r="635" spans="1:11">
      <c r="A635" s="4">
        <v>43504</v>
      </c>
      <c r="B635">
        <v>38</v>
      </c>
      <c r="C635">
        <v>0.99697959346816711</v>
      </c>
      <c r="D635">
        <v>-0.20110253704527101</v>
      </c>
      <c r="E635">
        <v>4481227.1877030404</v>
      </c>
      <c r="G635" s="2">
        <v>43782</v>
      </c>
      <c r="H635">
        <f>VLOOKUP(G635,A:E,2)</f>
        <v>22</v>
      </c>
      <c r="I635">
        <f>VLOOKUP(G635,A:E,3)</f>
        <v>1.0186428090472399</v>
      </c>
      <c r="J635">
        <f>VLOOKUP(G635,A:E,4)</f>
        <v>0.35067100059742901</v>
      </c>
      <c r="K635">
        <f>VLOOKUP(G635,A:E,5)</f>
        <v>36460086.825010397</v>
      </c>
    </row>
    <row r="636" spans="1:11">
      <c r="A636" s="4">
        <v>43505</v>
      </c>
      <c r="B636">
        <v>37</v>
      </c>
      <c r="C636">
        <v>1.00034504469858</v>
      </c>
      <c r="D636">
        <v>-0.201361604076915</v>
      </c>
      <c r="E636">
        <v>4426453.4200965501</v>
      </c>
      <c r="G636" s="2">
        <v>43783</v>
      </c>
      <c r="H636">
        <f>VLOOKUP(G636,A:E,2)</f>
        <v>21</v>
      </c>
      <c r="I636">
        <f>VLOOKUP(G636,A:E,3)</f>
        <v>0.99784972577679409</v>
      </c>
      <c r="J636">
        <f>VLOOKUP(G636,A:E,4)</f>
        <v>0.34285277246330098</v>
      </c>
      <c r="K636">
        <f>VLOOKUP(G636,A:E,5)</f>
        <v>3694850.5023672199</v>
      </c>
    </row>
    <row r="637" spans="1:11">
      <c r="A637" s="4">
        <v>43506</v>
      </c>
      <c r="B637">
        <v>34</v>
      </c>
      <c r="C637">
        <v>0.9964728889581681</v>
      </c>
      <c r="D637">
        <v>-0.193734765832903</v>
      </c>
      <c r="E637">
        <v>2252447.4866328202</v>
      </c>
      <c r="G637" s="2">
        <v>43784</v>
      </c>
      <c r="H637">
        <f>VLOOKUP(G637,A:E,2)</f>
        <v>21</v>
      </c>
      <c r="I637">
        <f>VLOOKUP(G637,A:E,3)</f>
        <v>0.99812290474272103</v>
      </c>
      <c r="J637">
        <f>VLOOKUP(G637,A:E,4)</f>
        <v>0.32634692927945702</v>
      </c>
      <c r="K637">
        <f>VLOOKUP(G637,A:E,5)</f>
        <v>7267692.4660332901</v>
      </c>
    </row>
    <row r="638" spans="1:11">
      <c r="A638" s="4">
        <v>43507</v>
      </c>
      <c r="B638">
        <v>41</v>
      </c>
      <c r="C638">
        <v>0.99632987677346607</v>
      </c>
      <c r="D638">
        <v>-0.209642871872286</v>
      </c>
      <c r="E638">
        <v>5171209.8176294602</v>
      </c>
      <c r="G638" s="2">
        <v>43787</v>
      </c>
      <c r="H638">
        <f>VLOOKUP(G638,A:E,2)</f>
        <v>21</v>
      </c>
      <c r="I638">
        <f>VLOOKUP(G638,A:E,3)</f>
        <v>0.99588461380587412</v>
      </c>
      <c r="J638">
        <f>VLOOKUP(G638,A:E,4)</f>
        <v>0.31158366412613903</v>
      </c>
      <c r="K638">
        <f>VLOOKUP(G638,A:E,5)</f>
        <v>13992589.0435562</v>
      </c>
    </row>
    <row r="639" spans="1:11">
      <c r="A639" s="4">
        <v>43508</v>
      </c>
      <c r="B639">
        <v>35</v>
      </c>
      <c r="C639">
        <v>0.99610448249566808</v>
      </c>
      <c r="D639">
        <v>-0.20574630938548299</v>
      </c>
      <c r="E639">
        <v>5200848.8666427704</v>
      </c>
      <c r="G639" s="2">
        <v>43788</v>
      </c>
      <c r="H639">
        <f>VLOOKUP(G639,A:E,2)</f>
        <v>23</v>
      </c>
      <c r="I639">
        <f>VLOOKUP(G639,A:E,3)</f>
        <v>0.99382833203991605</v>
      </c>
      <c r="J639">
        <f>VLOOKUP(G639,A:E,4)</f>
        <v>0.30336339037754601</v>
      </c>
      <c r="K639">
        <f>VLOOKUP(G639,A:E,5)</f>
        <v>5446534.7090223301</v>
      </c>
    </row>
    <row r="640" spans="1:11">
      <c r="A640" s="4">
        <v>43509</v>
      </c>
      <c r="B640">
        <v>34</v>
      </c>
      <c r="C640">
        <v>0.98787569442282408</v>
      </c>
      <c r="D640">
        <v>-0.21053905913148999</v>
      </c>
      <c r="E640">
        <v>13204659.624279</v>
      </c>
      <c r="G640" s="2">
        <v>43789</v>
      </c>
      <c r="H640">
        <f>VLOOKUP(G640,A:E,2)</f>
        <v>22</v>
      </c>
      <c r="I640">
        <f>VLOOKUP(G640,A:E,3)</f>
        <v>0.98952667227388813</v>
      </c>
      <c r="J640">
        <f>VLOOKUP(G640,A:E,4)</f>
        <v>0.28818286868970699</v>
      </c>
      <c r="K640">
        <f>VLOOKUP(G640,A:E,5)</f>
        <v>3667177.9040224701</v>
      </c>
    </row>
    <row r="641" spans="1:11">
      <c r="A641" s="4">
        <v>43510</v>
      </c>
      <c r="B641">
        <v>35</v>
      </c>
      <c r="C641">
        <v>0.99777552279597903</v>
      </c>
      <c r="D641">
        <v>-0.21577045618360399</v>
      </c>
      <c r="E641">
        <v>4557569.7696595797</v>
      </c>
      <c r="G641" s="2">
        <v>43790</v>
      </c>
      <c r="H641">
        <f>VLOOKUP(G641,A:E,2)</f>
        <v>27</v>
      </c>
      <c r="I641">
        <f>VLOOKUP(G641,A:E,3)</f>
        <v>0.98906917062104205</v>
      </c>
      <c r="J641">
        <f>VLOOKUP(G641,A:E,4)</f>
        <v>0.25377806615880599</v>
      </c>
      <c r="K641">
        <f>VLOOKUP(G641,A:E,5)</f>
        <v>8373238.5564663298</v>
      </c>
    </row>
    <row r="642" spans="1:11">
      <c r="A642" s="4">
        <v>43511</v>
      </c>
      <c r="B642">
        <v>33</v>
      </c>
      <c r="C642">
        <v>0.99590331253564612</v>
      </c>
      <c r="D642">
        <v>-0.21404288077829001</v>
      </c>
      <c r="E642">
        <v>3683454.4056029902</v>
      </c>
      <c r="G642" s="2">
        <v>43791</v>
      </c>
      <c r="H642">
        <f>VLOOKUP(G642,A:E,2)</f>
        <v>34</v>
      </c>
      <c r="I642">
        <f>VLOOKUP(G642,A:E,3)</f>
        <v>0.97602531520048508</v>
      </c>
      <c r="J642">
        <f>VLOOKUP(G642,A:E,4)</f>
        <v>0.220377671769729</v>
      </c>
      <c r="K642">
        <f>VLOOKUP(G642,A:E,5)</f>
        <v>24034762.6296352</v>
      </c>
    </row>
    <row r="643" spans="1:11">
      <c r="A643" s="4">
        <v>43512</v>
      </c>
      <c r="B643">
        <v>30</v>
      </c>
      <c r="C643">
        <v>0.97628733640557108</v>
      </c>
      <c r="D643">
        <v>-0.208817435107995</v>
      </c>
      <c r="E643">
        <v>5204521.8683207799</v>
      </c>
      <c r="G643" s="2">
        <v>43794</v>
      </c>
      <c r="H643">
        <f>VLOOKUP(G643,A:E,2)</f>
        <v>32</v>
      </c>
      <c r="I643">
        <f>VLOOKUP(G643,A:E,3)</f>
        <v>0.98230743439470602</v>
      </c>
      <c r="J643">
        <f>VLOOKUP(G643,A:E,4)</f>
        <v>0.206155232791989</v>
      </c>
      <c r="K643">
        <f>VLOOKUP(G643,A:E,5)</f>
        <v>12442786.7038603</v>
      </c>
    </row>
    <row r="644" spans="1:11">
      <c r="A644" s="4">
        <v>43513</v>
      </c>
      <c r="B644">
        <v>31</v>
      </c>
      <c r="C644">
        <v>0.98839960551965</v>
      </c>
      <c r="D644">
        <v>-0.19497164345898499</v>
      </c>
      <c r="E644">
        <v>2617733.7653597798</v>
      </c>
      <c r="G644" s="2">
        <v>43795</v>
      </c>
      <c r="H644">
        <f>VLOOKUP(G644,A:E,2)</f>
        <v>29</v>
      </c>
      <c r="I644">
        <f>VLOOKUP(G644,A:E,3)</f>
        <v>0.98633328194167813</v>
      </c>
      <c r="J644">
        <f>VLOOKUP(G644,A:E,4)</f>
        <v>0.21535689631268201</v>
      </c>
      <c r="K644">
        <f>VLOOKUP(G644,A:E,5)</f>
        <v>8343639.2987659099</v>
      </c>
    </row>
    <row r="645" spans="1:11">
      <c r="A645" s="4">
        <v>43514</v>
      </c>
      <c r="B645">
        <v>38</v>
      </c>
      <c r="C645">
        <v>0.9964928494111891</v>
      </c>
      <c r="D645">
        <v>-0.120457585707321</v>
      </c>
      <c r="E645">
        <v>4571564.9803027902</v>
      </c>
      <c r="G645" s="2">
        <v>43796</v>
      </c>
      <c r="H645">
        <f>VLOOKUP(G645,A:E,2)</f>
        <v>26</v>
      </c>
      <c r="I645">
        <f>VLOOKUP(G645,A:E,3)</f>
        <v>0.98347136511426303</v>
      </c>
      <c r="J645">
        <f>VLOOKUP(G645,A:E,4)</f>
        <v>0.24913946251566499</v>
      </c>
      <c r="K645">
        <f>VLOOKUP(G645,A:E,5)</f>
        <v>11464905.4896651</v>
      </c>
    </row>
    <row r="646" spans="1:11">
      <c r="A646" s="4">
        <v>43515</v>
      </c>
      <c r="B646">
        <v>41</v>
      </c>
      <c r="C646">
        <v>0.99689013828473105</v>
      </c>
      <c r="D646">
        <v>-0.11122003759459601</v>
      </c>
      <c r="E646">
        <v>5416104.2343683699</v>
      </c>
      <c r="G646" s="2">
        <v>43798</v>
      </c>
      <c r="H646">
        <f>VLOOKUP(G646,A:E,2)</f>
        <v>22</v>
      </c>
      <c r="I646">
        <f>VLOOKUP(G646,A:E,3)</f>
        <v>0.99582179690736206</v>
      </c>
      <c r="J646">
        <f>VLOOKUP(G646,A:E,4)</f>
        <v>0.27131455779894598</v>
      </c>
      <c r="K646">
        <f>VLOOKUP(G646,A:E,5)</f>
        <v>4370201.3272101302</v>
      </c>
    </row>
    <row r="647" spans="1:11">
      <c r="A647" s="4">
        <v>43516</v>
      </c>
      <c r="B647">
        <v>37</v>
      </c>
      <c r="C647">
        <v>1.01102107955927</v>
      </c>
      <c r="D647">
        <v>-9.7417915635385002E-2</v>
      </c>
      <c r="E647">
        <v>22422446.5121435</v>
      </c>
      <c r="G647" s="2">
        <v>43801</v>
      </c>
      <c r="H647">
        <f>VLOOKUP(G647,A:E,2)</f>
        <v>19</v>
      </c>
      <c r="I647">
        <f>VLOOKUP(G647,A:E,3)</f>
        <v>0.98698423597031504</v>
      </c>
      <c r="J647">
        <f>VLOOKUP(G647,A:E,4)</f>
        <v>0.22885484073970899</v>
      </c>
      <c r="K647">
        <f>VLOOKUP(G647,A:E,5)</f>
        <v>5526767.2462267103</v>
      </c>
    </row>
    <row r="648" spans="1:11">
      <c r="A648" s="4">
        <v>43517</v>
      </c>
      <c r="B648">
        <v>35</v>
      </c>
      <c r="C648">
        <v>0.99006329752289313</v>
      </c>
      <c r="D648">
        <v>-0.109333103391218</v>
      </c>
      <c r="E648">
        <v>11447700.251614399</v>
      </c>
      <c r="G648" s="2">
        <v>43802</v>
      </c>
      <c r="H648">
        <f>VLOOKUP(G648,A:E,2)</f>
        <v>21</v>
      </c>
      <c r="I648">
        <f>VLOOKUP(G648,A:E,3)</f>
        <v>0.98731795196658212</v>
      </c>
      <c r="J648">
        <f>VLOOKUP(G648,A:E,4)</f>
        <v>0.22903147879702199</v>
      </c>
      <c r="K648">
        <f>VLOOKUP(G648,A:E,5)</f>
        <v>6967572.2544352701</v>
      </c>
    </row>
    <row r="649" spans="1:11">
      <c r="A649" s="4">
        <v>43518</v>
      </c>
      <c r="B649">
        <v>37</v>
      </c>
      <c r="C649">
        <v>0.99907649061863812</v>
      </c>
      <c r="D649">
        <v>-9.6089399575569001E-2</v>
      </c>
      <c r="E649">
        <v>5667585.0461018598</v>
      </c>
      <c r="G649" s="2">
        <v>43803</v>
      </c>
      <c r="H649">
        <f>VLOOKUP(G649,A:E,2)</f>
        <v>21</v>
      </c>
      <c r="I649">
        <f>VLOOKUP(G649,A:E,3)</f>
        <v>0.99857153008913113</v>
      </c>
      <c r="J649">
        <f>VLOOKUP(G649,A:E,4)</f>
        <v>0.22208601387100699</v>
      </c>
      <c r="K649">
        <f>VLOOKUP(G649,A:E,5)</f>
        <v>10039180.7802078</v>
      </c>
    </row>
    <row r="650" spans="1:11">
      <c r="A650" s="4">
        <v>43519</v>
      </c>
      <c r="B650">
        <v>37</v>
      </c>
      <c r="C650">
        <v>0.98844060261443212</v>
      </c>
      <c r="D650">
        <v>-5.7848239580730001E-2</v>
      </c>
      <c r="E650">
        <v>6730901.8408584697</v>
      </c>
      <c r="G650" s="2">
        <v>43804</v>
      </c>
      <c r="H650">
        <f>VLOOKUP(G650,A:E,2)</f>
        <v>21</v>
      </c>
      <c r="I650">
        <f>VLOOKUP(G650,A:E,3)</f>
        <v>0.99126186118145809</v>
      </c>
      <c r="J650">
        <f>VLOOKUP(G650,A:E,4)</f>
        <v>0.24309695086984801</v>
      </c>
      <c r="K650">
        <f>VLOOKUP(G650,A:E,5)</f>
        <v>3156083.1783786402</v>
      </c>
    </row>
    <row r="651" spans="1:11">
      <c r="A651" s="4">
        <v>43520</v>
      </c>
      <c r="B651">
        <v>42</v>
      </c>
      <c r="C651">
        <v>0.99450820660865613</v>
      </c>
      <c r="D651">
        <v>-0.15048448109151</v>
      </c>
      <c r="E651">
        <v>4182576.2017433099</v>
      </c>
      <c r="G651" s="2">
        <v>43805</v>
      </c>
      <c r="H651">
        <f>VLOOKUP(G651,A:E,2)</f>
        <v>20</v>
      </c>
      <c r="I651">
        <f>VLOOKUP(G651,A:E,3)</f>
        <v>0.99508426587422205</v>
      </c>
      <c r="J651">
        <f>VLOOKUP(G651,A:E,4)</f>
        <v>0.25324855228432702</v>
      </c>
      <c r="K651">
        <f>VLOOKUP(G651,A:E,5)</f>
        <v>3371052.7072928599</v>
      </c>
    </row>
    <row r="652" spans="1:11">
      <c r="A652" s="4">
        <v>43521</v>
      </c>
      <c r="B652">
        <v>37</v>
      </c>
      <c r="C652">
        <v>0.9893886317478181</v>
      </c>
      <c r="D652">
        <v>-0.12857477745513499</v>
      </c>
      <c r="E652">
        <v>8006047.5435983604</v>
      </c>
      <c r="G652" s="2">
        <v>43808</v>
      </c>
      <c r="H652">
        <f>VLOOKUP(G652,A:E,2)</f>
        <v>19</v>
      </c>
      <c r="I652">
        <f>VLOOKUP(G652,A:E,3)</f>
        <v>0.99748749335083997</v>
      </c>
      <c r="J652">
        <f>VLOOKUP(G652,A:E,4)</f>
        <v>0.23816014084802201</v>
      </c>
      <c r="K652">
        <f>VLOOKUP(G652,A:E,5)</f>
        <v>4319771.5080076903</v>
      </c>
    </row>
    <row r="653" spans="1:11">
      <c r="A653" s="4">
        <v>43522</v>
      </c>
      <c r="B653">
        <v>34</v>
      </c>
      <c r="C653">
        <v>0.99768172605878913</v>
      </c>
      <c r="D653">
        <v>-0.13475721633540899</v>
      </c>
      <c r="E653">
        <v>6242629.0504181404</v>
      </c>
      <c r="G653" s="2">
        <v>43809</v>
      </c>
      <c r="H653">
        <f>VLOOKUP(G653,A:E,2)</f>
        <v>20</v>
      </c>
      <c r="I653">
        <f>VLOOKUP(G653,A:E,3)</f>
        <v>0.99403829755446205</v>
      </c>
      <c r="J653">
        <f>VLOOKUP(G653,A:E,4)</f>
        <v>0.22626820694387101</v>
      </c>
      <c r="K653">
        <f>VLOOKUP(G653,A:E,5)</f>
        <v>3464772.2904395699</v>
      </c>
    </row>
    <row r="654" spans="1:11">
      <c r="A654" s="4">
        <v>43523</v>
      </c>
      <c r="B654">
        <v>34</v>
      </c>
      <c r="C654">
        <v>0.99520837947712504</v>
      </c>
      <c r="D654">
        <v>-0.13733865214097801</v>
      </c>
      <c r="E654">
        <v>3089666.5630957098</v>
      </c>
      <c r="G654" s="2">
        <v>43810</v>
      </c>
      <c r="H654">
        <f>VLOOKUP(G654,A:E,2)</f>
        <v>21</v>
      </c>
      <c r="I654">
        <f>VLOOKUP(G654,A:E,3)</f>
        <v>0.99327030338981104</v>
      </c>
      <c r="J654">
        <f>VLOOKUP(G654,A:E,4)</f>
        <v>0.22006612202485201</v>
      </c>
      <c r="K654">
        <f>VLOOKUP(G654,A:E,5)</f>
        <v>6873357.1133958101</v>
      </c>
    </row>
    <row r="655" spans="1:11">
      <c r="A655" s="4">
        <v>43524</v>
      </c>
      <c r="B655">
        <v>34</v>
      </c>
      <c r="C655">
        <v>0.99639984069815213</v>
      </c>
      <c r="D655">
        <v>-0.134996842986911</v>
      </c>
      <c r="E655">
        <v>54962165.946060501</v>
      </c>
      <c r="G655" s="2">
        <v>43811</v>
      </c>
      <c r="H655">
        <f>VLOOKUP(G655,A:E,2)</f>
        <v>20</v>
      </c>
      <c r="I655">
        <f>VLOOKUP(G655,A:E,3)</f>
        <v>0.9911789774523051</v>
      </c>
      <c r="J655">
        <f>VLOOKUP(G655,A:E,4)</f>
        <v>0.22352941908958299</v>
      </c>
      <c r="K655">
        <f>VLOOKUP(G655,A:E,5)</f>
        <v>4854120.4606173597</v>
      </c>
    </row>
    <row r="656" spans="1:11">
      <c r="A656" s="4">
        <v>43525</v>
      </c>
      <c r="B656">
        <v>31</v>
      </c>
      <c r="C656">
        <v>0.9976375560768671</v>
      </c>
      <c r="D656">
        <v>-0.13408803407874501</v>
      </c>
      <c r="E656">
        <v>4038327.57278988</v>
      </c>
      <c r="G656" s="2">
        <v>43812</v>
      </c>
      <c r="H656">
        <f>VLOOKUP(G656,A:E,2)</f>
        <v>21</v>
      </c>
      <c r="I656">
        <f>VLOOKUP(G656,A:E,3)</f>
        <v>0.99699543827921711</v>
      </c>
      <c r="J656">
        <f>VLOOKUP(G656,A:E,4)</f>
        <v>0.22624543644182499</v>
      </c>
      <c r="K656">
        <f>VLOOKUP(G656,A:E,5)</f>
        <v>4242276.5950223599</v>
      </c>
    </row>
    <row r="657" spans="1:11">
      <c r="A657" s="4">
        <v>43526</v>
      </c>
      <c r="B657">
        <v>29</v>
      </c>
      <c r="C657">
        <v>0.99591519581171106</v>
      </c>
      <c r="D657">
        <v>-0.13174090303189001</v>
      </c>
      <c r="E657">
        <v>5543507.7605950003</v>
      </c>
      <c r="G657" s="2">
        <v>43815</v>
      </c>
      <c r="H657">
        <f>VLOOKUP(G657,A:E,2)</f>
        <v>22</v>
      </c>
      <c r="I657">
        <f>VLOOKUP(G657,A:E,3)</f>
        <v>0.98849322867979506</v>
      </c>
      <c r="J657">
        <f>VLOOKUP(G657,A:E,4)</f>
        <v>0.18915745430373099</v>
      </c>
      <c r="K657">
        <f>VLOOKUP(G657,A:E,5)</f>
        <v>4448461.3350522602</v>
      </c>
    </row>
    <row r="658" spans="1:11">
      <c r="A658" s="4">
        <v>43527</v>
      </c>
      <c r="B658">
        <v>31</v>
      </c>
      <c r="C658">
        <v>0.9984007006308131</v>
      </c>
      <c r="D658">
        <v>-0.13653525880346201</v>
      </c>
      <c r="E658">
        <v>1855144.2292526499</v>
      </c>
      <c r="G658" s="2">
        <v>43816</v>
      </c>
      <c r="H658">
        <f>VLOOKUP(G658,A:E,2)</f>
        <v>29</v>
      </c>
      <c r="I658">
        <f>VLOOKUP(G658,A:E,3)</f>
        <v>0.99120922484299512</v>
      </c>
      <c r="J658">
        <f>VLOOKUP(G658,A:E,4)</f>
        <v>0.14908313759453201</v>
      </c>
      <c r="K658">
        <f>VLOOKUP(G658,A:E,5)</f>
        <v>7021273.0056664199</v>
      </c>
    </row>
    <row r="659" spans="1:11">
      <c r="A659" s="4">
        <v>43528</v>
      </c>
      <c r="B659">
        <v>32</v>
      </c>
      <c r="C659">
        <v>0.98769655554505609</v>
      </c>
      <c r="D659">
        <v>-0.16093153694027801</v>
      </c>
      <c r="E659">
        <v>7155699.4440683201</v>
      </c>
      <c r="G659" s="2">
        <v>43817</v>
      </c>
      <c r="H659">
        <f>VLOOKUP(G659,A:E,2)</f>
        <v>30</v>
      </c>
      <c r="I659">
        <f>VLOOKUP(G659,A:E,3)</f>
        <v>0.97749030038436002</v>
      </c>
      <c r="J659">
        <f>VLOOKUP(G659,A:E,4)</f>
        <v>0.23066507740873801</v>
      </c>
      <c r="K659">
        <f>VLOOKUP(G659,A:E,5)</f>
        <v>14723515.7090273</v>
      </c>
    </row>
    <row r="660" spans="1:11">
      <c r="A660" s="4">
        <v>43529</v>
      </c>
      <c r="B660">
        <v>35</v>
      </c>
      <c r="C660">
        <v>0.99948705261193005</v>
      </c>
      <c r="D660">
        <v>-0.11928294762587099</v>
      </c>
      <c r="E660">
        <v>6055670.5277432501</v>
      </c>
      <c r="G660" s="2">
        <v>43818</v>
      </c>
      <c r="H660">
        <f>VLOOKUP(G660,A:E,2)</f>
        <v>27</v>
      </c>
      <c r="I660">
        <f>VLOOKUP(G660,A:E,3)</f>
        <v>1.00139482350986</v>
      </c>
      <c r="J660">
        <f>VLOOKUP(G660,A:E,4)</f>
        <v>0.22248725523648499</v>
      </c>
      <c r="K660">
        <f>VLOOKUP(G660,A:E,5)</f>
        <v>7023999.6410348397</v>
      </c>
    </row>
    <row r="661" spans="1:11">
      <c r="A661" s="4">
        <v>43530</v>
      </c>
      <c r="B661">
        <v>33</v>
      </c>
      <c r="C661">
        <v>0.99749498808173709</v>
      </c>
      <c r="D661">
        <v>-0.118487073364874</v>
      </c>
      <c r="E661">
        <v>3734135.2185553201</v>
      </c>
      <c r="G661" s="2">
        <v>43819</v>
      </c>
      <c r="H661">
        <f>VLOOKUP(G661,A:E,2)</f>
        <v>24</v>
      </c>
      <c r="I661">
        <f>VLOOKUP(G661,A:E,3)</f>
        <v>1.00166199168193</v>
      </c>
      <c r="J661">
        <f>VLOOKUP(G661,A:E,4)</f>
        <v>0.22397585927053101</v>
      </c>
      <c r="K661">
        <f>VLOOKUP(G661,A:E,5)</f>
        <v>13063583.8400789</v>
      </c>
    </row>
    <row r="662" spans="1:11">
      <c r="A662" s="4">
        <v>43531</v>
      </c>
      <c r="B662">
        <v>33</v>
      </c>
      <c r="C662">
        <v>0.99850310761237204</v>
      </c>
      <c r="D662">
        <v>-0.11587583724318801</v>
      </c>
      <c r="E662">
        <v>4784897.2969431998</v>
      </c>
      <c r="G662" s="2">
        <v>43822</v>
      </c>
      <c r="H662">
        <f>VLOOKUP(G662,A:E,2)</f>
        <v>26</v>
      </c>
      <c r="I662">
        <f>VLOOKUP(G662,A:E,3)</f>
        <v>1.00284256453172</v>
      </c>
      <c r="J662">
        <f>VLOOKUP(G662,A:E,4)</f>
        <v>0.23753424610386201</v>
      </c>
      <c r="K662">
        <f>VLOOKUP(G662,A:E,5)</f>
        <v>5786869.8109534699</v>
      </c>
    </row>
    <row r="663" spans="1:11">
      <c r="A663" s="4">
        <v>43532</v>
      </c>
      <c r="B663">
        <v>35</v>
      </c>
      <c r="C663">
        <v>0.99425819791016712</v>
      </c>
      <c r="D663">
        <v>-0.11997376065849701</v>
      </c>
      <c r="E663">
        <v>6832509.1129860096</v>
      </c>
      <c r="G663" s="2">
        <v>43823</v>
      </c>
      <c r="H663">
        <f>VLOOKUP(G663,A:E,2)</f>
        <v>23</v>
      </c>
      <c r="I663">
        <f>VLOOKUP(G663,A:E,3)</f>
        <v>1.001540554302</v>
      </c>
      <c r="J663">
        <f>VLOOKUP(G663,A:E,4)</f>
        <v>0.23414441043336001</v>
      </c>
      <c r="K663">
        <f>VLOOKUP(G663,A:E,5)</f>
        <v>3584846.1966202701</v>
      </c>
    </row>
    <row r="664" spans="1:11">
      <c r="A664" s="4">
        <v>43533</v>
      </c>
      <c r="B664">
        <v>34</v>
      </c>
      <c r="C664">
        <v>0.99811081615812802</v>
      </c>
      <c r="D664">
        <v>-0.101017566531911</v>
      </c>
      <c r="E664">
        <v>1955274.14479254</v>
      </c>
      <c r="G664" s="2">
        <v>43824</v>
      </c>
      <c r="H664">
        <f>VLOOKUP(G664,A:E,2)</f>
        <v>24</v>
      </c>
      <c r="I664">
        <f>VLOOKUP(G664,A:E,3)</f>
        <v>0.9625534055446161</v>
      </c>
      <c r="J664">
        <f>VLOOKUP(G664,A:E,4)</f>
        <v>0.23079058396917401</v>
      </c>
      <c r="K664">
        <f>VLOOKUP(G664,A:E,5)</f>
        <v>13325251.274391299</v>
      </c>
    </row>
    <row r="665" spans="1:11">
      <c r="A665" s="4">
        <v>43534</v>
      </c>
      <c r="B665">
        <v>30</v>
      </c>
      <c r="C665">
        <v>0.99396396788625807</v>
      </c>
      <c r="D665">
        <v>-0.103271437410307</v>
      </c>
      <c r="E665">
        <v>3995427.0612355699</v>
      </c>
      <c r="G665" s="2">
        <v>43825</v>
      </c>
      <c r="H665">
        <f>VLOOKUP(G665,A:E,2)</f>
        <v>23</v>
      </c>
      <c r="I665">
        <f>VLOOKUP(G665,A:E,3)</f>
        <v>0.99616362730019603</v>
      </c>
      <c r="J665">
        <f>VLOOKUP(G665,A:E,4)</f>
        <v>0.22653188934605401</v>
      </c>
      <c r="K665">
        <f>VLOOKUP(G665,A:E,5)</f>
        <v>13667690.1858114</v>
      </c>
    </row>
    <row r="666" spans="1:11">
      <c r="A666" s="4">
        <v>43535</v>
      </c>
      <c r="B666">
        <v>31</v>
      </c>
      <c r="C666">
        <v>0.99237569262611802</v>
      </c>
      <c r="D666">
        <v>-0.116670117073499</v>
      </c>
      <c r="E666">
        <v>4813295.3618774796</v>
      </c>
      <c r="G666" s="2">
        <v>43826</v>
      </c>
      <c r="H666">
        <f>VLOOKUP(G666,A:E,2)</f>
        <v>23</v>
      </c>
      <c r="I666">
        <f>VLOOKUP(G666,A:E,3)</f>
        <v>0.99399921576751404</v>
      </c>
      <c r="J666">
        <f>VLOOKUP(G666,A:E,4)</f>
        <v>0.232618750928556</v>
      </c>
      <c r="K666">
        <f>VLOOKUP(G666,A:E,5)</f>
        <v>5133079.0783255398</v>
      </c>
    </row>
    <row r="667" spans="1:11">
      <c r="A667" s="4">
        <v>43536</v>
      </c>
      <c r="B667">
        <v>33</v>
      </c>
      <c r="C667">
        <v>0.99275949036127209</v>
      </c>
      <c r="D667">
        <v>-0.11424786479317001</v>
      </c>
      <c r="E667">
        <v>8101936.6478842897</v>
      </c>
      <c r="G667" s="2">
        <v>43829</v>
      </c>
      <c r="H667">
        <f>VLOOKUP(G667,A:E,2)</f>
        <v>21</v>
      </c>
      <c r="I667">
        <f>VLOOKUP(G667,A:E,3)</f>
        <v>0.98231124498130906</v>
      </c>
      <c r="J667">
        <f>VLOOKUP(G667,A:E,4)</f>
        <v>0.233682125829383</v>
      </c>
      <c r="K667">
        <f>VLOOKUP(G667,A:E,5)</f>
        <v>6557441.8043763302</v>
      </c>
    </row>
    <row r="668" spans="1:11">
      <c r="A668" s="4">
        <v>43537</v>
      </c>
      <c r="B668">
        <v>34</v>
      </c>
      <c r="C668">
        <v>0.99732491615938612</v>
      </c>
      <c r="D668">
        <v>-0.115716438960489</v>
      </c>
      <c r="E668">
        <v>5229518.9055734798</v>
      </c>
      <c r="G668" s="2">
        <v>43830</v>
      </c>
      <c r="H668">
        <f>VLOOKUP(G668,A:E,2)</f>
        <v>23</v>
      </c>
      <c r="I668">
        <f>VLOOKUP(G668,A:E,3)</f>
        <v>0.9933289785069811</v>
      </c>
      <c r="J668">
        <f>VLOOKUP(G668,A:E,4)</f>
        <v>0.22353227575017101</v>
      </c>
      <c r="K668">
        <f>VLOOKUP(G668,A:E,5)</f>
        <v>4986448.28652211</v>
      </c>
    </row>
    <row r="669" spans="1:11">
      <c r="A669" s="4">
        <v>43538</v>
      </c>
      <c r="B669">
        <v>32</v>
      </c>
      <c r="C669">
        <v>0.99618167239572109</v>
      </c>
      <c r="D669">
        <v>-0.110827719560727</v>
      </c>
      <c r="E669">
        <v>4556007.9483657302</v>
      </c>
      <c r="G669" s="2">
        <v>43831</v>
      </c>
      <c r="H669">
        <f>VLOOKUP(G669,A:E,2)</f>
        <v>23</v>
      </c>
      <c r="I669">
        <f>VLOOKUP(G669,A:E,3)</f>
        <v>0.99780100652846104</v>
      </c>
      <c r="J669">
        <f>VLOOKUP(G669,A:E,4)</f>
        <v>0.224646239957528</v>
      </c>
      <c r="K669">
        <f>VLOOKUP(G669,A:E,5)</f>
        <v>1833546.5443859501</v>
      </c>
    </row>
    <row r="670" spans="1:11">
      <c r="A670" s="4">
        <v>43539</v>
      </c>
      <c r="B670">
        <v>31</v>
      </c>
      <c r="C670">
        <v>0.99774407975881607</v>
      </c>
      <c r="D670">
        <v>-9.9320390484280013E-2</v>
      </c>
      <c r="E670">
        <v>5730170.6176070999</v>
      </c>
      <c r="G670" s="2">
        <v>43832</v>
      </c>
      <c r="H670">
        <f>VLOOKUP(G670,A:E,2)</f>
        <v>25</v>
      </c>
      <c r="I670">
        <f>VLOOKUP(G670,A:E,3)</f>
        <v>0.99680154124518505</v>
      </c>
      <c r="J670">
        <f>VLOOKUP(G670,A:E,4)</f>
        <v>0.19998816064718999</v>
      </c>
      <c r="K670">
        <f>VLOOKUP(G670,A:E,5)</f>
        <v>7126293.6850706199</v>
      </c>
    </row>
    <row r="671" spans="1:11">
      <c r="A671" s="4">
        <v>43540</v>
      </c>
      <c r="B671">
        <v>32</v>
      </c>
      <c r="C671">
        <v>0.98851666330547905</v>
      </c>
      <c r="D671">
        <v>-7.5267928178571003E-2</v>
      </c>
      <c r="E671">
        <v>2129593.64228359</v>
      </c>
      <c r="G671" s="2">
        <v>43833</v>
      </c>
      <c r="H671">
        <f>VLOOKUP(G671,A:E,2)</f>
        <v>28</v>
      </c>
      <c r="I671">
        <f>VLOOKUP(G671,A:E,3)</f>
        <v>1.00108113904233</v>
      </c>
      <c r="J671">
        <f>VLOOKUP(G671,A:E,4)</f>
        <v>0.23996174138468099</v>
      </c>
      <c r="K671">
        <f>VLOOKUP(G671,A:E,5)</f>
        <v>3824191.7911701701</v>
      </c>
    </row>
    <row r="672" spans="1:11">
      <c r="A672" s="4">
        <v>43541</v>
      </c>
      <c r="B672">
        <v>30</v>
      </c>
      <c r="C672">
        <v>1.0009144685715701</v>
      </c>
      <c r="D672">
        <v>-7.9917584992824003E-2</v>
      </c>
      <c r="E672">
        <v>2336507.5711784102</v>
      </c>
      <c r="G672" s="2">
        <v>43836</v>
      </c>
      <c r="H672">
        <f>VLOOKUP(G672,A:E,2)</f>
        <v>27</v>
      </c>
      <c r="I672">
        <f>VLOOKUP(G672,A:E,3)</f>
        <v>1.00300923303945</v>
      </c>
      <c r="J672">
        <f>VLOOKUP(G672,A:E,4)</f>
        <v>0.28067337496209999</v>
      </c>
      <c r="K672">
        <f>VLOOKUP(G672,A:E,5)</f>
        <v>4347451.0945733702</v>
      </c>
    </row>
    <row r="673" spans="1:11">
      <c r="A673" s="4">
        <v>43542</v>
      </c>
      <c r="B673">
        <v>33</v>
      </c>
      <c r="C673">
        <v>0.99761717600369004</v>
      </c>
      <c r="D673">
        <v>-7.944992345283601E-2</v>
      </c>
      <c r="E673">
        <v>5318638.9931059899</v>
      </c>
      <c r="G673" s="2">
        <v>43837</v>
      </c>
      <c r="H673">
        <f>VLOOKUP(G673,A:E,2)</f>
        <v>35</v>
      </c>
      <c r="I673">
        <f>VLOOKUP(G673,A:E,3)</f>
        <v>1.0087278961819299</v>
      </c>
      <c r="J673">
        <f>VLOOKUP(G673,A:E,4)</f>
        <v>0.31501484451027201</v>
      </c>
      <c r="K673">
        <f>VLOOKUP(G673,A:E,5)</f>
        <v>6043169.8476917604</v>
      </c>
    </row>
    <row r="674" spans="1:11">
      <c r="A674" s="4">
        <v>43543</v>
      </c>
      <c r="B674">
        <v>34</v>
      </c>
      <c r="C674">
        <v>1.0014696320262599</v>
      </c>
      <c r="D674">
        <v>-6.9217445386449999E-2</v>
      </c>
      <c r="E674">
        <v>5830173.7582233399</v>
      </c>
      <c r="G674" s="2">
        <v>43838</v>
      </c>
      <c r="H674">
        <f>VLOOKUP(G674,A:E,2)</f>
        <v>38</v>
      </c>
      <c r="I674">
        <f>VLOOKUP(G674,A:E,3)</f>
        <v>1.0112905605982201</v>
      </c>
      <c r="J674">
        <f>VLOOKUP(G674,A:E,4)</f>
        <v>0.30740987403475101</v>
      </c>
      <c r="K674">
        <f>VLOOKUP(G674,A:E,5)</f>
        <v>5856238.3640533499</v>
      </c>
    </row>
    <row r="675" spans="1:11">
      <c r="A675" s="4">
        <v>43544</v>
      </c>
      <c r="B675">
        <v>35</v>
      </c>
      <c r="C675">
        <v>0.99839206549427306</v>
      </c>
      <c r="D675">
        <v>-6.5270114170530011E-2</v>
      </c>
      <c r="E675">
        <v>5399993.0941655999</v>
      </c>
      <c r="G675" s="2">
        <v>43839</v>
      </c>
      <c r="H675">
        <f>VLOOKUP(G675,A:E,2)</f>
        <v>32</v>
      </c>
      <c r="I675">
        <f>VLOOKUP(G675,A:E,3)</f>
        <v>1.0056819187725701</v>
      </c>
      <c r="J675">
        <f>VLOOKUP(G675,A:E,4)</f>
        <v>0.28855568311878699</v>
      </c>
      <c r="K675">
        <f>VLOOKUP(G675,A:E,5)</f>
        <v>7957306.8342211796</v>
      </c>
    </row>
    <row r="676" spans="1:11">
      <c r="A676" s="4">
        <v>43545</v>
      </c>
      <c r="B676">
        <v>35</v>
      </c>
      <c r="C676">
        <v>0.99629533307453999</v>
      </c>
      <c r="D676">
        <v>-7.9563539353180002E-2</v>
      </c>
      <c r="E676">
        <v>11274360.8682523</v>
      </c>
      <c r="G676" s="2">
        <v>43840</v>
      </c>
      <c r="H676">
        <f>VLOOKUP(G676,A:E,2)</f>
        <v>28</v>
      </c>
      <c r="I676">
        <f>VLOOKUP(G676,A:E,3)</f>
        <v>1.0016810619330601</v>
      </c>
      <c r="J676">
        <f>VLOOKUP(G676,A:E,4)</f>
        <v>0.31394811941653811</v>
      </c>
      <c r="K676">
        <f>VLOOKUP(G676,A:E,5)</f>
        <v>5724076.9246682804</v>
      </c>
    </row>
    <row r="677" spans="1:11">
      <c r="A677" s="4">
        <v>43546</v>
      </c>
      <c r="B677">
        <v>34</v>
      </c>
      <c r="C677">
        <v>0.99720852420315909</v>
      </c>
      <c r="D677">
        <v>-8.1116622286833001E-2</v>
      </c>
      <c r="E677">
        <v>3797277.10086464</v>
      </c>
      <c r="G677" s="2">
        <v>43843</v>
      </c>
      <c r="H677">
        <f>VLOOKUP(G677,A:E,2)</f>
        <v>25</v>
      </c>
      <c r="I677">
        <f>VLOOKUP(G677,A:E,3)</f>
        <v>1.0063253853779</v>
      </c>
      <c r="J677">
        <f>VLOOKUP(G677,A:E,4)</f>
        <v>0.31168447935113902</v>
      </c>
      <c r="K677">
        <f>VLOOKUP(G677,A:E,5)</f>
        <v>3672005.7916095499</v>
      </c>
    </row>
    <row r="678" spans="1:11">
      <c r="A678" s="4">
        <v>43547</v>
      </c>
      <c r="B678">
        <v>32</v>
      </c>
      <c r="C678">
        <v>0.99616112470460805</v>
      </c>
      <c r="D678">
        <v>-7.8007404736416999E-2</v>
      </c>
      <c r="E678">
        <v>2712153.7408093899</v>
      </c>
      <c r="G678" s="2">
        <v>43844</v>
      </c>
      <c r="H678">
        <f>VLOOKUP(G678,A:E,2)</f>
        <v>38</v>
      </c>
      <c r="I678">
        <f>VLOOKUP(G678,A:E,3)</f>
        <v>1.0228499674079801</v>
      </c>
      <c r="J678">
        <f>VLOOKUP(G678,A:E,4)</f>
        <v>0.36107900980781599</v>
      </c>
      <c r="K678">
        <f>VLOOKUP(G678,A:E,5)</f>
        <v>19139883.005761798</v>
      </c>
    </row>
    <row r="679" spans="1:11">
      <c r="A679" s="4">
        <v>43548</v>
      </c>
      <c r="B679">
        <v>29</v>
      </c>
      <c r="C679">
        <v>0.99576963299198906</v>
      </c>
      <c r="D679">
        <v>-8.111099648210901E-2</v>
      </c>
      <c r="E679">
        <v>2467279.5060509401</v>
      </c>
      <c r="G679" s="2">
        <v>43845</v>
      </c>
      <c r="H679">
        <f>VLOOKUP(G679,A:E,2)</f>
        <v>36</v>
      </c>
      <c r="I679">
        <f>VLOOKUP(G679,A:E,3)</f>
        <v>1.0129808470800501</v>
      </c>
      <c r="J679">
        <f>VLOOKUP(G679,A:E,4)</f>
        <v>0.36162250213609998</v>
      </c>
      <c r="K679">
        <f>VLOOKUP(G679,A:E,5)</f>
        <v>10542618.8897021</v>
      </c>
    </row>
    <row r="680" spans="1:11">
      <c r="A680" s="4">
        <v>43549</v>
      </c>
      <c r="B680">
        <v>31</v>
      </c>
      <c r="C680">
        <v>0.99512053417093205</v>
      </c>
      <c r="D680">
        <v>-9.5765776240857012E-2</v>
      </c>
      <c r="E680">
        <v>4248034.4832239896</v>
      </c>
      <c r="G680" s="2">
        <v>43846</v>
      </c>
      <c r="H680">
        <f>VLOOKUP(G680,A:E,2)</f>
        <v>29</v>
      </c>
      <c r="I680">
        <f>VLOOKUP(G680,A:E,3)</f>
        <v>1.0104722625890299</v>
      </c>
      <c r="J680">
        <f>VLOOKUP(G680,A:E,4)</f>
        <v>0.35435280389918711</v>
      </c>
      <c r="K680">
        <f>VLOOKUP(G680,A:E,5)</f>
        <v>11847402.417695099</v>
      </c>
    </row>
    <row r="681" spans="1:11">
      <c r="A681" s="4">
        <v>43550</v>
      </c>
      <c r="B681">
        <v>30</v>
      </c>
      <c r="C681">
        <v>0.99371310833080806</v>
      </c>
      <c r="D681">
        <v>-9.070666041778401E-2</v>
      </c>
      <c r="E681">
        <v>10544328.010298399</v>
      </c>
      <c r="G681" s="2">
        <v>43847</v>
      </c>
      <c r="H681">
        <f>VLOOKUP(G681,A:E,2)</f>
        <v>33</v>
      </c>
      <c r="I681">
        <f>VLOOKUP(G681,A:E,3)</f>
        <v>1.0098775436071901</v>
      </c>
      <c r="J681">
        <f>VLOOKUP(G681,A:E,4)</f>
        <v>0.36630196631568501</v>
      </c>
      <c r="K681">
        <f>VLOOKUP(G681,A:E,5)</f>
        <v>3837287.0691415202</v>
      </c>
    </row>
    <row r="682" spans="1:11">
      <c r="A682" s="4">
        <v>43551</v>
      </c>
      <c r="B682">
        <v>32</v>
      </c>
      <c r="C682">
        <v>1.0013338607981099</v>
      </c>
      <c r="D682">
        <v>-6.3536372625940002E-2</v>
      </c>
      <c r="E682">
        <v>4633187.7874307605</v>
      </c>
      <c r="G682" s="2">
        <v>43851</v>
      </c>
      <c r="H682">
        <f>VLOOKUP(G682,A:E,2)</f>
        <v>27</v>
      </c>
      <c r="I682">
        <f>VLOOKUP(G682,A:E,3)</f>
        <v>1.0038580885080599</v>
      </c>
      <c r="J682">
        <f>VLOOKUP(G682,A:E,4)</f>
        <v>0.35432047964275898</v>
      </c>
      <c r="K682">
        <f>VLOOKUP(G682,A:E,5)</f>
        <v>5240176.7343050595</v>
      </c>
    </row>
    <row r="683" spans="1:11">
      <c r="A683" s="4">
        <v>43552</v>
      </c>
      <c r="B683">
        <v>31</v>
      </c>
      <c r="C683">
        <v>0.99968912569062807</v>
      </c>
      <c r="D683">
        <v>-6.8000259803507004E-2</v>
      </c>
      <c r="E683">
        <v>3288129.2283208198</v>
      </c>
      <c r="G683" s="2">
        <v>43852</v>
      </c>
      <c r="H683">
        <f>VLOOKUP(G683,A:E,2)</f>
        <v>26</v>
      </c>
      <c r="I683">
        <f>VLOOKUP(G683,A:E,3)</f>
        <v>1.0021642871477601</v>
      </c>
      <c r="J683">
        <f>VLOOKUP(G683,A:E,4)</f>
        <v>0.34968840470555801</v>
      </c>
      <c r="K683">
        <f>VLOOKUP(G683,A:E,5)</f>
        <v>5632954.81932378</v>
      </c>
    </row>
    <row r="684" spans="1:11">
      <c r="A684" s="4">
        <v>43553</v>
      </c>
      <c r="B684">
        <v>33</v>
      </c>
      <c r="C684">
        <v>1.0052180676262501</v>
      </c>
      <c r="D684">
        <v>-6.2524974009957004E-2</v>
      </c>
      <c r="E684">
        <v>16826913.295176599</v>
      </c>
      <c r="G684" s="2">
        <v>43853</v>
      </c>
      <c r="H684">
        <f>VLOOKUP(G684,A:E,2)</f>
        <v>27</v>
      </c>
      <c r="I684">
        <f>VLOOKUP(G684,A:E,3)</f>
        <v>1.00133981462424</v>
      </c>
      <c r="J684">
        <f>VLOOKUP(G684,A:E,4)</f>
        <v>0.32826692743075098</v>
      </c>
      <c r="K684">
        <f>VLOOKUP(G684,A:E,5)</f>
        <v>12685047.6472735</v>
      </c>
    </row>
    <row r="685" spans="1:11">
      <c r="A685" s="4">
        <v>43554</v>
      </c>
      <c r="B685">
        <v>36</v>
      </c>
      <c r="C685">
        <v>0.99950078880940008</v>
      </c>
      <c r="D685">
        <v>-5.8246331878360001E-2</v>
      </c>
      <c r="E685">
        <v>2049713.05692151</v>
      </c>
      <c r="G685" s="2">
        <v>43854</v>
      </c>
      <c r="H685">
        <f>VLOOKUP(G685,A:E,2)</f>
        <v>25</v>
      </c>
      <c r="I685">
        <f>VLOOKUP(G685,A:E,3)</f>
        <v>1.00636250177055</v>
      </c>
      <c r="J685">
        <f>VLOOKUP(G685,A:E,4)</f>
        <v>0.33163594012717101</v>
      </c>
      <c r="K685">
        <f>VLOOKUP(G685,A:E,5)</f>
        <v>13958632.3417143</v>
      </c>
    </row>
    <row r="686" spans="1:11">
      <c r="A686" s="4">
        <v>43555</v>
      </c>
      <c r="B686">
        <v>30</v>
      </c>
      <c r="C686">
        <v>0.98007768985029609</v>
      </c>
      <c r="D686">
        <v>-5.8047169125294007E-2</v>
      </c>
      <c r="E686">
        <v>5397290.7002638904</v>
      </c>
      <c r="G686" s="2">
        <v>43857</v>
      </c>
      <c r="H686">
        <f>VLOOKUP(G686,A:E,2)</f>
        <v>27</v>
      </c>
      <c r="I686">
        <f>VLOOKUP(G686,A:E,3)</f>
        <v>1.00459469463545</v>
      </c>
      <c r="J686">
        <f>VLOOKUP(G686,A:E,4)</f>
        <v>0.36553049908723001</v>
      </c>
      <c r="K686">
        <f>VLOOKUP(G686,A:E,5)</f>
        <v>4608676.2408448998</v>
      </c>
    </row>
    <row r="687" spans="1:11">
      <c r="A687" s="4">
        <v>43556</v>
      </c>
      <c r="B687">
        <v>34</v>
      </c>
      <c r="C687">
        <v>1.0001994909315299</v>
      </c>
      <c r="D687">
        <v>-4.4180651164217002E-2</v>
      </c>
      <c r="E687">
        <v>4757210.9775345502</v>
      </c>
      <c r="G687" s="2">
        <v>43858</v>
      </c>
      <c r="H687">
        <f>VLOOKUP(G687,A:E,2)</f>
        <v>31</v>
      </c>
      <c r="I687">
        <f>VLOOKUP(G687,A:E,3)</f>
        <v>1.00918962683146</v>
      </c>
      <c r="J687">
        <f>VLOOKUP(G687,A:E,4)</f>
        <v>0.39678858769734898</v>
      </c>
      <c r="K687">
        <f>VLOOKUP(G687,A:E,5)</f>
        <v>5323464.2336635999</v>
      </c>
    </row>
    <row r="688" spans="1:11">
      <c r="A688" s="4">
        <v>43557</v>
      </c>
      <c r="B688">
        <v>80</v>
      </c>
      <c r="C688">
        <v>1.0140114065097099</v>
      </c>
      <c r="D688">
        <v>0.107612142320652</v>
      </c>
      <c r="E688">
        <v>16940797.3661769</v>
      </c>
      <c r="G688" s="2">
        <v>43859</v>
      </c>
      <c r="H688">
        <f>VLOOKUP(G688,A:E,2)</f>
        <v>34</v>
      </c>
      <c r="I688">
        <f>VLOOKUP(G688,A:E,3)</f>
        <v>1.02691623844261</v>
      </c>
      <c r="J688">
        <f>VLOOKUP(G688,A:E,4)</f>
        <v>0.39077290063653802</v>
      </c>
      <c r="K688">
        <f>VLOOKUP(G688,A:E,5)</f>
        <v>18830665.5110659</v>
      </c>
    </row>
    <row r="689" spans="1:11">
      <c r="A689" s="4">
        <v>43558</v>
      </c>
      <c r="B689">
        <v>86</v>
      </c>
      <c r="C689">
        <v>1.0228515413562</v>
      </c>
      <c r="D689">
        <v>0.124273349628669</v>
      </c>
      <c r="E689">
        <v>14578083.4470117</v>
      </c>
      <c r="G689" s="2">
        <v>43860</v>
      </c>
      <c r="H689">
        <f>VLOOKUP(G689,A:E,2)</f>
        <v>34</v>
      </c>
      <c r="I689">
        <f>VLOOKUP(G689,A:E,3)</f>
        <v>1.0113513002322601</v>
      </c>
      <c r="J689">
        <f>VLOOKUP(G689,A:E,4)</f>
        <v>0.40214029782730198</v>
      </c>
      <c r="K689">
        <f>VLOOKUP(G689,A:E,5)</f>
        <v>5845543.9355592802</v>
      </c>
    </row>
    <row r="690" spans="1:11">
      <c r="A690" s="4">
        <v>43559</v>
      </c>
      <c r="B690">
        <v>64</v>
      </c>
      <c r="C690">
        <v>1.00965510128048</v>
      </c>
      <c r="D690">
        <v>0.114162351795006</v>
      </c>
      <c r="E690">
        <v>5692538.7892806698</v>
      </c>
      <c r="G690" s="2">
        <v>43861</v>
      </c>
      <c r="H690">
        <f>VLOOKUP(G690,A:E,2)</f>
        <v>31</v>
      </c>
      <c r="I690">
        <f>VLOOKUP(G690,A:E,3)</f>
        <v>1.0171477373247799</v>
      </c>
      <c r="J690">
        <f>VLOOKUP(G690,A:E,4)</f>
        <v>0.39146909409983999</v>
      </c>
      <c r="K690">
        <f>VLOOKUP(G690,A:E,5)</f>
        <v>10310377.949840499</v>
      </c>
    </row>
    <row r="691" spans="1:11">
      <c r="A691" s="4">
        <v>43560</v>
      </c>
      <c r="B691">
        <v>47</v>
      </c>
      <c r="C691">
        <v>1.0003787832267801</v>
      </c>
      <c r="D691">
        <v>0.13313292030474699</v>
      </c>
      <c r="E691">
        <v>12693723.6820479</v>
      </c>
      <c r="G691" s="2">
        <v>43864</v>
      </c>
      <c r="H691">
        <f>VLOOKUP(G691,A:E,2)</f>
        <v>26</v>
      </c>
      <c r="I691">
        <f>VLOOKUP(G691,A:E,3)</f>
        <v>1.00434922484621</v>
      </c>
      <c r="J691">
        <f>VLOOKUP(G691,A:E,4)</f>
        <v>0.38676481303157201</v>
      </c>
      <c r="K691">
        <f>VLOOKUP(G691,A:E,5)</f>
        <v>59520695.756312601</v>
      </c>
    </row>
    <row r="692" spans="1:11">
      <c r="A692" s="4">
        <v>43561</v>
      </c>
      <c r="B692">
        <v>41</v>
      </c>
      <c r="C692">
        <v>1.0047054596827201</v>
      </c>
      <c r="D692">
        <v>0.13675698441904699</v>
      </c>
      <c r="E692">
        <v>3154064.9354052702</v>
      </c>
      <c r="G692" s="2">
        <v>43865</v>
      </c>
      <c r="H692">
        <f>VLOOKUP(G692,A:E,2)</f>
        <v>28</v>
      </c>
      <c r="I692">
        <f>VLOOKUP(G692,A:E,3)</f>
        <v>1.00383259101707</v>
      </c>
      <c r="J692">
        <f>VLOOKUP(G692,A:E,4)</f>
        <v>0.37914804619782599</v>
      </c>
      <c r="K692">
        <f>VLOOKUP(G692,A:E,5)</f>
        <v>6210664.7863269597</v>
      </c>
    </row>
    <row r="693" spans="1:11">
      <c r="A693" s="4">
        <v>43562</v>
      </c>
      <c r="B693">
        <v>43</v>
      </c>
      <c r="C693">
        <v>1.0047312945781699</v>
      </c>
      <c r="D693">
        <v>0.159606635243216</v>
      </c>
      <c r="E693">
        <v>3468761.0223580101</v>
      </c>
      <c r="G693" s="2">
        <v>43866</v>
      </c>
      <c r="H693">
        <f>VLOOKUP(G693,A:E,2)</f>
        <v>32</v>
      </c>
      <c r="I693">
        <f>VLOOKUP(G693,A:E,3)</f>
        <v>1.0100607261486301</v>
      </c>
      <c r="J693">
        <f>VLOOKUP(G693,A:E,4)</f>
        <v>0.40722864480452298</v>
      </c>
      <c r="K693">
        <f>VLOOKUP(G693,A:E,5)</f>
        <v>5924311.6370252501</v>
      </c>
    </row>
    <row r="694" spans="1:11">
      <c r="A694" s="4">
        <v>43563</v>
      </c>
      <c r="B694">
        <v>52</v>
      </c>
      <c r="C694">
        <v>1.0076903278637901</v>
      </c>
      <c r="D694">
        <v>0.17243291886061099</v>
      </c>
      <c r="E694">
        <v>8626597.4313813299</v>
      </c>
      <c r="G694" s="2">
        <v>43867</v>
      </c>
      <c r="H694">
        <f>VLOOKUP(G694,A:E,2)</f>
        <v>36</v>
      </c>
      <c r="I694">
        <f>VLOOKUP(G694,A:E,3)</f>
        <v>1.01816533543139</v>
      </c>
      <c r="J694">
        <f>VLOOKUP(G694,A:E,4)</f>
        <v>0.41219603982056002</v>
      </c>
      <c r="K694">
        <f>VLOOKUP(G694,A:E,5)</f>
        <v>21654939.088642299</v>
      </c>
    </row>
    <row r="695" spans="1:11">
      <c r="A695" s="4">
        <v>43564</v>
      </c>
      <c r="B695">
        <v>46</v>
      </c>
      <c r="C695">
        <v>1.00487419256918</v>
      </c>
      <c r="D695">
        <v>0.158429026815504</v>
      </c>
      <c r="E695">
        <v>4764008.1620328398</v>
      </c>
      <c r="G695" s="2">
        <v>43868</v>
      </c>
      <c r="H695">
        <f>VLOOKUP(G695,A:E,2)</f>
        <v>31</v>
      </c>
      <c r="I695">
        <f>VLOOKUP(G695,A:E,3)</f>
        <v>1.0250454246325</v>
      </c>
      <c r="J695">
        <f>VLOOKUP(G695,A:E,4)</f>
        <v>0.41371185194383803</v>
      </c>
      <c r="K695">
        <f>VLOOKUP(G695,A:E,5)</f>
        <v>5666248.3799930103</v>
      </c>
    </row>
    <row r="696" spans="1:11">
      <c r="A696" s="4">
        <v>43564</v>
      </c>
      <c r="B696">
        <v>25</v>
      </c>
      <c r="C696">
        <v>1.00487419256918</v>
      </c>
      <c r="D696">
        <v>0.158429026815504</v>
      </c>
      <c r="E696">
        <v>4764008.1620328398</v>
      </c>
      <c r="G696" s="2">
        <v>43871</v>
      </c>
      <c r="H696">
        <f>VLOOKUP(G696,A:E,2)</f>
        <v>36</v>
      </c>
      <c r="I696">
        <f>VLOOKUP(G696,A:E,3)</f>
        <v>1.02793326864662</v>
      </c>
      <c r="J696">
        <f>VLOOKUP(G696,A:E,4)</f>
        <v>0.41455161723459599</v>
      </c>
      <c r="K696">
        <f>VLOOKUP(G696,A:E,5)</f>
        <v>28472587.697079498</v>
      </c>
    </row>
    <row r="697" spans="1:11">
      <c r="A697" s="4">
        <v>43565</v>
      </c>
      <c r="B697">
        <v>24</v>
      </c>
      <c r="C697">
        <v>1.0074159062188901</v>
      </c>
      <c r="D697">
        <v>0.17874169526741401</v>
      </c>
      <c r="E697">
        <v>9821273.7477266397</v>
      </c>
      <c r="G697" s="2">
        <v>43872</v>
      </c>
      <c r="H697">
        <f>VLOOKUP(G697,A:E,2)</f>
        <v>37</v>
      </c>
      <c r="I697">
        <f>VLOOKUP(G697,A:E,3)</f>
        <v>1.01432137323342</v>
      </c>
      <c r="J697">
        <f>VLOOKUP(G697,A:E,4)</f>
        <v>0.43362381085815199</v>
      </c>
      <c r="K697">
        <f>VLOOKUP(G697,A:E,5)</f>
        <v>8784502.7389569506</v>
      </c>
    </row>
    <row r="698" spans="1:11">
      <c r="A698" s="4">
        <v>43566</v>
      </c>
      <c r="B698">
        <v>24</v>
      </c>
      <c r="C698">
        <v>1.0004601074744299</v>
      </c>
      <c r="D698">
        <v>0.13371754148247</v>
      </c>
      <c r="E698">
        <v>6588520.7409430398</v>
      </c>
      <c r="G698" s="2">
        <v>43873</v>
      </c>
      <c r="H698">
        <f>VLOOKUP(G698,A:E,2)</f>
        <v>42</v>
      </c>
      <c r="I698">
        <f>VLOOKUP(G698,A:E,3)</f>
        <v>1.0131486258329501</v>
      </c>
      <c r="J698">
        <f>VLOOKUP(G698,A:E,4)</f>
        <v>0.43946891150435202</v>
      </c>
      <c r="K698">
        <f>VLOOKUP(G698,A:E,5)</f>
        <v>6125482.8748324001</v>
      </c>
    </row>
    <row r="699" spans="1:11">
      <c r="A699" s="4">
        <v>43567</v>
      </c>
      <c r="B699">
        <v>22</v>
      </c>
      <c r="C699">
        <v>1.00410557159364</v>
      </c>
      <c r="D699">
        <v>0.13854466743865501</v>
      </c>
      <c r="E699">
        <v>10283934.8135623</v>
      </c>
      <c r="G699" s="2">
        <v>43874</v>
      </c>
      <c r="H699">
        <f>VLOOKUP(G699,A:E,2)</f>
        <v>38</v>
      </c>
      <c r="I699">
        <f>VLOOKUP(G699,A:E,3)</f>
        <v>1.01117217400794</v>
      </c>
      <c r="J699">
        <f>VLOOKUP(G699,A:E,4)</f>
        <v>0.4326057287567</v>
      </c>
      <c r="K699">
        <f>VLOOKUP(G699,A:E,5)</f>
        <v>9317681.3752041999</v>
      </c>
    </row>
    <row r="700" spans="1:11">
      <c r="A700" s="4">
        <v>43568</v>
      </c>
      <c r="B700">
        <v>21</v>
      </c>
      <c r="C700">
        <v>1.003584810942</v>
      </c>
      <c r="D700">
        <v>0.13930874125832099</v>
      </c>
      <c r="E700">
        <v>5750655.0993555402</v>
      </c>
      <c r="G700" s="2">
        <v>43875</v>
      </c>
      <c r="H700">
        <f>VLOOKUP(G700,A:E,2)</f>
        <v>31</v>
      </c>
      <c r="I700">
        <f>VLOOKUP(G700,A:E,3)</f>
        <v>1.0086197196434099</v>
      </c>
      <c r="J700">
        <f>VLOOKUP(G700,A:E,4)</f>
        <v>0.43770643611045301</v>
      </c>
      <c r="K700">
        <f>VLOOKUP(G700,A:E,5)</f>
        <v>6208207.8973078299</v>
      </c>
    </row>
    <row r="701" spans="1:11">
      <c r="A701" s="4">
        <v>43569</v>
      </c>
      <c r="B701">
        <v>18</v>
      </c>
      <c r="C701">
        <v>0.98427234632269112</v>
      </c>
      <c r="D701">
        <v>0.153676180125039</v>
      </c>
      <c r="E701">
        <v>22223365.3625133</v>
      </c>
      <c r="G701" s="2">
        <v>43878</v>
      </c>
      <c r="H701">
        <f>VLOOKUP(G701,A:E,2)</f>
        <v>34</v>
      </c>
      <c r="I701">
        <f>VLOOKUP(G701,A:E,3)</f>
        <v>0.99978981792803612</v>
      </c>
      <c r="J701">
        <f>VLOOKUP(G701,A:E,4)</f>
        <v>0.40114809827394299</v>
      </c>
      <c r="K701">
        <f>VLOOKUP(G701,A:E,5)</f>
        <v>4544884.1729501598</v>
      </c>
    </row>
    <row r="702" spans="1:11">
      <c r="A702" s="4">
        <v>43570</v>
      </c>
      <c r="B702">
        <v>21</v>
      </c>
      <c r="C702">
        <v>1.0000784920349901</v>
      </c>
      <c r="D702">
        <v>0.13572404538900401</v>
      </c>
      <c r="E702">
        <v>4126072.3632418499</v>
      </c>
      <c r="G702" s="2">
        <v>43879</v>
      </c>
      <c r="H702">
        <f>VLOOKUP(G702,A:E,2)</f>
        <v>32</v>
      </c>
      <c r="I702">
        <f>VLOOKUP(G702,A:E,3)</f>
        <v>1.01154949100532</v>
      </c>
      <c r="J702">
        <f>VLOOKUP(G702,A:E,4)</f>
        <v>0.4271938791064</v>
      </c>
      <c r="K702">
        <f>VLOOKUP(G702,A:E,5)</f>
        <v>4993095.3417485896</v>
      </c>
    </row>
    <row r="703" spans="1:11">
      <c r="A703" s="4">
        <v>43571</v>
      </c>
      <c r="B703">
        <v>21</v>
      </c>
      <c r="C703">
        <v>1.0026513352784101</v>
      </c>
      <c r="D703">
        <v>0.16362116065815399</v>
      </c>
      <c r="E703">
        <v>3828059.8212466501</v>
      </c>
      <c r="G703" s="2">
        <v>43880</v>
      </c>
      <c r="H703">
        <f>VLOOKUP(G703,A:E,2)</f>
        <v>34</v>
      </c>
      <c r="I703">
        <f>VLOOKUP(G703,A:E,3)</f>
        <v>1.00833444050989</v>
      </c>
      <c r="J703">
        <f>VLOOKUP(G703,A:E,4)</f>
        <v>0.39589541394799399</v>
      </c>
      <c r="K703">
        <f>VLOOKUP(G703,A:E,5)</f>
        <v>6842177.4893228803</v>
      </c>
    </row>
    <row r="704" spans="1:11">
      <c r="A704" s="4">
        <v>43572</v>
      </c>
      <c r="B704">
        <v>20</v>
      </c>
      <c r="C704">
        <v>1.00633437869256</v>
      </c>
      <c r="D704">
        <v>0.16571215715913401</v>
      </c>
      <c r="E704">
        <v>10286473.197215199</v>
      </c>
      <c r="G704" s="2">
        <v>43881</v>
      </c>
      <c r="H704">
        <f>VLOOKUP(G704,A:E,2)</f>
        <v>33</v>
      </c>
      <c r="I704">
        <f>VLOOKUP(G704,A:E,3)</f>
        <v>0.99610192330308911</v>
      </c>
      <c r="J704">
        <f>VLOOKUP(G704,A:E,4)</f>
        <v>0.39498220740188511</v>
      </c>
      <c r="K704">
        <f>VLOOKUP(G704,A:E,5)</f>
        <v>14483225.0737046</v>
      </c>
    </row>
    <row r="705" spans="1:11">
      <c r="A705" s="4">
        <v>43573</v>
      </c>
      <c r="B705">
        <v>23</v>
      </c>
      <c r="C705">
        <v>1.00283335559307</v>
      </c>
      <c r="D705">
        <v>0.17222616292797999</v>
      </c>
      <c r="E705">
        <v>5112670.5115079004</v>
      </c>
      <c r="G705" s="2">
        <v>43882</v>
      </c>
      <c r="H705">
        <f>VLOOKUP(G705,A:E,2)</f>
        <v>30</v>
      </c>
      <c r="I705">
        <f>VLOOKUP(G705,A:E,3)</f>
        <v>1.00375324732551</v>
      </c>
      <c r="J705">
        <f>VLOOKUP(G705,A:E,4)</f>
        <v>0.39951297160331301</v>
      </c>
      <c r="K705">
        <f>VLOOKUP(G705,A:E,5)</f>
        <v>5907080.35802224</v>
      </c>
    </row>
    <row r="706" spans="1:11">
      <c r="A706" s="4">
        <v>43574</v>
      </c>
      <c r="B706">
        <v>22</v>
      </c>
      <c r="C706">
        <v>1.0171157154697299</v>
      </c>
      <c r="D706">
        <v>0.17172797590571801</v>
      </c>
      <c r="E706">
        <v>7466797.2713631904</v>
      </c>
      <c r="G706" s="2">
        <v>43885</v>
      </c>
      <c r="H706">
        <f>VLOOKUP(G706,A:E,2)</f>
        <v>30</v>
      </c>
      <c r="I706">
        <f>VLOOKUP(G706,A:E,3)</f>
        <v>1.0036849252214599</v>
      </c>
      <c r="J706">
        <f>VLOOKUP(G706,A:E,4)</f>
        <v>0.39655424883038998</v>
      </c>
      <c r="K706">
        <f>VLOOKUP(G706,A:E,5)</f>
        <v>3885371.7026922302</v>
      </c>
    </row>
    <row r="707" spans="1:11">
      <c r="A707" s="4">
        <v>43575</v>
      </c>
      <c r="B707">
        <v>21</v>
      </c>
      <c r="C707">
        <v>1.0022434172318699</v>
      </c>
      <c r="D707">
        <v>0.17618521318736299</v>
      </c>
      <c r="E707">
        <v>3574610.10327254</v>
      </c>
      <c r="G707" s="2">
        <v>43886</v>
      </c>
      <c r="H707">
        <f>VLOOKUP(G707,A:E,2)</f>
        <v>31</v>
      </c>
      <c r="I707">
        <f>VLOOKUP(G707,A:E,3)</f>
        <v>1.0167943043772101</v>
      </c>
      <c r="J707">
        <f>VLOOKUP(G707,A:E,4)</f>
        <v>0.37548519423207499</v>
      </c>
      <c r="K707">
        <f>VLOOKUP(G707,A:E,5)</f>
        <v>22324882.269691899</v>
      </c>
    </row>
    <row r="708" spans="1:11">
      <c r="A708" s="4">
        <v>43576</v>
      </c>
      <c r="B708">
        <v>19</v>
      </c>
      <c r="C708">
        <v>0.99883644474776812</v>
      </c>
      <c r="D708">
        <v>0.17264008337376999</v>
      </c>
      <c r="E708">
        <v>4237804.6343916804</v>
      </c>
      <c r="G708" s="2">
        <v>43887</v>
      </c>
      <c r="H708">
        <f>VLOOKUP(G708,A:E,2)</f>
        <v>36</v>
      </c>
      <c r="I708">
        <f>VLOOKUP(G708,A:E,3)</f>
        <v>0.99046751867982608</v>
      </c>
      <c r="J708">
        <f>VLOOKUP(G708,A:E,4)</f>
        <v>0.339609083209923</v>
      </c>
      <c r="K708">
        <f>VLOOKUP(G708,A:E,5)</f>
        <v>6714002.5832444597</v>
      </c>
    </row>
    <row r="709" spans="1:11">
      <c r="A709" s="4">
        <v>43577</v>
      </c>
      <c r="B709">
        <v>21</v>
      </c>
      <c r="C709">
        <v>1.0030651459555699</v>
      </c>
      <c r="D709">
        <v>0.18610881127113299</v>
      </c>
      <c r="E709">
        <v>9772748.8757326901</v>
      </c>
      <c r="G709" s="2">
        <v>43888</v>
      </c>
      <c r="H709">
        <f>VLOOKUP(G709,A:E,2)</f>
        <v>34</v>
      </c>
      <c r="I709">
        <f>VLOOKUP(G709,A:E,3)</f>
        <v>0.98768255459792609</v>
      </c>
      <c r="J709">
        <f>VLOOKUP(G709,A:E,4)</f>
        <v>0.33751597488496499</v>
      </c>
      <c r="K709">
        <f>VLOOKUP(G709,A:E,5)</f>
        <v>4937320.2752759</v>
      </c>
    </row>
    <row r="710" spans="1:11">
      <c r="A710" s="4">
        <v>43578</v>
      </c>
      <c r="B710">
        <v>29</v>
      </c>
      <c r="C710">
        <v>1.0073045391448701</v>
      </c>
      <c r="D710">
        <v>0.209045113383276</v>
      </c>
      <c r="E710">
        <v>6364551.0152553003</v>
      </c>
      <c r="G710" s="2">
        <v>43889</v>
      </c>
      <c r="H710">
        <f>VLOOKUP(G710,A:E,2)</f>
        <v>36</v>
      </c>
      <c r="I710">
        <f>VLOOKUP(G710,A:E,3)</f>
        <v>0.99617233366228208</v>
      </c>
      <c r="J710">
        <f>VLOOKUP(G710,A:E,4)</f>
        <v>0.32871619965038501</v>
      </c>
      <c r="K710">
        <f>VLOOKUP(G710,A:E,5)</f>
        <v>8140468.3737915903</v>
      </c>
    </row>
    <row r="711" spans="1:11">
      <c r="A711" s="4">
        <v>43579</v>
      </c>
      <c r="B711">
        <v>25</v>
      </c>
      <c r="C711">
        <v>0.99409025694955611</v>
      </c>
      <c r="D711">
        <v>0.19580894442835101</v>
      </c>
      <c r="E711">
        <v>23306610.992399901</v>
      </c>
      <c r="G711" s="2">
        <v>43892</v>
      </c>
      <c r="H711">
        <f>VLOOKUP(G711,A:E,2)</f>
        <v>31</v>
      </c>
      <c r="I711">
        <f>VLOOKUP(G711,A:E,3)</f>
        <v>1.00433169528237</v>
      </c>
      <c r="J711">
        <f>VLOOKUP(G711,A:E,4)</f>
        <v>0.34346484640288799</v>
      </c>
      <c r="K711">
        <f>VLOOKUP(G711,A:E,5)</f>
        <v>15234926.221355001</v>
      </c>
    </row>
    <row r="712" spans="1:11">
      <c r="A712" s="4">
        <v>43580</v>
      </c>
      <c r="B712">
        <v>24</v>
      </c>
      <c r="C712">
        <v>1.0009618941891101</v>
      </c>
      <c r="D712">
        <v>0.155981128691351</v>
      </c>
      <c r="E712">
        <v>5851460.9842932904</v>
      </c>
      <c r="G712" s="2">
        <v>43893</v>
      </c>
      <c r="H712">
        <f>VLOOKUP(G712,A:E,2)</f>
        <v>28</v>
      </c>
      <c r="I712">
        <f>VLOOKUP(G712,A:E,3)</f>
        <v>1.0058747574906499</v>
      </c>
      <c r="J712">
        <f>VLOOKUP(G712,A:E,4)</f>
        <v>0.33743582015247803</v>
      </c>
      <c r="K712">
        <f>VLOOKUP(G712,A:E,5)</f>
        <v>19622002.273777399</v>
      </c>
    </row>
    <row r="713" spans="1:11">
      <c r="A713" s="4">
        <v>43581</v>
      </c>
      <c r="B713">
        <v>23</v>
      </c>
      <c r="C713">
        <v>0.98886292011097709</v>
      </c>
      <c r="D713">
        <v>0.168455420268428</v>
      </c>
      <c r="E713">
        <v>14452914.2022953</v>
      </c>
      <c r="G713" s="2">
        <v>43894</v>
      </c>
      <c r="H713">
        <f>VLOOKUP(G713,A:E,2)</f>
        <v>29</v>
      </c>
      <c r="I713">
        <f>VLOOKUP(G713,A:E,3)</f>
        <v>0.9804732838137451</v>
      </c>
      <c r="J713">
        <f>VLOOKUP(G713,A:E,4)</f>
        <v>0.33637111425321597</v>
      </c>
      <c r="K713">
        <f>VLOOKUP(G713,A:E,5)</f>
        <v>4950264.6890352396</v>
      </c>
    </row>
    <row r="714" spans="1:11">
      <c r="A714" s="4">
        <v>43582</v>
      </c>
      <c r="B714">
        <v>19</v>
      </c>
      <c r="C714">
        <v>0.99762778810924313</v>
      </c>
      <c r="D714">
        <v>0.166422400989479</v>
      </c>
      <c r="E714">
        <v>4174238.2036761702</v>
      </c>
      <c r="G714" s="2">
        <v>43895</v>
      </c>
      <c r="H714">
        <f>VLOOKUP(G714,A:E,2)</f>
        <v>31</v>
      </c>
      <c r="I714">
        <f>VLOOKUP(G714,A:E,3)</f>
        <v>1.00301108843458</v>
      </c>
      <c r="J714">
        <f>VLOOKUP(G714,A:E,4)</f>
        <v>0.359439926926024</v>
      </c>
      <c r="K714">
        <f>VLOOKUP(G714,A:E,5)</f>
        <v>8701176.9049493596</v>
      </c>
    </row>
    <row r="715" spans="1:11">
      <c r="A715" s="4">
        <v>43583</v>
      </c>
      <c r="B715">
        <v>19</v>
      </c>
      <c r="C715">
        <v>1.0012439609902899</v>
      </c>
      <c r="D715">
        <v>0.16888486821978699</v>
      </c>
      <c r="E715">
        <v>3372447.4601673102</v>
      </c>
      <c r="G715" s="2">
        <v>43896</v>
      </c>
      <c r="H715">
        <f>VLOOKUP(G715,A:E,2)</f>
        <v>31</v>
      </c>
      <c r="I715">
        <f>VLOOKUP(G715,A:E,3)</f>
        <v>1.00367402450861</v>
      </c>
      <c r="J715">
        <f>VLOOKUP(G715,A:E,4)</f>
        <v>0.36225252667186902</v>
      </c>
      <c r="K715">
        <f>VLOOKUP(G715,A:E,5)</f>
        <v>5504171.2024447797</v>
      </c>
    </row>
    <row r="716" spans="1:11">
      <c r="A716" s="4">
        <v>43584</v>
      </c>
      <c r="B716">
        <v>20</v>
      </c>
      <c r="C716">
        <v>0.99428594578231211</v>
      </c>
      <c r="D716">
        <v>0.16299737444342</v>
      </c>
      <c r="E716">
        <v>10771041.738843</v>
      </c>
      <c r="G716" s="2">
        <v>43899</v>
      </c>
      <c r="H716">
        <f>VLOOKUP(G716,A:E,2)</f>
        <v>53</v>
      </c>
      <c r="I716">
        <f>VLOOKUP(G716,A:E,3)</f>
        <v>0.97686316627313907</v>
      </c>
      <c r="J716">
        <f>VLOOKUP(G716,A:E,4)</f>
        <v>0.26739017703974999</v>
      </c>
      <c r="K716">
        <f>VLOOKUP(G716,A:E,5)</f>
        <v>15488322.461551201</v>
      </c>
    </row>
    <row r="717" spans="1:11">
      <c r="A717" s="4">
        <v>43585</v>
      </c>
      <c r="B717">
        <v>19</v>
      </c>
      <c r="C717">
        <v>1.0033512758763199</v>
      </c>
      <c r="D717">
        <v>0.17876906065595599</v>
      </c>
      <c r="E717">
        <v>3125291.0053274301</v>
      </c>
      <c r="G717" s="2">
        <v>43900</v>
      </c>
      <c r="H717">
        <f>VLOOKUP(G717,A:E,2)</f>
        <v>41</v>
      </c>
      <c r="I717">
        <f>VLOOKUP(G717,A:E,3)</f>
        <v>0.98611402067584408</v>
      </c>
      <c r="J717">
        <f>VLOOKUP(G717,A:E,4)</f>
        <v>0.26708150704063899</v>
      </c>
      <c r="K717">
        <f>VLOOKUP(G717,A:E,5)</f>
        <v>9016832.69708631</v>
      </c>
    </row>
    <row r="718" spans="1:11">
      <c r="A718" s="4">
        <v>43586</v>
      </c>
      <c r="B718">
        <v>19</v>
      </c>
      <c r="C718">
        <v>0.96622442752592308</v>
      </c>
      <c r="D718">
        <v>0.18945677028827701</v>
      </c>
      <c r="E718">
        <v>28276647.289671902</v>
      </c>
      <c r="G718" s="2">
        <v>43901</v>
      </c>
      <c r="H718">
        <f>VLOOKUP(G718,A:E,2)</f>
        <v>36</v>
      </c>
      <c r="I718">
        <f>VLOOKUP(G718,A:E,3)</f>
        <v>0.97831191120853511</v>
      </c>
      <c r="J718">
        <f>VLOOKUP(G718,A:E,4)</f>
        <v>0.26976118545386801</v>
      </c>
      <c r="K718">
        <f>VLOOKUP(G718,A:E,5)</f>
        <v>12214108.955205999</v>
      </c>
    </row>
    <row r="719" spans="1:11">
      <c r="A719" s="4">
        <v>43587</v>
      </c>
      <c r="B719">
        <v>21</v>
      </c>
      <c r="C719">
        <v>1.0025460074369601</v>
      </c>
      <c r="D719">
        <v>0.20361913816244101</v>
      </c>
      <c r="E719">
        <v>5369357.9421857698</v>
      </c>
      <c r="G719" s="2">
        <v>43902</v>
      </c>
      <c r="H719">
        <f>VLOOKUP(G719,A:E,2)</f>
        <v>75</v>
      </c>
      <c r="I719">
        <f>VLOOKUP(G719,A:E,3)</f>
        <v>0.91568491404100205</v>
      </c>
      <c r="J719">
        <f>VLOOKUP(G719,A:E,4)</f>
        <v>-0.13761783330778901</v>
      </c>
      <c r="K719">
        <f>VLOOKUP(G719,A:E,5)</f>
        <v>35844587.137703396</v>
      </c>
    </row>
    <row r="720" spans="1:11">
      <c r="A720" s="4">
        <v>43588</v>
      </c>
      <c r="B720">
        <v>26</v>
      </c>
      <c r="C720">
        <v>1.0109837642561701</v>
      </c>
      <c r="D720">
        <v>0.23948493079987501</v>
      </c>
      <c r="E720">
        <v>5003211.1771333301</v>
      </c>
      <c r="G720" s="2">
        <v>43903</v>
      </c>
      <c r="H720">
        <f>VLOOKUP(G720,A:E,2)</f>
        <v>100</v>
      </c>
      <c r="I720">
        <f>VLOOKUP(G720,A:E,3)</f>
        <v>0.90884660533696704</v>
      </c>
      <c r="J720">
        <f>VLOOKUP(G720,A:E,4)</f>
        <v>-1.0575177366856999E-2</v>
      </c>
      <c r="K720">
        <f>VLOOKUP(G720,A:E,5)</f>
        <v>31224079.277260602</v>
      </c>
    </row>
    <row r="721" spans="1:11">
      <c r="A721" s="4">
        <v>43589</v>
      </c>
      <c r="B721">
        <v>22</v>
      </c>
      <c r="C721">
        <v>1.00655786372262</v>
      </c>
      <c r="D721">
        <v>0.24675186408154601</v>
      </c>
      <c r="E721">
        <v>3972899.3214269802</v>
      </c>
      <c r="G721" s="2">
        <v>43906</v>
      </c>
      <c r="H721">
        <f>VLOOKUP(G721,A:E,2)</f>
        <v>69</v>
      </c>
      <c r="I721">
        <f>VLOOKUP(G721,A:E,3)</f>
        <v>0.94275371668729302</v>
      </c>
      <c r="J721">
        <f>VLOOKUP(G721,A:E,4)</f>
        <v>-0.114328362144461</v>
      </c>
      <c r="K721">
        <f>VLOOKUP(G721,A:E,5)</f>
        <v>13348071.307732301</v>
      </c>
    </row>
    <row r="722" spans="1:11">
      <c r="A722" s="4">
        <v>43590</v>
      </c>
      <c r="B722">
        <v>22</v>
      </c>
      <c r="C722">
        <v>1.0112362269813899</v>
      </c>
      <c r="D722">
        <v>0.240995470719468</v>
      </c>
      <c r="E722">
        <v>4102032.5337633602</v>
      </c>
      <c r="G722" s="2">
        <v>43907</v>
      </c>
      <c r="H722">
        <f>VLOOKUP(G722,A:E,2)</f>
        <v>58</v>
      </c>
      <c r="I722">
        <f>VLOOKUP(G722,A:E,3)</f>
        <v>0.96289925508612706</v>
      </c>
      <c r="J722">
        <f>VLOOKUP(G722,A:E,4)</f>
        <v>-7.0115868940326009E-2</v>
      </c>
      <c r="K722">
        <f>VLOOKUP(G722,A:E,5)</f>
        <v>16560197.536834501</v>
      </c>
    </row>
    <row r="723" spans="1:11">
      <c r="A723" s="4">
        <v>43591</v>
      </c>
      <c r="B723">
        <v>21</v>
      </c>
      <c r="C723">
        <v>1.01593171779478</v>
      </c>
      <c r="D723">
        <v>0.23443472701628301</v>
      </c>
      <c r="E723">
        <v>6367958.3784778798</v>
      </c>
      <c r="G723" s="2">
        <v>43908</v>
      </c>
      <c r="H723">
        <f>VLOOKUP(G723,A:E,2)</f>
        <v>55</v>
      </c>
      <c r="I723">
        <f>VLOOKUP(G723,A:E,3)</f>
        <v>0.98205105678014104</v>
      </c>
      <c r="J723">
        <f>VLOOKUP(G723,A:E,4)</f>
        <v>-6.1167861245605012E-2</v>
      </c>
      <c r="K723">
        <f>VLOOKUP(G723,A:E,5)</f>
        <v>4703535.9387562703</v>
      </c>
    </row>
    <row r="724" spans="1:11">
      <c r="A724" s="4">
        <v>43592</v>
      </c>
      <c r="B724">
        <v>27</v>
      </c>
      <c r="C724">
        <v>1.00984362487446</v>
      </c>
      <c r="D724">
        <v>0.24358811870188199</v>
      </c>
      <c r="E724">
        <v>10885055.881645501</v>
      </c>
      <c r="G724" s="2">
        <v>43909</v>
      </c>
      <c r="H724">
        <f>VLOOKUP(G724,A:E,2)</f>
        <v>59</v>
      </c>
      <c r="I724">
        <f>VLOOKUP(G724,A:E,3)</f>
        <v>0.99819267767472908</v>
      </c>
      <c r="J724">
        <f>VLOOKUP(G724,A:E,4)</f>
        <v>0.100794770740836</v>
      </c>
      <c r="K724">
        <f>VLOOKUP(G724,A:E,5)</f>
        <v>7240484.2142644301</v>
      </c>
    </row>
    <row r="725" spans="1:11">
      <c r="A725" s="4">
        <v>43593</v>
      </c>
      <c r="B725">
        <v>27</v>
      </c>
      <c r="C725">
        <v>1.0095223515437299</v>
      </c>
      <c r="D725">
        <v>0.26370347171795699</v>
      </c>
      <c r="E725">
        <v>7325923.4496689299</v>
      </c>
      <c r="G725" s="2">
        <v>43910</v>
      </c>
      <c r="H725">
        <f>VLOOKUP(G725,A:E,2)</f>
        <v>57</v>
      </c>
      <c r="I725">
        <f>VLOOKUP(G725,A:E,3)</f>
        <v>0.99424455246991705</v>
      </c>
      <c r="J725">
        <f>VLOOKUP(G725,A:E,4)</f>
        <v>0.10173031312047701</v>
      </c>
      <c r="K725">
        <f>VLOOKUP(G725,A:E,5)</f>
        <v>6298662.3613316296</v>
      </c>
    </row>
    <row r="726" spans="1:11">
      <c r="A726" s="4">
        <v>43594</v>
      </c>
      <c r="B726">
        <v>30</v>
      </c>
      <c r="C726">
        <v>1.00888698724911</v>
      </c>
      <c r="D726">
        <v>0.28609762567435298</v>
      </c>
      <c r="E726">
        <v>12066044.043537799</v>
      </c>
      <c r="G726" s="2">
        <v>43913</v>
      </c>
      <c r="H726">
        <f>VLOOKUP(G726,A:E,2)</f>
        <v>48</v>
      </c>
      <c r="I726">
        <f>VLOOKUP(G726,A:E,3)</f>
        <v>0.99298447340828311</v>
      </c>
      <c r="J726">
        <f>VLOOKUP(G726,A:E,4)</f>
        <v>0.135156444919283</v>
      </c>
      <c r="K726">
        <f>VLOOKUP(G726,A:E,5)</f>
        <v>6534971.7954483796</v>
      </c>
    </row>
    <row r="727" spans="1:11">
      <c r="A727" s="4">
        <v>43595</v>
      </c>
      <c r="B727">
        <v>33</v>
      </c>
      <c r="C727">
        <v>1.0097723583940199</v>
      </c>
      <c r="D727">
        <v>0.30741808743309101</v>
      </c>
      <c r="E727">
        <v>17518051.567366499</v>
      </c>
      <c r="G727" s="2">
        <v>43914</v>
      </c>
      <c r="H727">
        <f>VLOOKUP(G727,A:E,2)</f>
        <v>48</v>
      </c>
      <c r="I727">
        <f>VLOOKUP(G727,A:E,3)</f>
        <v>1.0130400457957001</v>
      </c>
      <c r="J727">
        <f>VLOOKUP(G727,A:E,4)</f>
        <v>0.173755548130273</v>
      </c>
      <c r="K727">
        <f>VLOOKUP(G727,A:E,5)</f>
        <v>4697743.3217251198</v>
      </c>
    </row>
    <row r="728" spans="1:11">
      <c r="A728" s="4">
        <v>43596</v>
      </c>
      <c r="B728">
        <v>44</v>
      </c>
      <c r="C728">
        <v>1.0392235222436299</v>
      </c>
      <c r="D728">
        <v>0.38354331951675902</v>
      </c>
      <c r="E728">
        <v>13461191.6485177</v>
      </c>
      <c r="G728" s="2">
        <v>43915</v>
      </c>
      <c r="H728">
        <f>VLOOKUP(G728,A:E,2)</f>
        <v>44</v>
      </c>
      <c r="I728">
        <f>VLOOKUP(G728,A:E,3)</f>
        <v>0.99261328701190998</v>
      </c>
      <c r="J728">
        <f>VLOOKUP(G728,A:E,4)</f>
        <v>0.16618177982241</v>
      </c>
      <c r="K728">
        <f>VLOOKUP(G728,A:E,5)</f>
        <v>5060770.8054935103</v>
      </c>
    </row>
    <row r="729" spans="1:11">
      <c r="A729" s="4">
        <v>43597</v>
      </c>
      <c r="B729">
        <v>47</v>
      </c>
      <c r="C729">
        <v>1.0373974181735499</v>
      </c>
      <c r="D729">
        <v>0.36143325621658301</v>
      </c>
      <c r="E729">
        <v>7326325.5825608596</v>
      </c>
      <c r="G729" s="2">
        <v>43916</v>
      </c>
      <c r="H729">
        <f>VLOOKUP(G729,A:E,2)</f>
        <v>39</v>
      </c>
      <c r="I729">
        <f>VLOOKUP(G729,A:E,3)</f>
        <v>1.0025987829376799</v>
      </c>
      <c r="J729">
        <f>VLOOKUP(G729,A:E,4)</f>
        <v>0.17169362210487099</v>
      </c>
      <c r="K729">
        <f>VLOOKUP(G729,A:E,5)</f>
        <v>3642995.0593570201</v>
      </c>
    </row>
    <row r="730" spans="1:11">
      <c r="A730" s="4">
        <v>43598</v>
      </c>
      <c r="B730">
        <v>54</v>
      </c>
      <c r="C730">
        <v>1.0368623142899001</v>
      </c>
      <c r="D730">
        <v>0.42641070936253</v>
      </c>
      <c r="E730">
        <v>19613597.760050099</v>
      </c>
      <c r="G730" s="2">
        <v>43917</v>
      </c>
      <c r="H730">
        <f>VLOOKUP(G730,A:E,2)</f>
        <v>37</v>
      </c>
      <c r="I730">
        <f>VLOOKUP(G730,A:E,3)</f>
        <v>0.99976965575475307</v>
      </c>
      <c r="J730">
        <f>VLOOKUP(G730,A:E,4)</f>
        <v>0.13944705889523001</v>
      </c>
      <c r="K730">
        <f>VLOOKUP(G730,A:E,5)</f>
        <v>6866684.3667308502</v>
      </c>
    </row>
    <row r="731" spans="1:11">
      <c r="A731" s="4">
        <v>43599</v>
      </c>
      <c r="B731">
        <v>61</v>
      </c>
      <c r="C731">
        <v>1.0416481049959301</v>
      </c>
      <c r="D731">
        <v>0.43655334079553298</v>
      </c>
      <c r="E731">
        <v>29959403.340859</v>
      </c>
      <c r="G731" s="2">
        <v>43920</v>
      </c>
      <c r="H731">
        <f>VLOOKUP(G731,A:E,2)</f>
        <v>39</v>
      </c>
      <c r="I731">
        <f>VLOOKUP(G731,A:E,3)</f>
        <v>0.9912461141645591</v>
      </c>
      <c r="J731">
        <f>VLOOKUP(G731,A:E,4)</f>
        <v>0.13612567703301001</v>
      </c>
      <c r="K731">
        <f>VLOOKUP(G731,A:E,5)</f>
        <v>5677379.2072506202</v>
      </c>
    </row>
    <row r="732" spans="1:11">
      <c r="A732" s="4">
        <v>43600</v>
      </c>
      <c r="B732">
        <v>50</v>
      </c>
      <c r="C732">
        <v>1.0290047673809</v>
      </c>
      <c r="D732">
        <v>0.44597662660409199</v>
      </c>
      <c r="E732">
        <v>18806359.650940601</v>
      </c>
      <c r="G732" s="2">
        <v>43921</v>
      </c>
      <c r="H732">
        <f>VLOOKUP(G732,A:E,2)</f>
        <v>37</v>
      </c>
      <c r="I732">
        <f>VLOOKUP(G732,A:E,3)</f>
        <v>0.99492912946985312</v>
      </c>
      <c r="J732">
        <f>VLOOKUP(G732,A:E,4)</f>
        <v>0.13728901141285399</v>
      </c>
      <c r="K732">
        <f>VLOOKUP(G732,A:E,5)</f>
        <v>4326402.1987938602</v>
      </c>
    </row>
    <row r="733" spans="1:11">
      <c r="A733" s="4">
        <v>43601</v>
      </c>
      <c r="B733">
        <v>47</v>
      </c>
      <c r="C733">
        <v>1.04781072739349</v>
      </c>
      <c r="D733">
        <v>0.42224681789225099</v>
      </c>
      <c r="E733">
        <v>9910103.5654877909</v>
      </c>
      <c r="G733" s="2">
        <v>43922</v>
      </c>
      <c r="H733">
        <f>VLOOKUP(G733,A:E,2)</f>
        <v>34</v>
      </c>
      <c r="I733">
        <f>VLOOKUP(G733,A:E,3)</f>
        <v>0.93980406981085307</v>
      </c>
      <c r="J733">
        <f>VLOOKUP(G733,A:E,4)</f>
        <v>0.16441510151111199</v>
      </c>
      <c r="K733">
        <f>VLOOKUP(G733,A:E,5)</f>
        <v>7450974.9565410698</v>
      </c>
    </row>
    <row r="734" spans="1:11">
      <c r="A734" s="4">
        <v>43602</v>
      </c>
      <c r="B734">
        <v>47</v>
      </c>
      <c r="C734">
        <v>0.99548131811908813</v>
      </c>
      <c r="D734">
        <v>0.37992595594261303</v>
      </c>
      <c r="E734">
        <v>5488706.7635479104</v>
      </c>
      <c r="G734" s="2">
        <v>43923</v>
      </c>
      <c r="H734">
        <f>VLOOKUP(G734,A:E,2)</f>
        <v>41</v>
      </c>
      <c r="I734">
        <f>VLOOKUP(G734,A:E,3)</f>
        <v>1.00406273057786</v>
      </c>
      <c r="J734">
        <f>VLOOKUP(G734,A:E,4)</f>
        <v>0.186160313457261</v>
      </c>
      <c r="K734">
        <f>VLOOKUP(G734,A:E,5)</f>
        <v>5914090.1635035397</v>
      </c>
    </row>
    <row r="735" spans="1:11">
      <c r="A735" s="4">
        <v>43603</v>
      </c>
      <c r="B735">
        <v>34</v>
      </c>
      <c r="C735">
        <v>1.00562058985662</v>
      </c>
      <c r="D735">
        <v>0.37297475199650698</v>
      </c>
      <c r="E735">
        <v>4546541.7598808203</v>
      </c>
      <c r="G735" s="2">
        <v>43924</v>
      </c>
      <c r="H735">
        <f>VLOOKUP(G735,A:E,2)</f>
        <v>38</v>
      </c>
      <c r="I735">
        <f>VLOOKUP(G735,A:E,3)</f>
        <v>1.00227963315401</v>
      </c>
      <c r="J735">
        <f>VLOOKUP(G735,A:E,4)</f>
        <v>0.178893206773102</v>
      </c>
      <c r="K735">
        <f>VLOOKUP(G735,A:E,5)</f>
        <v>3102943.8689771099</v>
      </c>
    </row>
    <row r="736" spans="1:11">
      <c r="A736" s="4">
        <v>43604</v>
      </c>
      <c r="B736">
        <v>37</v>
      </c>
      <c r="C736">
        <v>1.02128151455174</v>
      </c>
      <c r="D736">
        <v>0.44173806887324502</v>
      </c>
      <c r="E736">
        <v>6719861.1647415999</v>
      </c>
      <c r="G736" s="2">
        <v>43927</v>
      </c>
      <c r="H736">
        <f>VLOOKUP(G736,A:E,2)</f>
        <v>41</v>
      </c>
      <c r="I736">
        <f>VLOOKUP(G736,A:E,3)</f>
        <v>1.01413519111424</v>
      </c>
      <c r="J736">
        <f>VLOOKUP(G736,A:E,4)</f>
        <v>0.23854635792478601</v>
      </c>
      <c r="K736">
        <f>VLOOKUP(G736,A:E,5)</f>
        <v>4323410.3364116503</v>
      </c>
    </row>
    <row r="737" spans="1:11">
      <c r="A737" s="4">
        <v>43605</v>
      </c>
      <c r="B737">
        <v>39</v>
      </c>
      <c r="C737">
        <v>1.01149673007389</v>
      </c>
      <c r="D737">
        <v>0.42649932584741101</v>
      </c>
      <c r="E737">
        <v>12920442.4522807</v>
      </c>
      <c r="G737" s="2">
        <v>43928</v>
      </c>
      <c r="H737">
        <f>VLOOKUP(G737,A:E,2)</f>
        <v>41</v>
      </c>
      <c r="I737">
        <f>VLOOKUP(G737,A:E,3)</f>
        <v>1.00255449826124</v>
      </c>
      <c r="J737">
        <f>VLOOKUP(G737,A:E,4)</f>
        <v>0.22817138780113799</v>
      </c>
      <c r="K737">
        <f>VLOOKUP(G737,A:E,5)</f>
        <v>9819282.9065034501</v>
      </c>
    </row>
    <row r="738" spans="1:11">
      <c r="A738" s="4">
        <v>43606</v>
      </c>
      <c r="B738">
        <v>39</v>
      </c>
      <c r="C738">
        <v>1.01577518652079</v>
      </c>
      <c r="D738">
        <v>0.42398922866993699</v>
      </c>
      <c r="E738">
        <v>11403576.657551499</v>
      </c>
      <c r="G738" s="2">
        <v>43929</v>
      </c>
      <c r="H738">
        <f>VLOOKUP(G738,A:E,2)</f>
        <v>38</v>
      </c>
      <c r="I738">
        <f>VLOOKUP(G738,A:E,3)</f>
        <v>1.0080062027969701</v>
      </c>
      <c r="J738">
        <f>VLOOKUP(G738,A:E,4)</f>
        <v>0.24424301686910499</v>
      </c>
      <c r="K738">
        <f>VLOOKUP(G738,A:E,5)</f>
        <v>3644171.3529343102</v>
      </c>
    </row>
    <row r="739" spans="1:11">
      <c r="A739" s="4">
        <v>43607</v>
      </c>
      <c r="B739">
        <v>36</v>
      </c>
      <c r="C739">
        <v>1.0078201355377301</v>
      </c>
      <c r="D739">
        <v>0.40174683257164101</v>
      </c>
      <c r="E739">
        <v>12493878.2052758</v>
      </c>
      <c r="G739" s="2">
        <v>43930</v>
      </c>
      <c r="H739">
        <f>VLOOKUP(G739,A:E,2)</f>
        <v>36</v>
      </c>
      <c r="I739">
        <f>VLOOKUP(G739,A:E,3)</f>
        <v>1.00288280957384</v>
      </c>
      <c r="J739">
        <f>VLOOKUP(G739,A:E,4)</f>
        <v>0.24082142325368799</v>
      </c>
      <c r="K739">
        <f>VLOOKUP(G739,A:E,5)</f>
        <v>7153804.1192857297</v>
      </c>
    </row>
    <row r="740" spans="1:11">
      <c r="A740" s="4">
        <v>43608</v>
      </c>
      <c r="B740">
        <v>32</v>
      </c>
      <c r="C740">
        <v>1.0062683645605199</v>
      </c>
      <c r="D740">
        <v>0.41679110491123311</v>
      </c>
      <c r="E740">
        <v>5570744.3023300301</v>
      </c>
      <c r="G740" s="2">
        <v>43934</v>
      </c>
      <c r="H740">
        <f>VLOOKUP(G740,A:E,2)</f>
        <v>38</v>
      </c>
      <c r="I740">
        <f>VLOOKUP(G740,A:E,3)</f>
        <v>0.99072725599576406</v>
      </c>
      <c r="J740">
        <f>VLOOKUP(G740,A:E,4)</f>
        <v>0.19405798372411301</v>
      </c>
      <c r="K740">
        <f>VLOOKUP(G740,A:E,5)</f>
        <v>2892677.2583922199</v>
      </c>
    </row>
    <row r="741" spans="1:11">
      <c r="A741" s="4">
        <v>43609</v>
      </c>
      <c r="B741">
        <v>31</v>
      </c>
      <c r="C741">
        <v>1.0161711481646101</v>
      </c>
      <c r="D741">
        <v>0.42467048975070298</v>
      </c>
      <c r="E741">
        <v>6196493.8742842805</v>
      </c>
      <c r="G741" s="2">
        <v>43935</v>
      </c>
      <c r="H741">
        <f>VLOOKUP(G741,A:E,2)</f>
        <v>37</v>
      </c>
      <c r="I741">
        <f>VLOOKUP(G741,A:E,3)</f>
        <v>0.99940242859866613</v>
      </c>
      <c r="J741">
        <f>VLOOKUP(G741,A:E,4)</f>
        <v>0.19307646413080301</v>
      </c>
      <c r="K741">
        <f>VLOOKUP(G741,A:E,5)</f>
        <v>3350191.2745991098</v>
      </c>
    </row>
    <row r="742" spans="1:11">
      <c r="A742" s="4">
        <v>43610</v>
      </c>
      <c r="B742">
        <v>25</v>
      </c>
      <c r="C742">
        <v>1.01446905597924</v>
      </c>
      <c r="D742">
        <v>0.42771721694842202</v>
      </c>
      <c r="E742">
        <v>7298016.2518092003</v>
      </c>
      <c r="G742" s="2">
        <v>43936</v>
      </c>
      <c r="H742">
        <f>VLOOKUP(G742,A:E,2)</f>
        <v>35</v>
      </c>
      <c r="I742">
        <f>VLOOKUP(G742,A:E,3)</f>
        <v>0.99495219634120413</v>
      </c>
      <c r="J742">
        <f>VLOOKUP(G742,A:E,4)</f>
        <v>0.16911252559574899</v>
      </c>
      <c r="K742">
        <f>VLOOKUP(G742,A:E,5)</f>
        <v>4913665.7240174599</v>
      </c>
    </row>
    <row r="743" spans="1:11">
      <c r="A743" s="4">
        <v>43611</v>
      </c>
      <c r="B743">
        <v>29</v>
      </c>
      <c r="C743">
        <v>1.01742742771995</v>
      </c>
      <c r="D743">
        <v>0.46872006614526202</v>
      </c>
      <c r="E743">
        <v>6299896.5469096601</v>
      </c>
      <c r="G743" s="2">
        <v>43937</v>
      </c>
      <c r="H743">
        <f>VLOOKUP(G743,A:E,2)</f>
        <v>38</v>
      </c>
      <c r="I743">
        <f>VLOOKUP(G743,A:E,3)</f>
        <v>0.99857306046006999</v>
      </c>
      <c r="J743">
        <f>VLOOKUP(G743,A:E,4)</f>
        <v>0.224422196962972</v>
      </c>
      <c r="K743">
        <f>VLOOKUP(G743,A:E,5)</f>
        <v>7446882.2721307203</v>
      </c>
    </row>
    <row r="744" spans="1:11">
      <c r="A744" s="4">
        <v>43612</v>
      </c>
      <c r="B744">
        <v>45</v>
      </c>
      <c r="C744">
        <v>1.0235066200229399</v>
      </c>
      <c r="D744">
        <v>0.47233698055262202</v>
      </c>
      <c r="E744">
        <v>8382681.64216772</v>
      </c>
      <c r="G744" s="2">
        <v>43938</v>
      </c>
      <c r="H744">
        <f>VLOOKUP(G744,A:E,2)</f>
        <v>35</v>
      </c>
      <c r="I744">
        <f>VLOOKUP(G744,A:E,3)</f>
        <v>1.0026199593683101</v>
      </c>
      <c r="J744">
        <f>VLOOKUP(G744,A:E,4)</f>
        <v>0.22216089368772099</v>
      </c>
      <c r="K744">
        <f>VLOOKUP(G744,A:E,5)</f>
        <v>5483626.8136182101</v>
      </c>
    </row>
    <row r="745" spans="1:11">
      <c r="A745" s="4">
        <v>43613</v>
      </c>
      <c r="B745">
        <v>38</v>
      </c>
      <c r="C745">
        <v>1.01909138828185</v>
      </c>
      <c r="D745">
        <v>0.46691144572755311</v>
      </c>
      <c r="E745">
        <v>8764717.9217616394</v>
      </c>
      <c r="G745" s="2">
        <v>43941</v>
      </c>
      <c r="H745">
        <f>VLOOKUP(G745,A:E,2)</f>
        <v>35</v>
      </c>
      <c r="I745">
        <f>VLOOKUP(G745,A:E,3)</f>
        <v>0.99447347740356706</v>
      </c>
      <c r="J745">
        <f>VLOOKUP(G745,A:E,4)</f>
        <v>0.19790236936732999</v>
      </c>
      <c r="K745">
        <f>VLOOKUP(G745,A:E,5)</f>
        <v>5075210.9245110396</v>
      </c>
    </row>
    <row r="746" spans="1:11">
      <c r="A746" s="4">
        <v>43614</v>
      </c>
      <c r="B746">
        <v>37</v>
      </c>
      <c r="C746">
        <v>1.1041433026180301</v>
      </c>
      <c r="D746">
        <v>0.45628576245721397</v>
      </c>
      <c r="E746">
        <v>37916871.737281702</v>
      </c>
      <c r="G746" s="2">
        <v>43942</v>
      </c>
      <c r="H746">
        <f>VLOOKUP(G746,A:E,2)</f>
        <v>34</v>
      </c>
      <c r="I746">
        <f>VLOOKUP(G746,A:E,3)</f>
        <v>0.99181514826636208</v>
      </c>
      <c r="J746">
        <f>VLOOKUP(G746,A:E,4)</f>
        <v>0.198008548830233</v>
      </c>
      <c r="K746">
        <f>VLOOKUP(G746,A:E,5)</f>
        <v>3971907.4540933799</v>
      </c>
    </row>
    <row r="747" spans="1:11">
      <c r="A747" s="4">
        <v>43615</v>
      </c>
      <c r="B747">
        <v>39</v>
      </c>
      <c r="C747">
        <v>1.0106258345808801</v>
      </c>
      <c r="D747">
        <v>0.43312249369508099</v>
      </c>
      <c r="E747">
        <v>5146086.42845021</v>
      </c>
      <c r="G747" s="2">
        <v>43943</v>
      </c>
      <c r="H747">
        <f>VLOOKUP(G747,A:E,2)</f>
        <v>33</v>
      </c>
      <c r="I747">
        <f>VLOOKUP(G747,A:E,3)</f>
        <v>1.0014280420514801</v>
      </c>
      <c r="J747">
        <f>VLOOKUP(G747,A:E,4)</f>
        <v>0.22551175021815301</v>
      </c>
      <c r="K747">
        <f>VLOOKUP(G747,A:E,5)</f>
        <v>5466340.9967842102</v>
      </c>
    </row>
    <row r="748" spans="1:11">
      <c r="A748" s="4">
        <v>43616</v>
      </c>
      <c r="B748">
        <v>40</v>
      </c>
      <c r="C748">
        <v>1.0059317755056001</v>
      </c>
      <c r="D748">
        <v>0.44907668047457411</v>
      </c>
      <c r="E748">
        <v>7333250.9019114701</v>
      </c>
      <c r="G748" s="2">
        <v>43944</v>
      </c>
      <c r="H748">
        <f>VLOOKUP(G748,A:E,2)</f>
        <v>38</v>
      </c>
      <c r="I748">
        <f>VLOOKUP(G748,A:E,3)</f>
        <v>1.0092427744247501</v>
      </c>
      <c r="J748">
        <f>VLOOKUP(G748,A:E,4)</f>
        <v>0.25791132594508398</v>
      </c>
      <c r="K748">
        <f>VLOOKUP(G748,A:E,5)</f>
        <v>7929040.4024341302</v>
      </c>
    </row>
    <row r="749" spans="1:11">
      <c r="A749" s="4">
        <v>43617</v>
      </c>
      <c r="B749">
        <v>27</v>
      </c>
      <c r="C749">
        <v>1.00905354023476</v>
      </c>
      <c r="D749">
        <v>0.44804547134657802</v>
      </c>
      <c r="E749">
        <v>4009879.2997221798</v>
      </c>
      <c r="G749" s="2">
        <v>43945</v>
      </c>
      <c r="H749">
        <f>VLOOKUP(G749,A:E,2)</f>
        <v>39</v>
      </c>
      <c r="I749">
        <f>VLOOKUP(G749,A:E,3)</f>
        <v>1.0084911200650499</v>
      </c>
      <c r="J749">
        <f>VLOOKUP(G749,A:E,4)</f>
        <v>0.26810794264060001</v>
      </c>
      <c r="K749">
        <f>VLOOKUP(G749,A:E,5)</f>
        <v>4609096.7359939804</v>
      </c>
    </row>
    <row r="750" spans="1:11">
      <c r="A750" s="4">
        <v>43618</v>
      </c>
      <c r="B750">
        <v>28</v>
      </c>
      <c r="C750">
        <v>1.0081102667222599</v>
      </c>
      <c r="D750">
        <v>0.45863786507989202</v>
      </c>
      <c r="E750">
        <v>3828351.96065633</v>
      </c>
      <c r="G750" s="2">
        <v>43948</v>
      </c>
      <c r="H750">
        <f>VLOOKUP(G750,A:E,2)</f>
        <v>40</v>
      </c>
      <c r="I750">
        <f>VLOOKUP(G750,A:E,3)</f>
        <v>1.0249982858376101</v>
      </c>
      <c r="J750">
        <f>VLOOKUP(G750,A:E,4)</f>
        <v>0.28962317157339401</v>
      </c>
      <c r="K750">
        <f>VLOOKUP(G750,A:E,5)</f>
        <v>5789066.9312299797</v>
      </c>
    </row>
    <row r="751" spans="1:11">
      <c r="A751" s="4">
        <v>43619</v>
      </c>
      <c r="B751">
        <v>32</v>
      </c>
      <c r="C751">
        <v>1.0169279370209801</v>
      </c>
      <c r="D751">
        <v>0.42135601930840799</v>
      </c>
      <c r="E751">
        <v>22617371.1302188</v>
      </c>
      <c r="G751" s="2">
        <v>43949</v>
      </c>
      <c r="H751">
        <f>VLOOKUP(G751,A:E,2)</f>
        <v>37</v>
      </c>
      <c r="I751">
        <f>VLOOKUP(G751,A:E,3)</f>
        <v>1.00426950651226</v>
      </c>
      <c r="J751">
        <f>VLOOKUP(G751,A:E,4)</f>
        <v>0.29014900931387999</v>
      </c>
      <c r="K751">
        <f>VLOOKUP(G751,A:E,5)</f>
        <v>4102473.3233071999</v>
      </c>
    </row>
    <row r="752" spans="1:11">
      <c r="A752" s="4">
        <v>43620</v>
      </c>
      <c r="B752">
        <v>38</v>
      </c>
      <c r="C752">
        <v>0.97404975467804911</v>
      </c>
      <c r="D752">
        <v>0.38672241453462702</v>
      </c>
      <c r="E752">
        <v>29259066.783752698</v>
      </c>
      <c r="G752" s="2">
        <v>43950</v>
      </c>
      <c r="H752">
        <f>VLOOKUP(G752,A:E,2)</f>
        <v>55</v>
      </c>
      <c r="I752">
        <f>VLOOKUP(G752,A:E,3)</f>
        <v>1.0350098247422099</v>
      </c>
      <c r="J752">
        <f>VLOOKUP(G752,A:E,4)</f>
        <v>0.367322580960804</v>
      </c>
      <c r="K752">
        <f>VLOOKUP(G752,A:E,5)</f>
        <v>19483738.710699599</v>
      </c>
    </row>
    <row r="753" spans="1:11">
      <c r="A753" s="4">
        <v>43621</v>
      </c>
      <c r="B753">
        <v>31</v>
      </c>
      <c r="C753">
        <v>0.99559071919438202</v>
      </c>
      <c r="D753">
        <v>0.39626531816116811</v>
      </c>
      <c r="E753">
        <v>33470491.028179299</v>
      </c>
      <c r="G753" s="2">
        <v>43951</v>
      </c>
      <c r="H753">
        <f>VLOOKUP(G753,A:E,2)</f>
        <v>64</v>
      </c>
      <c r="I753">
        <f>VLOOKUP(G753,A:E,3)</f>
        <v>1.02433750468419</v>
      </c>
      <c r="J753">
        <f>VLOOKUP(G753,A:E,4)</f>
        <v>0.356034501458798</v>
      </c>
      <c r="K753">
        <f>VLOOKUP(G753,A:E,5)</f>
        <v>10065979.462115901</v>
      </c>
    </row>
    <row r="754" spans="1:11">
      <c r="A754" s="4">
        <v>43622</v>
      </c>
      <c r="B754">
        <v>30</v>
      </c>
      <c r="C754">
        <v>0.99856850022868804</v>
      </c>
      <c r="D754">
        <v>0.39662829570172597</v>
      </c>
      <c r="E754">
        <v>7577388.6501127398</v>
      </c>
      <c r="G754" s="2">
        <v>43952</v>
      </c>
      <c r="H754">
        <f>VLOOKUP(G754,A:E,2)</f>
        <v>48</v>
      </c>
      <c r="I754">
        <f>VLOOKUP(G754,A:E,3)</f>
        <v>1.0160117225438301</v>
      </c>
      <c r="J754">
        <f>VLOOKUP(G754,A:E,4)</f>
        <v>0.36824800875427499</v>
      </c>
      <c r="K754">
        <f>VLOOKUP(G754,A:E,5)</f>
        <v>5148784.7648559902</v>
      </c>
    </row>
    <row r="755" spans="1:11">
      <c r="A755" s="4">
        <v>43623</v>
      </c>
      <c r="B755">
        <v>31</v>
      </c>
      <c r="C755">
        <v>1.0075461674591999</v>
      </c>
      <c r="D755">
        <v>0.41116319015532599</v>
      </c>
      <c r="E755">
        <v>4373554.0411781697</v>
      </c>
      <c r="G755" s="2">
        <v>43955</v>
      </c>
      <c r="H755">
        <f>VLOOKUP(G755,A:E,2)</f>
        <v>43</v>
      </c>
      <c r="I755">
        <f>VLOOKUP(G755,A:E,3)</f>
        <v>1.0089706411841901</v>
      </c>
      <c r="J755">
        <f>VLOOKUP(G755,A:E,4)</f>
        <v>0.370156580316711</v>
      </c>
      <c r="K755">
        <f>VLOOKUP(G755,A:E,5)</f>
        <v>3979735.64487379</v>
      </c>
    </row>
    <row r="756" spans="1:11">
      <c r="A756" s="4">
        <v>43624</v>
      </c>
      <c r="B756">
        <v>24</v>
      </c>
      <c r="C756">
        <v>1.00232603117777</v>
      </c>
      <c r="D756">
        <v>0.40516976298708102</v>
      </c>
      <c r="E756">
        <v>2992902.6458686199</v>
      </c>
      <c r="G756" s="2">
        <v>43956</v>
      </c>
      <c r="H756">
        <f>VLOOKUP(G756,A:E,2)</f>
        <v>43</v>
      </c>
      <c r="I756">
        <f>VLOOKUP(G756,A:E,3)</f>
        <v>1.0054925854634</v>
      </c>
      <c r="J756">
        <f>VLOOKUP(G756,A:E,4)</f>
        <v>0.37549845818719102</v>
      </c>
      <c r="K756">
        <f>VLOOKUP(G756,A:E,5)</f>
        <v>4793546.1389055103</v>
      </c>
    </row>
    <row r="757" spans="1:11">
      <c r="A757" s="4">
        <v>43625</v>
      </c>
      <c r="B757">
        <v>24</v>
      </c>
      <c r="C757">
        <v>1.0037694884689801</v>
      </c>
      <c r="D757">
        <v>0.38416969290507402</v>
      </c>
      <c r="E757">
        <v>4964595.2254548399</v>
      </c>
      <c r="G757" s="2">
        <v>43957</v>
      </c>
      <c r="H757">
        <f>VLOOKUP(G757,A:E,2)</f>
        <v>47</v>
      </c>
      <c r="I757">
        <f>VLOOKUP(G757,A:E,3)</f>
        <v>1.0253839582414099</v>
      </c>
      <c r="J757">
        <f>VLOOKUP(G757,A:E,4)</f>
        <v>0.39033936018729798</v>
      </c>
      <c r="K757">
        <f>VLOOKUP(G757,A:E,5)</f>
        <v>8335184.8236419903</v>
      </c>
    </row>
    <row r="758" spans="1:11">
      <c r="A758" s="4">
        <v>43626</v>
      </c>
      <c r="B758">
        <v>27</v>
      </c>
      <c r="C758">
        <v>1.0116945957863499</v>
      </c>
      <c r="D758">
        <v>0.40831989598760698</v>
      </c>
      <c r="E758">
        <v>10687742.885387899</v>
      </c>
      <c r="G758" s="2">
        <v>43958</v>
      </c>
      <c r="H758">
        <f>VLOOKUP(G758,A:E,2)</f>
        <v>61</v>
      </c>
      <c r="I758">
        <f>VLOOKUP(G758,A:E,3)</f>
        <v>1.03998665495339</v>
      </c>
      <c r="J758">
        <f>VLOOKUP(G758,A:E,4)</f>
        <v>0.43139599237444398</v>
      </c>
      <c r="K758">
        <f>VLOOKUP(G758,A:E,5)</f>
        <v>10953039.125878301</v>
      </c>
    </row>
    <row r="759" spans="1:11">
      <c r="A759" s="4">
        <v>43627</v>
      </c>
      <c r="B759">
        <v>28</v>
      </c>
      <c r="C759">
        <v>1.0018549150286999</v>
      </c>
      <c r="D759">
        <v>0.40229905180666597</v>
      </c>
      <c r="E759">
        <v>6634454.5881653298</v>
      </c>
      <c r="G759" s="2">
        <v>43959</v>
      </c>
      <c r="H759">
        <f>VLOOKUP(G759,A:E,2)</f>
        <v>66</v>
      </c>
      <c r="I759">
        <f>VLOOKUP(G759,A:E,3)</f>
        <v>1.0257469693035799</v>
      </c>
      <c r="J759">
        <f>VLOOKUP(G759,A:E,4)</f>
        <v>0.42199922096232001</v>
      </c>
      <c r="K759">
        <f>VLOOKUP(G759,A:E,5)</f>
        <v>15733357.040415499</v>
      </c>
    </row>
    <row r="760" spans="1:11">
      <c r="A760" s="4">
        <v>43628</v>
      </c>
      <c r="B760">
        <v>28</v>
      </c>
      <c r="C760">
        <v>1.0095984445030599</v>
      </c>
      <c r="D760">
        <v>0.41743394421264501</v>
      </c>
      <c r="E760">
        <v>7640448.8548175301</v>
      </c>
      <c r="G760" s="2">
        <v>43962</v>
      </c>
      <c r="H760">
        <f>VLOOKUP(G760,A:E,2)</f>
        <v>85</v>
      </c>
      <c r="I760">
        <f>VLOOKUP(G760,A:E,3)</f>
        <v>0.99387848009643509</v>
      </c>
      <c r="J760">
        <f>VLOOKUP(G760,A:E,4)</f>
        <v>0.338849103044842</v>
      </c>
      <c r="K760">
        <f>VLOOKUP(G760,A:E,5)</f>
        <v>7472323.4815568002</v>
      </c>
    </row>
    <row r="761" spans="1:11">
      <c r="A761" s="4">
        <v>43629</v>
      </c>
      <c r="B761">
        <v>27</v>
      </c>
      <c r="C761">
        <v>1.0076619856748299</v>
      </c>
      <c r="D761">
        <v>0.42301727986038001</v>
      </c>
      <c r="E761">
        <v>3721519.8058677199</v>
      </c>
      <c r="G761" s="2">
        <v>43963</v>
      </c>
      <c r="H761">
        <f>VLOOKUP(G761,A:E,2)</f>
        <v>65</v>
      </c>
      <c r="I761">
        <f>VLOOKUP(G761,A:E,3)</f>
        <v>0.99461052809625705</v>
      </c>
      <c r="J761">
        <f>VLOOKUP(G761,A:E,4)</f>
        <v>0.35579576905760202</v>
      </c>
      <c r="K761">
        <f>VLOOKUP(G761,A:E,5)</f>
        <v>4470162.7052416699</v>
      </c>
    </row>
    <row r="762" spans="1:11">
      <c r="A762" s="4">
        <v>43630</v>
      </c>
      <c r="B762">
        <v>28</v>
      </c>
      <c r="C762">
        <v>1.0188549287562001</v>
      </c>
      <c r="D762">
        <v>0.45206885356385701</v>
      </c>
      <c r="E762">
        <v>25913184.544208899</v>
      </c>
      <c r="G762" s="2">
        <v>43964</v>
      </c>
      <c r="H762">
        <f>VLOOKUP(G762,A:E,2)</f>
        <v>54</v>
      </c>
      <c r="I762">
        <f>VLOOKUP(G762,A:E,3)</f>
        <v>1.01048650580121</v>
      </c>
      <c r="J762">
        <f>VLOOKUP(G762,A:E,4)</f>
        <v>0.38799510585089098</v>
      </c>
      <c r="K762">
        <f>VLOOKUP(G762,A:E,5)</f>
        <v>5002622.8271798398</v>
      </c>
    </row>
    <row r="763" spans="1:11">
      <c r="A763" s="4">
        <v>43631</v>
      </c>
      <c r="B763">
        <v>27</v>
      </c>
      <c r="C763">
        <v>1.01214784287626</v>
      </c>
      <c r="D763">
        <v>0.46072472974885598</v>
      </c>
      <c r="E763">
        <v>3425405.6682637702</v>
      </c>
      <c r="G763" s="2">
        <v>43965</v>
      </c>
      <c r="H763">
        <f>VLOOKUP(G763,A:E,2)</f>
        <v>57</v>
      </c>
      <c r="I763">
        <f>VLOOKUP(G763,A:E,3)</f>
        <v>1.0145881301827699</v>
      </c>
      <c r="J763">
        <f>VLOOKUP(G763,A:E,4)</f>
        <v>0.41681883298050998</v>
      </c>
      <c r="K763">
        <f>VLOOKUP(G763,A:E,5)</f>
        <v>6174300.2145178001</v>
      </c>
    </row>
    <row r="764" spans="1:11">
      <c r="A764" s="4">
        <v>43632</v>
      </c>
      <c r="B764">
        <v>38</v>
      </c>
      <c r="C764">
        <v>1.01579142587621</v>
      </c>
      <c r="D764">
        <v>0.46831154033036798</v>
      </c>
      <c r="E764">
        <v>7687440.8963552099</v>
      </c>
      <c r="G764" s="2">
        <v>43966</v>
      </c>
      <c r="H764">
        <f>VLOOKUP(G764,A:E,2)</f>
        <v>47</v>
      </c>
      <c r="I764">
        <f>VLOOKUP(G764,A:E,3)</f>
        <v>1.00893113002993</v>
      </c>
      <c r="J764">
        <f>VLOOKUP(G764,A:E,4)</f>
        <v>0.39054412955139711</v>
      </c>
      <c r="K764">
        <f>VLOOKUP(G764,A:E,5)</f>
        <v>7443399.1325179497</v>
      </c>
    </row>
    <row r="765" spans="1:11">
      <c r="A765" s="4">
        <v>43633</v>
      </c>
      <c r="B765">
        <v>40</v>
      </c>
      <c r="C765">
        <v>1.0107378357347701</v>
      </c>
      <c r="D765">
        <v>0.48634954063004399</v>
      </c>
      <c r="E765">
        <v>9159845.12000704</v>
      </c>
      <c r="G765" s="2">
        <v>43969</v>
      </c>
      <c r="H765">
        <f>VLOOKUP(G765,A:E,2)</f>
        <v>46</v>
      </c>
      <c r="I765">
        <f>VLOOKUP(G765,A:E,3)</f>
        <v>1.0188591824829301</v>
      </c>
      <c r="J765">
        <f>VLOOKUP(G765,A:E,4)</f>
        <v>0.41279814161653999</v>
      </c>
      <c r="K765">
        <f>VLOOKUP(G765,A:E,5)</f>
        <v>6182177.2564645102</v>
      </c>
    </row>
    <row r="766" spans="1:11">
      <c r="A766" s="4">
        <v>43634</v>
      </c>
      <c r="B766">
        <v>39</v>
      </c>
      <c r="C766">
        <v>1.00515245621087</v>
      </c>
      <c r="D766">
        <v>0.47089479395959599</v>
      </c>
      <c r="E766">
        <v>6924981.8482130198</v>
      </c>
      <c r="G766" s="2">
        <v>43970</v>
      </c>
      <c r="H766">
        <f>VLOOKUP(G766,A:E,2)</f>
        <v>42</v>
      </c>
      <c r="I766">
        <f>VLOOKUP(G766,A:E,3)</f>
        <v>1.0101309712573301</v>
      </c>
      <c r="J766">
        <f>VLOOKUP(G766,A:E,4)</f>
        <v>0.41207473096354102</v>
      </c>
      <c r="K766">
        <f>VLOOKUP(G766,A:E,5)</f>
        <v>3468966.2635158398</v>
      </c>
    </row>
    <row r="767" spans="1:11">
      <c r="A767" s="4">
        <v>43635</v>
      </c>
      <c r="B767">
        <v>35</v>
      </c>
      <c r="C767">
        <v>1.01346698793532</v>
      </c>
      <c r="D767">
        <v>0.48072475911998602</v>
      </c>
      <c r="E767">
        <v>17536094.955272298</v>
      </c>
      <c r="G767" s="2">
        <v>43971</v>
      </c>
      <c r="H767">
        <f>VLOOKUP(G767,A:E,2)</f>
        <v>41</v>
      </c>
      <c r="I767">
        <f>VLOOKUP(G767,A:E,3)</f>
        <v>1.0090361599430899</v>
      </c>
      <c r="J767">
        <f>VLOOKUP(G767,A:E,4)</f>
        <v>0.39845325925828201</v>
      </c>
      <c r="K767">
        <f>VLOOKUP(G767,A:E,5)</f>
        <v>5851840.3970419997</v>
      </c>
    </row>
    <row r="768" spans="1:11">
      <c r="A768" s="4">
        <v>43636</v>
      </c>
      <c r="B768">
        <v>37</v>
      </c>
      <c r="C768">
        <v>1.00580254535216</v>
      </c>
      <c r="D768">
        <v>0.49353225887241903</v>
      </c>
      <c r="E768">
        <v>4778053.2712478498</v>
      </c>
      <c r="G768" s="2">
        <v>43972</v>
      </c>
      <c r="H768">
        <f>VLOOKUP(G768,A:E,2)</f>
        <v>43</v>
      </c>
      <c r="I768">
        <f>VLOOKUP(G768,A:E,3)</f>
        <v>0.99654593911366707</v>
      </c>
      <c r="J768">
        <f>VLOOKUP(G768,A:E,4)</f>
        <v>0.36946077590570198</v>
      </c>
      <c r="K768">
        <f>VLOOKUP(G768,A:E,5)</f>
        <v>8109250.5780214397</v>
      </c>
    </row>
    <row r="769" spans="1:11">
      <c r="A769" s="4">
        <v>43637</v>
      </c>
      <c r="B769">
        <v>46</v>
      </c>
      <c r="C769">
        <v>1.01628942043745</v>
      </c>
      <c r="D769">
        <v>0.52437085526761107</v>
      </c>
      <c r="E769">
        <v>11289408.3758718</v>
      </c>
      <c r="G769" s="2">
        <v>43973</v>
      </c>
      <c r="H769">
        <f>VLOOKUP(G769,A:E,2)</f>
        <v>41</v>
      </c>
      <c r="I769">
        <f>VLOOKUP(G769,A:E,3)</f>
        <v>0.9991613826365171</v>
      </c>
      <c r="J769">
        <f>VLOOKUP(G769,A:E,4)</f>
        <v>0.37747683613120298</v>
      </c>
      <c r="K769">
        <f>VLOOKUP(G769,A:E,5)</f>
        <v>4271565.4774043197</v>
      </c>
    </row>
    <row r="770" spans="1:11">
      <c r="A770" s="4">
        <v>43638</v>
      </c>
      <c r="B770">
        <v>71</v>
      </c>
      <c r="C770">
        <v>1.02539275256268</v>
      </c>
      <c r="D770">
        <v>0.544585365413082</v>
      </c>
      <c r="E770">
        <v>12169025.873649901</v>
      </c>
      <c r="G770" s="2">
        <v>43977</v>
      </c>
      <c r="H770">
        <f>VLOOKUP(G770,A:E,2)</f>
        <v>38</v>
      </c>
      <c r="I770">
        <f>VLOOKUP(G770,A:E,3)</f>
        <v>0.99825885833813111</v>
      </c>
      <c r="J770">
        <f>VLOOKUP(G770,A:E,4)</f>
        <v>0.35319787940894198</v>
      </c>
      <c r="K770">
        <f>VLOOKUP(G770,A:E,5)</f>
        <v>4535802.9784823498</v>
      </c>
    </row>
    <row r="771" spans="1:11">
      <c r="A771" s="4">
        <v>43639</v>
      </c>
      <c r="B771">
        <v>51</v>
      </c>
      <c r="C771">
        <v>1.02068427440828</v>
      </c>
      <c r="D771">
        <v>0.55001186578420802</v>
      </c>
      <c r="E771">
        <v>7602205.22142707</v>
      </c>
      <c r="G771" s="2">
        <v>43978</v>
      </c>
      <c r="H771">
        <f>VLOOKUP(G771,A:E,2)</f>
        <v>38</v>
      </c>
      <c r="I771">
        <f>VLOOKUP(G771,A:E,3)</f>
        <v>1.0058438658101101</v>
      </c>
      <c r="J771">
        <f>VLOOKUP(G771,A:E,4)</f>
        <v>0.37747878520636902</v>
      </c>
      <c r="K771">
        <f>VLOOKUP(G771,A:E,5)</f>
        <v>4309763.4078599298</v>
      </c>
    </row>
    <row r="772" spans="1:11">
      <c r="A772" s="4">
        <v>43640</v>
      </c>
      <c r="B772">
        <v>52</v>
      </c>
      <c r="C772">
        <v>1.0186685198374801</v>
      </c>
      <c r="D772">
        <v>0.55477365430587799</v>
      </c>
      <c r="E772">
        <v>9530683.7247319501</v>
      </c>
      <c r="G772" s="2">
        <v>43979</v>
      </c>
      <c r="H772">
        <f>VLOOKUP(G772,A:E,2)</f>
        <v>38</v>
      </c>
      <c r="I772">
        <f>VLOOKUP(G772,A:E,3)</f>
        <v>1.00857062576948</v>
      </c>
      <c r="J772">
        <f>VLOOKUP(G772,A:E,4)</f>
        <v>0.39948534982571798</v>
      </c>
      <c r="K772">
        <f>VLOOKUP(G772,A:E,5)</f>
        <v>7195332.1534695895</v>
      </c>
    </row>
    <row r="773" spans="1:11">
      <c r="A773" s="4">
        <v>43641</v>
      </c>
      <c r="B773">
        <v>57</v>
      </c>
      <c r="C773">
        <v>1.02017083217229</v>
      </c>
      <c r="D773">
        <v>0.58189156173745205</v>
      </c>
      <c r="E773">
        <v>17895824.9693988</v>
      </c>
      <c r="G773" s="2">
        <v>43980</v>
      </c>
      <c r="H773">
        <f>VLOOKUP(G773,A:E,2)</f>
        <v>36</v>
      </c>
      <c r="I773">
        <f>VLOOKUP(G773,A:E,3)</f>
        <v>1.00412955017837</v>
      </c>
      <c r="J773">
        <f>VLOOKUP(G773,A:E,4)</f>
        <v>0.39365078525412911</v>
      </c>
      <c r="K773">
        <f>VLOOKUP(G773,A:E,5)</f>
        <v>7104377.9918171903</v>
      </c>
    </row>
    <row r="774" spans="1:11">
      <c r="A774" s="4">
        <v>43642</v>
      </c>
      <c r="B774">
        <v>100</v>
      </c>
      <c r="C774">
        <v>1.0602566256677599</v>
      </c>
      <c r="D774">
        <v>0.61514799106030404</v>
      </c>
      <c r="E774">
        <v>25939010.7526736</v>
      </c>
      <c r="G774" s="2">
        <v>43983</v>
      </c>
      <c r="H774">
        <f>VLOOKUP(G774,A:E,2)</f>
        <v>34</v>
      </c>
      <c r="I774">
        <f>VLOOKUP(G774,A:E,3)</f>
        <v>1.0119405093076099</v>
      </c>
      <c r="J774">
        <f>VLOOKUP(G774,A:E,4)</f>
        <v>0.43571931046086498</v>
      </c>
      <c r="K774">
        <f>VLOOKUP(G774,A:E,5)</f>
        <v>22046448.5936721</v>
      </c>
    </row>
    <row r="775" spans="1:11">
      <c r="A775" s="4">
        <v>43643</v>
      </c>
      <c r="B775">
        <v>87</v>
      </c>
      <c r="C775">
        <v>1.0191738382620601</v>
      </c>
      <c r="D775">
        <v>0.55085626831462409</v>
      </c>
      <c r="E775">
        <v>20871286.053522199</v>
      </c>
      <c r="G775" s="2">
        <v>43984</v>
      </c>
      <c r="H775">
        <f>VLOOKUP(G775,A:E,2)</f>
        <v>48</v>
      </c>
      <c r="I775">
        <f>VLOOKUP(G775,A:E,3)</f>
        <v>1.0123901153514601</v>
      </c>
      <c r="J775">
        <f>VLOOKUP(G775,A:E,4)</f>
        <v>0.39681577332307411</v>
      </c>
      <c r="K775">
        <f>VLOOKUP(G775,A:E,5)</f>
        <v>8860618.3802707903</v>
      </c>
    </row>
    <row r="776" spans="1:11">
      <c r="A776" s="4">
        <v>43644</v>
      </c>
      <c r="B776">
        <v>63</v>
      </c>
      <c r="C776">
        <v>1.0390781847002899</v>
      </c>
      <c r="D776">
        <v>0.59162519888389109</v>
      </c>
      <c r="E776">
        <v>28187530.738352299</v>
      </c>
      <c r="G776" s="2">
        <v>43985</v>
      </c>
      <c r="H776">
        <f>VLOOKUP(G776,A:E,2)</f>
        <v>38</v>
      </c>
      <c r="I776">
        <f>VLOOKUP(G776,A:E,3)</f>
        <v>1.00422905300079</v>
      </c>
      <c r="J776">
        <f>VLOOKUP(G776,A:E,4)</f>
        <v>0.40672199781116197</v>
      </c>
      <c r="K776">
        <f>VLOOKUP(G776,A:E,5)</f>
        <v>5450923.5890060002</v>
      </c>
    </row>
    <row r="777" spans="1:11">
      <c r="A777" s="4">
        <v>43645</v>
      </c>
      <c r="B777">
        <v>49</v>
      </c>
      <c r="C777">
        <v>1.0158942315702499</v>
      </c>
      <c r="D777">
        <v>0.57487759604851996</v>
      </c>
      <c r="E777">
        <v>8675629.9750907905</v>
      </c>
      <c r="G777" s="2">
        <v>43986</v>
      </c>
      <c r="H777">
        <f>VLOOKUP(G777,A:E,2)</f>
        <v>37</v>
      </c>
      <c r="I777">
        <f>VLOOKUP(G777,A:E,3)</f>
        <v>1.0059252717504501</v>
      </c>
      <c r="J777">
        <f>VLOOKUP(G777,A:E,4)</f>
        <v>0.41308666203795302</v>
      </c>
      <c r="K777">
        <f>VLOOKUP(G777,A:E,5)</f>
        <v>6004428.0640428299</v>
      </c>
    </row>
    <row r="778" spans="1:11">
      <c r="A778" s="4">
        <v>43646</v>
      </c>
      <c r="B778">
        <v>45</v>
      </c>
      <c r="C778">
        <v>1.0170325416750701</v>
      </c>
      <c r="D778">
        <v>0.52854233741169199</v>
      </c>
      <c r="E778">
        <v>33113499.6902266</v>
      </c>
      <c r="G778" s="2">
        <v>43987</v>
      </c>
      <c r="H778">
        <f>VLOOKUP(G778,A:E,2)</f>
        <v>34</v>
      </c>
      <c r="I778">
        <f>VLOOKUP(G778,A:E,3)</f>
        <v>1.00464003157911</v>
      </c>
      <c r="J778">
        <f>VLOOKUP(G778,A:E,4)</f>
        <v>0.40420628985372797</v>
      </c>
      <c r="K778">
        <f>VLOOKUP(G778,A:E,5)</f>
        <v>4813454.0993981799</v>
      </c>
    </row>
    <row r="779" spans="1:11">
      <c r="A779" s="4">
        <v>43647</v>
      </c>
      <c r="B779">
        <v>49</v>
      </c>
      <c r="C779">
        <v>1.00101878974064</v>
      </c>
      <c r="D779">
        <v>0.518080268754331</v>
      </c>
      <c r="E779">
        <v>5876875.47630536</v>
      </c>
      <c r="G779" s="2">
        <v>43990</v>
      </c>
      <c r="H779">
        <f>VLOOKUP(G779,A:E,2)</f>
        <v>33</v>
      </c>
      <c r="I779">
        <f>VLOOKUP(G779,A:E,3)</f>
        <v>1.01853420947785</v>
      </c>
      <c r="J779">
        <f>VLOOKUP(G779,A:E,4)</f>
        <v>0.41034666748411602</v>
      </c>
      <c r="K779">
        <f>VLOOKUP(G779,A:E,5)</f>
        <v>14312401.806414699</v>
      </c>
    </row>
    <row r="780" spans="1:11">
      <c r="A780" s="4">
        <v>43648</v>
      </c>
      <c r="B780">
        <v>50</v>
      </c>
      <c r="C780">
        <v>1.00481733948915</v>
      </c>
      <c r="D780">
        <v>0.53092520867803605</v>
      </c>
      <c r="E780">
        <v>10654722.612128099</v>
      </c>
      <c r="G780" s="2">
        <v>43991</v>
      </c>
      <c r="H780">
        <f>VLOOKUP(G780,A:E,2)</f>
        <v>35</v>
      </c>
      <c r="I780">
        <f>VLOOKUP(G780,A:E,3)</f>
        <v>1.0067288994468999</v>
      </c>
      <c r="J780">
        <f>VLOOKUP(G780,A:E,4)</f>
        <v>0.41084306868472797</v>
      </c>
      <c r="K780">
        <f>VLOOKUP(G780,A:E,5)</f>
        <v>5701067.8618575102</v>
      </c>
    </row>
    <row r="781" spans="1:11">
      <c r="A781" s="4">
        <v>43649</v>
      </c>
      <c r="B781">
        <v>44</v>
      </c>
      <c r="C781">
        <v>1.0167425581238501</v>
      </c>
      <c r="D781">
        <v>0.57233179966400205</v>
      </c>
      <c r="E781">
        <v>10665476.6618414</v>
      </c>
      <c r="G781" s="2">
        <v>43992</v>
      </c>
      <c r="H781">
        <f>VLOOKUP(G781,A:E,2)</f>
        <v>33</v>
      </c>
      <c r="I781">
        <f>VLOOKUP(G781,A:E,3)</f>
        <v>1.00468738919175</v>
      </c>
      <c r="J781">
        <f>VLOOKUP(G781,A:E,4)</f>
        <v>0.41488743354184299</v>
      </c>
      <c r="K781">
        <f>VLOOKUP(G781,A:E,5)</f>
        <v>6844665.6588739902</v>
      </c>
    </row>
    <row r="782" spans="1:11">
      <c r="A782" s="4">
        <v>43650</v>
      </c>
      <c r="B782">
        <v>43</v>
      </c>
      <c r="C782">
        <v>1.02936112556965</v>
      </c>
      <c r="D782">
        <v>0.53881191315019605</v>
      </c>
      <c r="E782">
        <v>18657354.617341999</v>
      </c>
      <c r="G782" s="2">
        <v>43993</v>
      </c>
      <c r="H782">
        <f>VLOOKUP(G782,A:E,2)</f>
        <v>35</v>
      </c>
      <c r="I782">
        <f>VLOOKUP(G782,A:E,3)</f>
        <v>1.0010284262957401</v>
      </c>
      <c r="J782">
        <f>VLOOKUP(G782,A:E,4)</f>
        <v>0.38033813399715</v>
      </c>
      <c r="K782">
        <f>VLOOKUP(G782,A:E,5)</f>
        <v>4728668.2503762404</v>
      </c>
    </row>
    <row r="783" spans="1:11">
      <c r="A783" s="4">
        <v>43651</v>
      </c>
      <c r="B783">
        <v>39</v>
      </c>
      <c r="C783">
        <v>1.0020903967791699</v>
      </c>
      <c r="D783">
        <v>0.53215108183887605</v>
      </c>
      <c r="E783">
        <v>9605538.0451614093</v>
      </c>
      <c r="G783" s="2">
        <v>43994</v>
      </c>
      <c r="H783">
        <f>VLOOKUP(G783,A:E,2)</f>
        <v>34</v>
      </c>
      <c r="I783">
        <f>VLOOKUP(G783,A:E,3)</f>
        <v>1.0011983206660899</v>
      </c>
      <c r="J783">
        <f>VLOOKUP(G783,A:E,4)</f>
        <v>0.39059051278149098</v>
      </c>
      <c r="K783">
        <f>VLOOKUP(G783,A:E,5)</f>
        <v>3503779.3604943799</v>
      </c>
    </row>
    <row r="784" spans="1:11">
      <c r="A784" s="4">
        <v>43652</v>
      </c>
      <c r="B784">
        <v>32</v>
      </c>
      <c r="C784">
        <v>1.00981002011524</v>
      </c>
      <c r="D784">
        <v>0.53785900408452203</v>
      </c>
      <c r="E784">
        <v>2171802.5213693799</v>
      </c>
      <c r="G784" s="2">
        <v>43997</v>
      </c>
      <c r="H784">
        <f>VLOOKUP(G784,A:E,2)</f>
        <v>33</v>
      </c>
      <c r="I784">
        <f>VLOOKUP(G784,A:E,3)</f>
        <v>0.99598072227622403</v>
      </c>
      <c r="J784">
        <f>VLOOKUP(G784,A:E,4)</f>
        <v>0.38900118022643898</v>
      </c>
      <c r="K784">
        <f>VLOOKUP(G784,A:E,5)</f>
        <v>5943557.9969708603</v>
      </c>
    </row>
    <row r="785" spans="1:11">
      <c r="A785" s="4">
        <v>43653</v>
      </c>
      <c r="B785">
        <v>32</v>
      </c>
      <c r="C785">
        <v>1.00836185984375</v>
      </c>
      <c r="D785">
        <v>0.54920850698460699</v>
      </c>
      <c r="E785">
        <v>3398974.8659804799</v>
      </c>
      <c r="G785" s="2">
        <v>43998</v>
      </c>
      <c r="H785">
        <f>VLOOKUP(G785,A:E,2)</f>
        <v>32</v>
      </c>
      <c r="I785">
        <f>VLOOKUP(G785,A:E,3)</f>
        <v>1.0055079661577699</v>
      </c>
      <c r="J785">
        <f>VLOOKUP(G785,A:E,4)</f>
        <v>0.39377186330624397</v>
      </c>
      <c r="K785">
        <f>VLOOKUP(G785,A:E,5)</f>
        <v>5503692.5156904999</v>
      </c>
    </row>
    <row r="786" spans="1:11">
      <c r="A786" s="4">
        <v>43654</v>
      </c>
      <c r="B786">
        <v>39</v>
      </c>
      <c r="C786">
        <v>1.0098915644500801</v>
      </c>
      <c r="D786">
        <v>0.57815930201014309</v>
      </c>
      <c r="E786">
        <v>8914933.1588240098</v>
      </c>
      <c r="G786" s="2">
        <v>43999</v>
      </c>
      <c r="H786">
        <f>VLOOKUP(G786,A:E,2)</f>
        <v>31</v>
      </c>
      <c r="I786">
        <f>VLOOKUP(G786,A:E,3)</f>
        <v>1.0022456430386999</v>
      </c>
      <c r="J786">
        <f>VLOOKUP(G786,A:E,4)</f>
        <v>0.39028884112500001</v>
      </c>
      <c r="K786">
        <f>VLOOKUP(G786,A:E,5)</f>
        <v>4158464.8391627702</v>
      </c>
    </row>
    <row r="787" spans="1:11">
      <c r="A787" s="4">
        <v>43655</v>
      </c>
      <c r="B787">
        <v>47</v>
      </c>
      <c r="C787">
        <v>1.0126242123476801</v>
      </c>
      <c r="D787">
        <v>0.58569722632798404</v>
      </c>
      <c r="E787">
        <v>9437897.3595473301</v>
      </c>
      <c r="G787" s="2">
        <v>44000</v>
      </c>
      <c r="H787">
        <f>VLOOKUP(G787,A:E,2)</f>
        <v>30</v>
      </c>
      <c r="I787">
        <f>VLOOKUP(G787,A:E,3)</f>
        <v>1.03946524206293</v>
      </c>
      <c r="J787">
        <f>VLOOKUP(G787,A:E,4)</f>
        <v>0.38405931548954397</v>
      </c>
      <c r="K787">
        <f>VLOOKUP(G787,A:E,5)</f>
        <v>13504680.916763799</v>
      </c>
    </row>
    <row r="788" spans="1:11">
      <c r="A788" s="4">
        <v>43656</v>
      </c>
      <c r="B788">
        <v>49</v>
      </c>
      <c r="C788">
        <v>1.0280760934411399</v>
      </c>
      <c r="D788">
        <v>0.56653208582382997</v>
      </c>
      <c r="E788">
        <v>15373837.201374499</v>
      </c>
      <c r="G788" s="2">
        <v>44001</v>
      </c>
      <c r="H788">
        <f>VLOOKUP(G788,A:E,2)</f>
        <v>29</v>
      </c>
      <c r="I788">
        <f>VLOOKUP(G788,A:E,3)</f>
        <v>1.00008693038684</v>
      </c>
      <c r="J788">
        <f>VLOOKUP(G788,A:E,4)</f>
        <v>0.37524157560248</v>
      </c>
      <c r="K788">
        <f>VLOOKUP(G788,A:E,5)</f>
        <v>4408303.4062215304</v>
      </c>
    </row>
    <row r="789" spans="1:11">
      <c r="A789" s="4">
        <v>43657</v>
      </c>
      <c r="B789">
        <v>43</v>
      </c>
      <c r="C789">
        <v>1.0026060852097101</v>
      </c>
      <c r="D789">
        <v>0.53702135408794205</v>
      </c>
      <c r="E789">
        <v>12372518.095155399</v>
      </c>
      <c r="G789" s="2">
        <v>44004</v>
      </c>
      <c r="H789">
        <f>VLOOKUP(G789,A:E,2)</f>
        <v>30</v>
      </c>
      <c r="I789">
        <f>VLOOKUP(G789,A:E,3)</f>
        <v>1.00636777122099</v>
      </c>
      <c r="J789">
        <f>VLOOKUP(G789,A:E,4)</f>
        <v>0.39870376454882001</v>
      </c>
      <c r="K789">
        <f>VLOOKUP(G789,A:E,5)</f>
        <v>7231197.9811439803</v>
      </c>
    </row>
    <row r="790" spans="1:11">
      <c r="A790" s="4">
        <v>43658</v>
      </c>
      <c r="B790">
        <v>43</v>
      </c>
      <c r="C790">
        <v>1.00857451302243</v>
      </c>
      <c r="D790">
        <v>0.55461036695350707</v>
      </c>
      <c r="E790">
        <v>7711501.5155837303</v>
      </c>
      <c r="G790" s="2">
        <v>44005</v>
      </c>
      <c r="H790">
        <f>VLOOKUP(G790,A:E,2)</f>
        <v>31</v>
      </c>
      <c r="I790">
        <f>VLOOKUP(G790,A:E,3)</f>
        <v>1.0056481701458899</v>
      </c>
      <c r="J790">
        <f>VLOOKUP(G790,A:E,4)</f>
        <v>0.39736774177870099</v>
      </c>
      <c r="K790">
        <f>VLOOKUP(G790,A:E,5)</f>
        <v>9227079.1198488604</v>
      </c>
    </row>
    <row r="791" spans="1:11">
      <c r="A791" s="4">
        <v>43659</v>
      </c>
      <c r="B791">
        <v>34</v>
      </c>
      <c r="C791">
        <v>1.0019895181103999</v>
      </c>
      <c r="D791">
        <v>0.53769813637094099</v>
      </c>
      <c r="E791">
        <v>3290855.0219118702</v>
      </c>
      <c r="G791" s="2">
        <v>44006</v>
      </c>
      <c r="H791">
        <f>VLOOKUP(G791,A:E,2)</f>
        <v>30</v>
      </c>
      <c r="I791">
        <f>VLOOKUP(G791,A:E,3)</f>
        <v>0.9981361087303191</v>
      </c>
      <c r="J791">
        <f>VLOOKUP(G791,A:E,4)</f>
        <v>0.37643528704275098</v>
      </c>
      <c r="K791">
        <f>VLOOKUP(G791,A:E,5)</f>
        <v>10575391.186772101</v>
      </c>
    </row>
    <row r="792" spans="1:11">
      <c r="A792" s="4">
        <v>43660</v>
      </c>
      <c r="B792">
        <v>36</v>
      </c>
      <c r="C792">
        <v>0.99702948203323805</v>
      </c>
      <c r="D792">
        <v>0.48661738040383612</v>
      </c>
      <c r="E792">
        <v>4173824.3264548499</v>
      </c>
      <c r="G792" s="2">
        <v>44007</v>
      </c>
      <c r="H792">
        <f>VLOOKUP(G792,A:E,2)</f>
        <v>29</v>
      </c>
      <c r="I792">
        <f>VLOOKUP(G792,A:E,3)</f>
        <v>0.99772442956840712</v>
      </c>
      <c r="J792">
        <f>VLOOKUP(G792,A:E,4)</f>
        <v>0.37363353361734603</v>
      </c>
      <c r="K792">
        <f>VLOOKUP(G792,A:E,5)</f>
        <v>3508603.6085816999</v>
      </c>
    </row>
    <row r="793" spans="1:11">
      <c r="A793" s="4">
        <v>43661</v>
      </c>
      <c r="B793">
        <v>46</v>
      </c>
      <c r="C793">
        <v>1.0011715109381101</v>
      </c>
      <c r="D793">
        <v>0.515668108190383</v>
      </c>
      <c r="E793">
        <v>5272077.0283810897</v>
      </c>
      <c r="G793" s="2">
        <v>44008</v>
      </c>
      <c r="H793">
        <f>VLOOKUP(G793,A:E,2)</f>
        <v>29</v>
      </c>
      <c r="I793">
        <f>VLOOKUP(G793,A:E,3)</f>
        <v>1.02887602737991</v>
      </c>
      <c r="J793">
        <f>VLOOKUP(G793,A:E,4)</f>
        <v>0.36610535281475398</v>
      </c>
      <c r="K793">
        <f>VLOOKUP(G793,A:E,5)</f>
        <v>15023624.6220144</v>
      </c>
    </row>
    <row r="794" spans="1:11">
      <c r="A794" s="4">
        <v>43662</v>
      </c>
      <c r="B794">
        <v>46</v>
      </c>
      <c r="C794">
        <v>0.99964587718911313</v>
      </c>
      <c r="D794">
        <v>0.44447611152056599</v>
      </c>
      <c r="E794">
        <v>8626339.1902621295</v>
      </c>
      <c r="G794" s="2">
        <v>44011</v>
      </c>
      <c r="H794">
        <f>VLOOKUP(G794,A:E,2)</f>
        <v>29</v>
      </c>
      <c r="I794">
        <f>VLOOKUP(G794,A:E,3)</f>
        <v>1.0014132657120101</v>
      </c>
      <c r="J794">
        <f>VLOOKUP(G794,A:E,4)</f>
        <v>0.36549820606775502</v>
      </c>
      <c r="K794">
        <f>VLOOKUP(G794,A:E,5)</f>
        <v>6108251.57042416</v>
      </c>
    </row>
    <row r="795" spans="1:11">
      <c r="A795" s="4">
        <v>43663</v>
      </c>
      <c r="B795">
        <v>46</v>
      </c>
      <c r="C795">
        <v>1.0057719641488001</v>
      </c>
      <c r="D795">
        <v>0.45587142040429501</v>
      </c>
      <c r="E795">
        <v>21524203.8435059</v>
      </c>
      <c r="G795" s="2">
        <v>44012</v>
      </c>
      <c r="H795">
        <f>VLOOKUP(G795,A:E,2)</f>
        <v>27</v>
      </c>
      <c r="I795">
        <f>VLOOKUP(G795,A:E,3)</f>
        <v>1.00538452429772</v>
      </c>
      <c r="J795">
        <f>VLOOKUP(G795,A:E,4)</f>
        <v>0.36346816738383603</v>
      </c>
      <c r="K795">
        <f>VLOOKUP(G795,A:E,5)</f>
        <v>11865665.582931699</v>
      </c>
    </row>
    <row r="796" spans="1:11">
      <c r="A796" s="4">
        <v>43664</v>
      </c>
      <c r="B796">
        <v>44</v>
      </c>
      <c r="C796">
        <v>1.00513767430807</v>
      </c>
      <c r="D796">
        <v>0.50399186958214204</v>
      </c>
      <c r="E796">
        <v>8109464.8512879703</v>
      </c>
      <c r="G796" s="2">
        <v>44013</v>
      </c>
      <c r="H796">
        <f>VLOOKUP(G796,A:E,2)</f>
        <v>27</v>
      </c>
      <c r="I796">
        <f>VLOOKUP(G796,A:E,3)</f>
        <v>1.0022720246471899</v>
      </c>
      <c r="J796">
        <f>VLOOKUP(G796,A:E,4)</f>
        <v>0.36841160724420202</v>
      </c>
      <c r="K796">
        <f>VLOOKUP(G796,A:E,5)</f>
        <v>5680189.4852926098</v>
      </c>
    </row>
    <row r="797" spans="1:11">
      <c r="A797" s="4">
        <v>43665</v>
      </c>
      <c r="B797">
        <v>37</v>
      </c>
      <c r="C797">
        <v>1.01070262376454</v>
      </c>
      <c r="D797">
        <v>0.49692955030127212</v>
      </c>
      <c r="E797">
        <v>17123452.211123802</v>
      </c>
      <c r="G797" s="2">
        <v>44014</v>
      </c>
      <c r="H797">
        <f>VLOOKUP(G797,A:E,2)</f>
        <v>29</v>
      </c>
      <c r="I797">
        <f>VLOOKUP(G797,A:E,3)</f>
        <v>1.00027388137764</v>
      </c>
      <c r="J797">
        <f>VLOOKUP(G797,A:E,4)</f>
        <v>0.36124682613391901</v>
      </c>
      <c r="K797">
        <f>VLOOKUP(G797,A:E,5)</f>
        <v>4023593.8071696102</v>
      </c>
    </row>
    <row r="798" spans="1:11">
      <c r="A798" s="4">
        <v>43666</v>
      </c>
      <c r="B798">
        <v>31</v>
      </c>
      <c r="C798">
        <v>1.0102584877295799</v>
      </c>
      <c r="D798">
        <v>0.50748893920575</v>
      </c>
      <c r="E798">
        <v>9996224.7732972596</v>
      </c>
      <c r="G798" s="2">
        <v>44015</v>
      </c>
      <c r="H798">
        <f>VLOOKUP(G798,A:E,2)</f>
        <v>25</v>
      </c>
      <c r="I798">
        <f>VLOOKUP(G798,A:E,3)</f>
        <v>1.00061308371866</v>
      </c>
      <c r="J798">
        <f>VLOOKUP(G798,A:E,4)</f>
        <v>0.35756882911000198</v>
      </c>
      <c r="K798">
        <f>VLOOKUP(G798,A:E,5)</f>
        <v>4477421.6753078802</v>
      </c>
    </row>
    <row r="799" spans="1:11">
      <c r="A799" s="4">
        <v>43667</v>
      </c>
      <c r="B799">
        <v>30</v>
      </c>
      <c r="C799">
        <v>1.0086028472617301</v>
      </c>
      <c r="D799">
        <v>0.49956772632885899</v>
      </c>
      <c r="E799">
        <v>5624122.0546583403</v>
      </c>
      <c r="G799" s="2">
        <v>44018</v>
      </c>
      <c r="H799">
        <f>VLOOKUP(G799,A:E,2)</f>
        <v>27</v>
      </c>
      <c r="I799">
        <f>VLOOKUP(G799,A:E,3)</f>
        <v>1.0033395238010501</v>
      </c>
      <c r="J799">
        <f>VLOOKUP(G799,A:E,4)</f>
        <v>0.37264238518249698</v>
      </c>
      <c r="K799">
        <f>VLOOKUP(G799,A:E,5)</f>
        <v>5026210.4121036902</v>
      </c>
    </row>
    <row r="800" spans="1:11">
      <c r="A800" s="4">
        <v>43668</v>
      </c>
      <c r="B800">
        <v>33</v>
      </c>
      <c r="C800">
        <v>1.0003397810280601</v>
      </c>
      <c r="D800">
        <v>0.48577147145424898</v>
      </c>
      <c r="E800">
        <v>4618734.8767564101</v>
      </c>
      <c r="G800" s="2">
        <v>44019</v>
      </c>
      <c r="H800">
        <f>VLOOKUP(G800,A:E,2)</f>
        <v>27</v>
      </c>
      <c r="I800">
        <f>VLOOKUP(G800,A:E,3)</f>
        <v>1.00292026226464</v>
      </c>
      <c r="J800">
        <f>VLOOKUP(G800,A:E,4)</f>
        <v>0.36975319037816101</v>
      </c>
      <c r="K800">
        <f>VLOOKUP(G800,A:E,5)</f>
        <v>8215244.1885154704</v>
      </c>
    </row>
    <row r="801" spans="1:11">
      <c r="A801" s="4">
        <v>43669</v>
      </c>
      <c r="B801">
        <v>34</v>
      </c>
      <c r="C801">
        <v>0.99726750430060507</v>
      </c>
      <c r="D801">
        <v>0.46192232574700898</v>
      </c>
      <c r="E801">
        <v>3365877.4635844599</v>
      </c>
      <c r="G801" s="2">
        <v>44020</v>
      </c>
      <c r="H801">
        <f>VLOOKUP(G801,A:E,2)</f>
        <v>30</v>
      </c>
      <c r="I801">
        <f>VLOOKUP(G801,A:E,3)</f>
        <v>1.0137451287886601</v>
      </c>
      <c r="J801">
        <f>VLOOKUP(G801,A:E,4)</f>
        <v>0.38034581540893098</v>
      </c>
      <c r="K801">
        <f>VLOOKUP(G801,A:E,5)</f>
        <v>14311517.671117499</v>
      </c>
    </row>
    <row r="802" spans="1:11">
      <c r="A802" s="4">
        <v>43670</v>
      </c>
      <c r="B802">
        <v>37</v>
      </c>
      <c r="C802">
        <v>1.0175906696302699</v>
      </c>
      <c r="D802">
        <v>0.45617078146765</v>
      </c>
      <c r="E802">
        <v>46787714.884286903</v>
      </c>
      <c r="G802" s="2">
        <v>44021</v>
      </c>
      <c r="H802">
        <f>VLOOKUP(G802,A:E,2)</f>
        <v>29</v>
      </c>
      <c r="I802">
        <f>VLOOKUP(G802,A:E,3)</f>
        <v>1.0041044197491</v>
      </c>
      <c r="J802">
        <f>VLOOKUP(G802,A:E,4)</f>
        <v>0.36955529161323197</v>
      </c>
      <c r="K802">
        <f>VLOOKUP(G802,A:E,5)</f>
        <v>4923478.13420357</v>
      </c>
    </row>
    <row r="803" spans="1:11">
      <c r="A803" s="4">
        <v>43671</v>
      </c>
      <c r="B803">
        <v>33</v>
      </c>
      <c r="C803">
        <v>1.0039024486427</v>
      </c>
      <c r="D803">
        <v>0.46210358931870898</v>
      </c>
      <c r="E803">
        <v>9501658.8868631404</v>
      </c>
      <c r="G803" s="2">
        <v>44022</v>
      </c>
      <c r="H803">
        <f>VLOOKUP(G803,A:E,2)</f>
        <v>26</v>
      </c>
      <c r="I803">
        <f>VLOOKUP(G803,A:E,3)</f>
        <v>0.99936461355038309</v>
      </c>
      <c r="J803">
        <f>VLOOKUP(G803,A:E,4)</f>
        <v>0.37067833398568401</v>
      </c>
      <c r="K803">
        <f>VLOOKUP(G803,A:E,5)</f>
        <v>3873452.1847060998</v>
      </c>
    </row>
    <row r="804" spans="1:11">
      <c r="A804" s="4">
        <v>43672</v>
      </c>
      <c r="B804">
        <v>29</v>
      </c>
      <c r="C804">
        <v>1.0032756104332099</v>
      </c>
      <c r="D804">
        <v>0.45932198188483098</v>
      </c>
      <c r="E804">
        <v>6286079.4784863703</v>
      </c>
      <c r="G804" s="2">
        <v>44025</v>
      </c>
      <c r="H804">
        <f>VLOOKUP(G804,A:E,2)</f>
        <v>27</v>
      </c>
      <c r="I804">
        <f>VLOOKUP(G804,A:E,3)</f>
        <v>1.00033277074055</v>
      </c>
      <c r="J804">
        <f>VLOOKUP(G804,A:E,4)</f>
        <v>0.367544011342469</v>
      </c>
      <c r="K804">
        <f>VLOOKUP(G804,A:E,5)</f>
        <v>5666488.3858494498</v>
      </c>
    </row>
    <row r="805" spans="1:11">
      <c r="A805" s="4">
        <v>43673</v>
      </c>
      <c r="B805">
        <v>30</v>
      </c>
      <c r="C805">
        <v>0.99912190308763105</v>
      </c>
      <c r="D805">
        <v>0.43788264643826902</v>
      </c>
      <c r="E805">
        <v>4294798.89485191</v>
      </c>
      <c r="G805" s="2">
        <v>44026</v>
      </c>
      <c r="H805">
        <f>VLOOKUP(G805,A:E,2)</f>
        <v>29</v>
      </c>
      <c r="I805">
        <f>VLOOKUP(G805,A:E,3)</f>
        <v>1.0071342646874299</v>
      </c>
      <c r="J805">
        <f>VLOOKUP(G805,A:E,4)</f>
        <v>0.36738763683550701</v>
      </c>
      <c r="K805">
        <f>VLOOKUP(G805,A:E,5)</f>
        <v>11358303.091283301</v>
      </c>
    </row>
    <row r="806" spans="1:11">
      <c r="A806" s="4">
        <v>43674</v>
      </c>
      <c r="B806">
        <v>27</v>
      </c>
      <c r="C806">
        <v>0.99883521231457406</v>
      </c>
      <c r="D806">
        <v>0.44126116420793898</v>
      </c>
      <c r="E806">
        <v>1703712.0258987299</v>
      </c>
      <c r="G806" s="2">
        <v>44027</v>
      </c>
      <c r="H806">
        <f>VLOOKUP(G806,A:E,2)</f>
        <v>35</v>
      </c>
      <c r="I806">
        <f>VLOOKUP(G806,A:E,3)</f>
        <v>1.00619697150101</v>
      </c>
      <c r="J806">
        <f>VLOOKUP(G806,A:E,4)</f>
        <v>0.36381185932827198</v>
      </c>
      <c r="K806">
        <f>VLOOKUP(G806,A:E,5)</f>
        <v>14254372.5530538</v>
      </c>
    </row>
    <row r="807" spans="1:11">
      <c r="A807" s="4">
        <v>43675</v>
      </c>
      <c r="B807">
        <v>32</v>
      </c>
      <c r="C807">
        <v>1.07463098493326</v>
      </c>
      <c r="D807">
        <v>0.42988833609064497</v>
      </c>
      <c r="E807">
        <v>261956429.33788899</v>
      </c>
      <c r="G807" s="2">
        <v>44028</v>
      </c>
      <c r="H807">
        <f>VLOOKUP(G807,A:E,2)</f>
        <v>42</v>
      </c>
      <c r="I807">
        <f>VLOOKUP(G807,A:E,3)</f>
        <v>0.9998995020602941</v>
      </c>
      <c r="J807">
        <f>VLOOKUP(G807,A:E,4)</f>
        <v>0.35971237754954111</v>
      </c>
      <c r="K807">
        <f>VLOOKUP(G807,A:E,5)</f>
        <v>3999624.1136948802</v>
      </c>
    </row>
    <row r="808" spans="1:11">
      <c r="A808" s="4">
        <v>43676</v>
      </c>
      <c r="B808">
        <v>31</v>
      </c>
      <c r="C808">
        <v>1.0011601950836799</v>
      </c>
      <c r="D808">
        <v>0.43400652271761903</v>
      </c>
      <c r="E808">
        <v>5815138.2211737996</v>
      </c>
      <c r="G808" s="2">
        <v>44029</v>
      </c>
      <c r="H808">
        <f>VLOOKUP(G808,A:E,2)</f>
        <v>31</v>
      </c>
      <c r="I808">
        <f>VLOOKUP(G808,A:E,3)</f>
        <v>0.99979783745047712</v>
      </c>
      <c r="J808">
        <f>VLOOKUP(G808,A:E,4)</f>
        <v>0.36059775147108197</v>
      </c>
      <c r="K808">
        <f>VLOOKUP(G808,A:E,5)</f>
        <v>5127055.4339450002</v>
      </c>
    </row>
    <row r="809" spans="1:11">
      <c r="A809" s="4">
        <v>43677</v>
      </c>
      <c r="B809">
        <v>31</v>
      </c>
      <c r="C809">
        <v>1.0041449957101001</v>
      </c>
      <c r="D809">
        <v>0.46062632563012912</v>
      </c>
      <c r="E809">
        <v>3821107.8149285801</v>
      </c>
      <c r="G809" s="2">
        <v>44032</v>
      </c>
      <c r="H809">
        <f>VLOOKUP(G809,A:E,2)</f>
        <v>24</v>
      </c>
      <c r="I809">
        <f>VLOOKUP(G809,A:E,3)</f>
        <v>1.00069599593659</v>
      </c>
      <c r="J809">
        <f>VLOOKUP(G809,A:E,4)</f>
        <v>0.36230405410091399</v>
      </c>
      <c r="K809">
        <f>VLOOKUP(G809,A:E,5)</f>
        <v>3099533.1629569</v>
      </c>
    </row>
    <row r="810" spans="1:11">
      <c r="A810" s="4">
        <v>43678</v>
      </c>
      <c r="B810">
        <v>30</v>
      </c>
      <c r="C810">
        <v>1.0080804591877801</v>
      </c>
      <c r="D810">
        <v>0.47744582428180898</v>
      </c>
      <c r="E810">
        <v>8286191.7669359604</v>
      </c>
      <c r="G810" s="2">
        <v>44033</v>
      </c>
      <c r="H810">
        <f>VLOOKUP(G810,A:E,2)</f>
        <v>27</v>
      </c>
      <c r="I810">
        <f>VLOOKUP(G810,A:E,3)</f>
        <v>1.00370581295231</v>
      </c>
      <c r="J810">
        <f>VLOOKUP(G810,A:E,4)</f>
        <v>0.37550682198472501</v>
      </c>
      <c r="K810">
        <f>VLOOKUP(G810,A:E,5)</f>
        <v>8112276.2317850804</v>
      </c>
    </row>
    <row r="811" spans="1:11">
      <c r="A811" s="4">
        <v>43679</v>
      </c>
      <c r="B811">
        <v>32</v>
      </c>
      <c r="C811">
        <v>1.01441738716166</v>
      </c>
      <c r="D811">
        <v>0.48192128836808501</v>
      </c>
      <c r="E811">
        <v>3833982.1035167999</v>
      </c>
      <c r="G811" s="2">
        <v>44034</v>
      </c>
      <c r="H811">
        <f>VLOOKUP(G811,A:E,2)</f>
        <v>26</v>
      </c>
      <c r="I811">
        <f>VLOOKUP(G811,A:E,3)</f>
        <v>1.0067842168494801</v>
      </c>
      <c r="J811">
        <f>VLOOKUP(G811,A:E,4)</f>
        <v>0.38501848577751602</v>
      </c>
      <c r="K811">
        <f>VLOOKUP(G811,A:E,5)</f>
        <v>9287751.0916881599</v>
      </c>
    </row>
    <row r="812" spans="1:11">
      <c r="A812" s="4">
        <v>43680</v>
      </c>
      <c r="B812">
        <v>28</v>
      </c>
      <c r="C812">
        <v>1.01493508480006</v>
      </c>
      <c r="D812">
        <v>0.49588575115339112</v>
      </c>
      <c r="E812">
        <v>1959003.2298900499</v>
      </c>
      <c r="G812" s="2">
        <v>44035</v>
      </c>
      <c r="H812">
        <f>VLOOKUP(G812,A:E,2)</f>
        <v>31</v>
      </c>
      <c r="I812">
        <f>VLOOKUP(G812,A:E,3)</f>
        <v>1.0082244799815401</v>
      </c>
      <c r="J812">
        <f>VLOOKUP(G812,A:E,4)</f>
        <v>0.38806010122912599</v>
      </c>
      <c r="K812">
        <f>VLOOKUP(G812,A:E,5)</f>
        <v>6865898.2141221901</v>
      </c>
    </row>
    <row r="813" spans="1:11">
      <c r="A813" s="4">
        <v>43681</v>
      </c>
      <c r="B813">
        <v>27</v>
      </c>
      <c r="C813">
        <v>1.0109858098956099</v>
      </c>
      <c r="D813">
        <v>0.50210404627782701</v>
      </c>
      <c r="E813">
        <v>7509596.8159119897</v>
      </c>
      <c r="G813" s="2">
        <v>44036</v>
      </c>
      <c r="H813">
        <f>VLOOKUP(G813,A:E,2)</f>
        <v>31</v>
      </c>
      <c r="I813">
        <f>VLOOKUP(G813,A:E,3)</f>
        <v>1.00541572835454</v>
      </c>
      <c r="J813">
        <f>VLOOKUP(G813,A:E,4)</f>
        <v>0.38503038712837101</v>
      </c>
      <c r="K813">
        <f>VLOOKUP(G813,A:E,5)</f>
        <v>4798049.0922945896</v>
      </c>
    </row>
    <row r="814" spans="1:11">
      <c r="A814" s="4">
        <v>43682</v>
      </c>
      <c r="B814">
        <v>44</v>
      </c>
      <c r="C814">
        <v>1.02299932435887</v>
      </c>
      <c r="D814">
        <v>0.53503958053571399</v>
      </c>
      <c r="E814">
        <v>30425642.252580099</v>
      </c>
      <c r="G814" s="2">
        <v>44039</v>
      </c>
      <c r="H814">
        <f>VLOOKUP(G814,A:E,2)</f>
        <v>54</v>
      </c>
      <c r="I814">
        <f>VLOOKUP(G814,A:E,3)</f>
        <v>1.02774664588419</v>
      </c>
      <c r="J814">
        <f>VLOOKUP(G814,A:E,4)</f>
        <v>0.46554133902888611</v>
      </c>
      <c r="K814">
        <f>VLOOKUP(G814,A:E,5)</f>
        <v>14680349.7716702</v>
      </c>
    </row>
    <row r="815" spans="1:11">
      <c r="A815" s="4">
        <v>43683</v>
      </c>
      <c r="B815">
        <v>46</v>
      </c>
      <c r="C815">
        <v>1.0223727813167001</v>
      </c>
      <c r="D815">
        <v>0.51837169317960996</v>
      </c>
      <c r="E815">
        <v>20162712.262476198</v>
      </c>
      <c r="G815" s="2">
        <v>44040</v>
      </c>
      <c r="H815">
        <f>VLOOKUP(G815,A:E,2)</f>
        <v>60</v>
      </c>
      <c r="I815">
        <f>VLOOKUP(G815,A:E,3)</f>
        <v>1.02934265929878</v>
      </c>
      <c r="J815">
        <f>VLOOKUP(G815,A:E,4)</f>
        <v>0.45798128794860699</v>
      </c>
      <c r="K815">
        <f>VLOOKUP(G815,A:E,5)</f>
        <v>21024774.377532799</v>
      </c>
    </row>
    <row r="816" spans="1:11">
      <c r="A816" s="4">
        <v>43684</v>
      </c>
      <c r="B816">
        <v>40</v>
      </c>
      <c r="C816">
        <v>1.02423465201319</v>
      </c>
      <c r="D816">
        <v>0.53823044587941504</v>
      </c>
      <c r="E816">
        <v>9955856.4823255502</v>
      </c>
      <c r="G816" s="2">
        <v>44041</v>
      </c>
      <c r="H816">
        <f>VLOOKUP(G816,A:E,2)</f>
        <v>47</v>
      </c>
      <c r="I816">
        <f>VLOOKUP(G816,A:E,3)</f>
        <v>1.0174948349295501</v>
      </c>
      <c r="J816">
        <f>VLOOKUP(G816,A:E,4)</f>
        <v>0.46611056832880199</v>
      </c>
      <c r="K816">
        <f>VLOOKUP(G816,A:E,5)</f>
        <v>9952141.1757150609</v>
      </c>
    </row>
    <row r="817" spans="1:11">
      <c r="A817" s="4">
        <v>43685</v>
      </c>
      <c r="B817">
        <v>36</v>
      </c>
      <c r="C817">
        <v>1.0170324313778001</v>
      </c>
      <c r="D817">
        <v>0.53627454656783402</v>
      </c>
      <c r="E817">
        <v>8645127.4701262899</v>
      </c>
      <c r="G817" s="2">
        <v>44042</v>
      </c>
      <c r="H817">
        <f>VLOOKUP(G817,A:E,2)</f>
        <v>43</v>
      </c>
      <c r="I817">
        <f>VLOOKUP(G817,A:E,3)</f>
        <v>1.0148390450387901</v>
      </c>
      <c r="J817">
        <f>VLOOKUP(G817,A:E,4)</f>
        <v>0.46636113072878099</v>
      </c>
      <c r="K817">
        <f>VLOOKUP(G817,A:E,5)</f>
        <v>11357728.724113001</v>
      </c>
    </row>
    <row r="818" spans="1:11">
      <c r="A818" s="4">
        <v>43686</v>
      </c>
      <c r="B818">
        <v>33</v>
      </c>
      <c r="C818">
        <v>1.0084669577581</v>
      </c>
      <c r="D818">
        <v>0.53196353083088599</v>
      </c>
      <c r="E818">
        <v>3891478.7136111199</v>
      </c>
      <c r="G818" s="2">
        <v>44043</v>
      </c>
      <c r="H818">
        <f>VLOOKUP(G818,A:E,2)</f>
        <v>44</v>
      </c>
      <c r="I818">
        <f>VLOOKUP(G818,A:E,3)</f>
        <v>1.01747437417766</v>
      </c>
      <c r="J818">
        <f>VLOOKUP(G818,A:E,4)</f>
        <v>0.47535264383303311</v>
      </c>
      <c r="K818">
        <f>VLOOKUP(G818,A:E,5)</f>
        <v>14576706.9289275</v>
      </c>
    </row>
    <row r="819" spans="1:11">
      <c r="A819" s="4">
        <v>43687</v>
      </c>
      <c r="B819">
        <v>28</v>
      </c>
      <c r="C819">
        <v>1.0022181510855599</v>
      </c>
      <c r="D819">
        <v>0.50971354776475508</v>
      </c>
      <c r="E819">
        <v>4339785.66989733</v>
      </c>
      <c r="G819" s="2">
        <v>44046</v>
      </c>
      <c r="H819">
        <f>VLOOKUP(G819,A:E,2)</f>
        <v>44</v>
      </c>
      <c r="I819">
        <f>VLOOKUP(G819,A:E,3)</f>
        <v>1.03035729651152</v>
      </c>
      <c r="J819">
        <f>VLOOKUP(G819,A:E,4)</f>
        <v>0.46813577996224398</v>
      </c>
      <c r="K819">
        <f>VLOOKUP(G819,A:E,5)</f>
        <v>16622389.315679001</v>
      </c>
    </row>
    <row r="820" spans="1:11">
      <c r="A820" s="4">
        <v>43688</v>
      </c>
      <c r="B820">
        <v>27</v>
      </c>
      <c r="C820">
        <v>1.0123188859573899</v>
      </c>
      <c r="D820">
        <v>0.51691174081360702</v>
      </c>
      <c r="E820">
        <v>6192340.0680780597</v>
      </c>
      <c r="G820" s="2">
        <v>44047</v>
      </c>
      <c r="H820">
        <f>VLOOKUP(G820,A:E,2)</f>
        <v>40</v>
      </c>
      <c r="I820">
        <f>VLOOKUP(G820,A:E,3)</f>
        <v>1.0093699206915501</v>
      </c>
      <c r="J820">
        <f>VLOOKUP(G820,A:E,4)</f>
        <v>0.46581272928807899</v>
      </c>
      <c r="K820">
        <f>VLOOKUP(G820,A:E,5)</f>
        <v>8670009.6498194095</v>
      </c>
    </row>
    <row r="821" spans="1:11">
      <c r="A821" s="4">
        <v>43689</v>
      </c>
      <c r="B821">
        <v>33</v>
      </c>
      <c r="C821">
        <v>1.00732966366669</v>
      </c>
      <c r="D821">
        <v>0.51103023678083304</v>
      </c>
      <c r="E821">
        <v>4976982.03696761</v>
      </c>
      <c r="G821" s="2">
        <v>44048</v>
      </c>
      <c r="H821">
        <f>VLOOKUP(G821,A:E,2)</f>
        <v>43</v>
      </c>
      <c r="I821">
        <f>VLOOKUP(G821,A:E,3)</f>
        <v>1.0234366929185399</v>
      </c>
      <c r="J821">
        <f>VLOOKUP(G821,A:E,4)</f>
        <v>0.48931433936790297</v>
      </c>
      <c r="K821">
        <f>VLOOKUP(G821,A:E,5)</f>
        <v>4825966.3600947103</v>
      </c>
    </row>
    <row r="822" spans="1:11">
      <c r="A822" s="4">
        <v>43690</v>
      </c>
      <c r="B822">
        <v>32</v>
      </c>
      <c r="C822">
        <v>1.01167654298372</v>
      </c>
      <c r="D822">
        <v>0.48745651958658698</v>
      </c>
      <c r="E822">
        <v>7599619.0456224401</v>
      </c>
      <c r="G822" s="2">
        <v>44049</v>
      </c>
      <c r="H822">
        <f>VLOOKUP(G822,A:E,2)</f>
        <v>47</v>
      </c>
      <c r="I822">
        <f>VLOOKUP(G822,A:E,3)</f>
        <v>1.0347916246931601</v>
      </c>
      <c r="J822">
        <f>VLOOKUP(G822,A:E,4)</f>
        <v>0.48856694120704802</v>
      </c>
      <c r="K822">
        <f>VLOOKUP(G822,A:E,5)</f>
        <v>14045569.67598</v>
      </c>
    </row>
    <row r="823" spans="1:11">
      <c r="A823" s="4">
        <v>43691</v>
      </c>
      <c r="B823">
        <v>37</v>
      </c>
      <c r="C823">
        <v>1.0057827471590901</v>
      </c>
      <c r="D823">
        <v>0.44663161342454</v>
      </c>
      <c r="E823">
        <v>5630952.43746047</v>
      </c>
      <c r="G823" s="2">
        <v>44050</v>
      </c>
      <c r="H823">
        <f>VLOOKUP(G823,A:E,2)</f>
        <v>40</v>
      </c>
      <c r="I823">
        <f>VLOOKUP(G823,A:E,3)</f>
        <v>1.0283707284066499</v>
      </c>
      <c r="J823">
        <f>VLOOKUP(G823,A:E,4)</f>
        <v>0.47862971131554899</v>
      </c>
      <c r="K823">
        <f>VLOOKUP(G823,A:E,5)</f>
        <v>14745468.2693389</v>
      </c>
    </row>
    <row r="824" spans="1:11">
      <c r="A824" s="4">
        <v>43692</v>
      </c>
      <c r="B824">
        <v>39</v>
      </c>
      <c r="C824">
        <v>0.99534365480763409</v>
      </c>
      <c r="D824">
        <v>0.45815526001530699</v>
      </c>
      <c r="E824">
        <v>3791778.7018488902</v>
      </c>
      <c r="G824" s="2">
        <v>44053</v>
      </c>
      <c r="H824">
        <f>VLOOKUP(G824,A:E,2)</f>
        <v>43</v>
      </c>
      <c r="I824">
        <f>VLOOKUP(G824,A:E,3)</f>
        <v>1.0138004398957601</v>
      </c>
      <c r="J824">
        <f>VLOOKUP(G824,A:E,4)</f>
        <v>0.48834842505533099</v>
      </c>
      <c r="K824">
        <f>VLOOKUP(G824,A:E,5)</f>
        <v>6049536.1630788203</v>
      </c>
    </row>
    <row r="825" spans="1:11">
      <c r="A825" s="4">
        <v>43693</v>
      </c>
      <c r="B825">
        <v>33</v>
      </c>
      <c r="C825">
        <v>1.0034740741674</v>
      </c>
      <c r="D825">
        <v>0.46061865950473402</v>
      </c>
      <c r="E825">
        <v>3885444.42563939</v>
      </c>
      <c r="G825" s="2">
        <v>44054</v>
      </c>
      <c r="H825">
        <f>VLOOKUP(G825,A:E,2)</f>
        <v>41</v>
      </c>
      <c r="I825">
        <f>VLOOKUP(G825,A:E,3)</f>
        <v>1.0168205978056299</v>
      </c>
      <c r="J825">
        <f>VLOOKUP(G825,A:E,4)</f>
        <v>0.46674925894622699</v>
      </c>
      <c r="K825">
        <f>VLOOKUP(G825,A:E,5)</f>
        <v>5675270.4303412102</v>
      </c>
    </row>
    <row r="826" spans="1:11">
      <c r="A826" s="4">
        <v>43694</v>
      </c>
      <c r="B826">
        <v>27</v>
      </c>
      <c r="C826">
        <v>0.99862478318283809</v>
      </c>
      <c r="D826">
        <v>0.45440373870011302</v>
      </c>
      <c r="E826">
        <v>2611766.9756798199</v>
      </c>
      <c r="G826" s="2">
        <v>44055</v>
      </c>
      <c r="H826">
        <f>VLOOKUP(G826,A:E,2)</f>
        <v>40</v>
      </c>
      <c r="I826">
        <f>VLOOKUP(G826,A:E,3)</f>
        <v>1.0100103883845799</v>
      </c>
      <c r="J826">
        <f>VLOOKUP(G826,A:E,4)</f>
        <v>0.47379048949896302</v>
      </c>
      <c r="K826">
        <f>VLOOKUP(G826,A:E,5)</f>
        <v>11728703.1413683</v>
      </c>
    </row>
    <row r="827" spans="1:11">
      <c r="A827" s="4">
        <v>43695</v>
      </c>
      <c r="B827">
        <v>26</v>
      </c>
      <c r="C827">
        <v>1.0020753484290601</v>
      </c>
      <c r="D827">
        <v>0.46008715035845499</v>
      </c>
      <c r="E827">
        <v>1884622.3234671999</v>
      </c>
      <c r="G827" s="2">
        <v>44056</v>
      </c>
      <c r="H827">
        <f>VLOOKUP(G827,A:E,2)</f>
        <v>34</v>
      </c>
      <c r="I827">
        <f>VLOOKUP(G827,A:E,3)</f>
        <v>1.01141117334657</v>
      </c>
      <c r="J827">
        <f>VLOOKUP(G827,A:E,4)</f>
        <v>0.48301674170055697</v>
      </c>
      <c r="K827">
        <f>VLOOKUP(G827,A:E,5)</f>
        <v>6688200.3401506403</v>
      </c>
    </row>
    <row r="828" spans="1:11">
      <c r="A828" s="4">
        <v>43696</v>
      </c>
      <c r="B828">
        <v>31</v>
      </c>
      <c r="C828">
        <v>1.00482132612815</v>
      </c>
      <c r="D828">
        <v>0.48881336141544202</v>
      </c>
      <c r="E828">
        <v>5641924.3438568199</v>
      </c>
      <c r="G828" s="2">
        <v>44057</v>
      </c>
      <c r="H828">
        <f>VLOOKUP(G828,A:E,2)</f>
        <v>40</v>
      </c>
      <c r="I828">
        <f>VLOOKUP(G828,A:E,3)</f>
        <v>1.0116287675278199</v>
      </c>
      <c r="J828">
        <f>VLOOKUP(G828,A:E,4)</f>
        <v>0.48106508286124311</v>
      </c>
      <c r="K828">
        <f>VLOOKUP(G828,A:E,5)</f>
        <v>9326421.4626343008</v>
      </c>
    </row>
    <row r="829" spans="1:11">
      <c r="A829" s="4">
        <v>43697</v>
      </c>
      <c r="B829">
        <v>29</v>
      </c>
      <c r="C829">
        <v>1.00129290859252</v>
      </c>
      <c r="D829">
        <v>0.48092886507775101</v>
      </c>
      <c r="E829">
        <v>4946552.9427569797</v>
      </c>
      <c r="G829" s="2">
        <v>44060</v>
      </c>
      <c r="H829">
        <f>VLOOKUP(G829,A:E,2)</f>
        <v>45</v>
      </c>
      <c r="I829">
        <f>VLOOKUP(G829,A:E,3)</f>
        <v>1.01000187859107</v>
      </c>
      <c r="J829">
        <f>VLOOKUP(G829,A:E,4)</f>
        <v>0.49889917201480899</v>
      </c>
      <c r="K829">
        <f>VLOOKUP(G829,A:E,5)</f>
        <v>17826997.679421399</v>
      </c>
    </row>
    <row r="830" spans="1:11">
      <c r="A830" s="4">
        <v>43698</v>
      </c>
      <c r="B830">
        <v>31</v>
      </c>
      <c r="C830">
        <v>0.99991496316228712</v>
      </c>
      <c r="D830">
        <v>0.44785563458166411</v>
      </c>
      <c r="E830">
        <v>5527181.1242931904</v>
      </c>
      <c r="G830" s="2">
        <v>44061</v>
      </c>
      <c r="H830">
        <f>VLOOKUP(G830,A:E,2)</f>
        <v>43</v>
      </c>
      <c r="I830">
        <f>VLOOKUP(G830,A:E,3)</f>
        <v>1.00607990593565</v>
      </c>
      <c r="J830">
        <f>VLOOKUP(G830,A:E,4)</f>
        <v>0.48725963026075497</v>
      </c>
      <c r="K830">
        <f>VLOOKUP(G830,A:E,5)</f>
        <v>5777760.7816947196</v>
      </c>
    </row>
    <row r="831" spans="1:11">
      <c r="A831" s="4">
        <v>43699</v>
      </c>
      <c r="B831">
        <v>31</v>
      </c>
      <c r="C831">
        <v>0.99976948905041207</v>
      </c>
      <c r="D831">
        <v>0.44683673225645698</v>
      </c>
      <c r="E831">
        <v>3523370.56470537</v>
      </c>
      <c r="G831" s="2">
        <v>44062</v>
      </c>
      <c r="H831">
        <f>VLOOKUP(G831,A:E,2)</f>
        <v>39</v>
      </c>
      <c r="I831">
        <f>VLOOKUP(G831,A:E,3)</f>
        <v>1.0023505766971199</v>
      </c>
      <c r="J831">
        <f>VLOOKUP(G831,A:E,4)</f>
        <v>0.47730509321800901</v>
      </c>
      <c r="K831">
        <f>VLOOKUP(G831,A:E,5)</f>
        <v>7094827.5565720899</v>
      </c>
    </row>
    <row r="832" spans="1:11">
      <c r="A832" s="4">
        <v>43700</v>
      </c>
      <c r="B832">
        <v>27</v>
      </c>
      <c r="C832">
        <v>1.05592045033993</v>
      </c>
      <c r="D832">
        <v>0.46075978668156597</v>
      </c>
      <c r="E832">
        <v>17006220.401377302</v>
      </c>
      <c r="G832" s="2">
        <v>44063</v>
      </c>
      <c r="H832">
        <f>VLOOKUP(G832,A:E,2)</f>
        <v>37</v>
      </c>
      <c r="I832">
        <f>VLOOKUP(G832,A:E,3)</f>
        <v>1.0049075805087699</v>
      </c>
      <c r="J832">
        <f>VLOOKUP(G832,A:E,4)</f>
        <v>0.48220061195624198</v>
      </c>
      <c r="K832">
        <f>VLOOKUP(G832,A:E,5)</f>
        <v>7714279.2765617697</v>
      </c>
    </row>
    <row r="833" spans="1:11">
      <c r="A833" s="4">
        <v>43701</v>
      </c>
      <c r="B833">
        <v>27</v>
      </c>
      <c r="C833">
        <v>1.00178787844595</v>
      </c>
      <c r="D833">
        <v>0.44702383180246003</v>
      </c>
      <c r="E833">
        <v>2821441.8507686602</v>
      </c>
      <c r="G833" s="2">
        <v>44064</v>
      </c>
      <c r="H833">
        <f>VLOOKUP(G833,A:E,2)</f>
        <v>12</v>
      </c>
      <c r="I833">
        <f>VLOOKUP(G833,A:E,3)</f>
        <v>1.0084773866724701</v>
      </c>
      <c r="J833">
        <f>VLOOKUP(G833,A:E,4)</f>
        <v>0.46807910447034612</v>
      </c>
      <c r="K833">
        <f>VLOOKUP(G833,A:E,5)</f>
        <v>6848405.0542673999</v>
      </c>
    </row>
    <row r="834" spans="1:11">
      <c r="A834" s="4">
        <v>43702</v>
      </c>
      <c r="B834">
        <v>25</v>
      </c>
      <c r="C834">
        <v>1.0032868707901801</v>
      </c>
      <c r="D834">
        <v>0.44628100689597211</v>
      </c>
      <c r="E834">
        <v>4591613.2997200303</v>
      </c>
      <c r="G834" s="2">
        <v>44064</v>
      </c>
      <c r="H834">
        <f>VLOOKUP(G834,A:E,2)</f>
        <v>12</v>
      </c>
      <c r="I834">
        <f>VLOOKUP(G834,A:E,3)</f>
        <v>1.0084773866724701</v>
      </c>
      <c r="J834">
        <f>VLOOKUP(G834,A:E,4)</f>
        <v>0.46807910447034612</v>
      </c>
      <c r="K834">
        <f>VLOOKUP(G834,A:E,5)</f>
        <v>6848405.0542673999</v>
      </c>
    </row>
    <row r="835" spans="1:11">
      <c r="A835" s="4">
        <v>43703</v>
      </c>
      <c r="B835">
        <v>25</v>
      </c>
      <c r="C835">
        <v>1.0077302436681399</v>
      </c>
      <c r="D835">
        <v>0.45827860700476902</v>
      </c>
      <c r="E835">
        <v>5381678.8743406096</v>
      </c>
      <c r="G835" s="2">
        <v>44067</v>
      </c>
      <c r="H835">
        <f>VLOOKUP(G835,A:E,2)</f>
        <v>12</v>
      </c>
      <c r="I835">
        <f>VLOOKUP(G835,A:E,3)</f>
        <v>1.0052803791756599</v>
      </c>
      <c r="J835">
        <f>VLOOKUP(G835,A:E,4)</f>
        <v>0.47607896744901501</v>
      </c>
      <c r="K835">
        <f>VLOOKUP(G835,A:E,5)</f>
        <v>4760810.8524130499</v>
      </c>
    </row>
    <row r="836" spans="1:11">
      <c r="A836" s="4">
        <v>43704</v>
      </c>
      <c r="B836">
        <v>30</v>
      </c>
      <c r="C836">
        <v>1.00756060280097</v>
      </c>
      <c r="D836">
        <v>0.44805872006130998</v>
      </c>
      <c r="E836">
        <v>9711613.7925275099</v>
      </c>
      <c r="G836" s="2">
        <v>44068</v>
      </c>
      <c r="H836">
        <f>VLOOKUP(G836,A:E,2)</f>
        <v>13</v>
      </c>
      <c r="I836">
        <f>VLOOKUP(G836,A:E,3)</f>
        <v>1.00341392272981</v>
      </c>
      <c r="J836">
        <f>VLOOKUP(G836,A:E,4)</f>
        <v>0.45717787071774901</v>
      </c>
      <c r="K836">
        <f>VLOOKUP(G836,A:E,5)</f>
        <v>6425531.4892275399</v>
      </c>
    </row>
    <row r="837" spans="1:11">
      <c r="A837" s="4">
        <v>43705</v>
      </c>
      <c r="B837">
        <v>29</v>
      </c>
      <c r="C837">
        <v>1.002000686863</v>
      </c>
      <c r="D837">
        <v>0.42209478234661502</v>
      </c>
      <c r="E837">
        <v>4790062.5738128098</v>
      </c>
      <c r="G837" s="2">
        <v>44069</v>
      </c>
      <c r="H837">
        <f>VLOOKUP(G837,A:E,2)</f>
        <v>12</v>
      </c>
      <c r="I837">
        <f>VLOOKUP(G837,A:E,3)</f>
        <v>1.0025577060943001</v>
      </c>
      <c r="J837">
        <f>VLOOKUP(G837,A:E,4)</f>
        <v>0.46220425494113898</v>
      </c>
      <c r="K837">
        <f>VLOOKUP(G837,A:E,5)</f>
        <v>11175075.3035182</v>
      </c>
    </row>
    <row r="838" spans="1:11">
      <c r="A838" s="4">
        <v>43706</v>
      </c>
      <c r="B838">
        <v>33</v>
      </c>
      <c r="C838">
        <v>0.98852911948727995</v>
      </c>
      <c r="D838">
        <v>0.40852860015229697</v>
      </c>
      <c r="E838">
        <v>4012507.85775516</v>
      </c>
      <c r="G838" s="2">
        <v>44070</v>
      </c>
      <c r="H838">
        <f>VLOOKUP(G838,A:E,2)</f>
        <v>11</v>
      </c>
      <c r="I838">
        <f>VLOOKUP(G838,A:E,3)</f>
        <v>1.0021970973330601</v>
      </c>
      <c r="J838">
        <f>VLOOKUP(G838,A:E,4)</f>
        <v>0.45412095339252201</v>
      </c>
      <c r="K838">
        <f>VLOOKUP(G838,A:E,5)</f>
        <v>5293144.2171523999</v>
      </c>
    </row>
    <row r="839" spans="1:11">
      <c r="A839" s="4">
        <v>43707</v>
      </c>
      <c r="B839">
        <v>28</v>
      </c>
      <c r="C839">
        <v>0.99802867321011612</v>
      </c>
      <c r="D839">
        <v>0.41435404541769499</v>
      </c>
      <c r="E839">
        <v>3328936.52335644</v>
      </c>
      <c r="G839" s="2">
        <v>44071</v>
      </c>
      <c r="H839">
        <f>VLOOKUP(G839,A:E,2)</f>
        <v>11</v>
      </c>
      <c r="I839">
        <f>VLOOKUP(G839,A:E,3)</f>
        <v>1.0047174679800199</v>
      </c>
      <c r="J839">
        <f>VLOOKUP(G839,A:E,4)</f>
        <v>0.46381371285016199</v>
      </c>
      <c r="K839">
        <f>VLOOKUP(G839,A:E,5)</f>
        <v>11176202.5889617</v>
      </c>
    </row>
    <row r="840" spans="1:11">
      <c r="A840" s="4">
        <v>43708</v>
      </c>
      <c r="B840">
        <v>22</v>
      </c>
      <c r="C840">
        <v>0.99813240689718907</v>
      </c>
      <c r="D840">
        <v>0.41595631180760811</v>
      </c>
      <c r="E840">
        <v>1951622.99454707</v>
      </c>
      <c r="G840" s="2">
        <v>44074</v>
      </c>
      <c r="H840">
        <f>VLOOKUP(G840,A:E,2)</f>
        <v>11</v>
      </c>
      <c r="I840">
        <f>VLOOKUP(G840,A:E,3)</f>
        <v>1.00523832252626</v>
      </c>
      <c r="J840">
        <f>VLOOKUP(G840,A:E,4)</f>
        <v>0.46922575251900411</v>
      </c>
      <c r="K840">
        <f>VLOOKUP(G840,A:E,5)</f>
        <v>9072533.7571945991</v>
      </c>
    </row>
    <row r="841" spans="1:11">
      <c r="A841" s="4">
        <v>43709</v>
      </c>
      <c r="B841">
        <v>22</v>
      </c>
      <c r="C841">
        <v>1.00329652810271</v>
      </c>
      <c r="D841">
        <v>0.42353119587116811</v>
      </c>
      <c r="E841">
        <v>2832111.1677256799</v>
      </c>
      <c r="G841" s="2">
        <v>44075</v>
      </c>
      <c r="H841">
        <f>VLOOKUP(G841,A:E,2)</f>
        <v>12</v>
      </c>
      <c r="I841">
        <f>VLOOKUP(G841,A:E,3)</f>
        <v>1.0076349856084299</v>
      </c>
      <c r="J841">
        <f>VLOOKUP(G841,A:E,4)</f>
        <v>0.48069906821186298</v>
      </c>
      <c r="K841">
        <f>VLOOKUP(G841,A:E,5)</f>
        <v>18197791.413544599</v>
      </c>
    </row>
    <row r="842" spans="1:11">
      <c r="A842" s="4">
        <v>43710</v>
      </c>
      <c r="B842">
        <v>29</v>
      </c>
      <c r="C842">
        <v>1.0046106219908599</v>
      </c>
      <c r="D842">
        <v>0.45704857272269211</v>
      </c>
      <c r="E842">
        <v>4644734.4982409403</v>
      </c>
      <c r="G842" s="2">
        <v>44076</v>
      </c>
      <c r="H842">
        <f>VLOOKUP(G842,A:E,2)</f>
        <v>13</v>
      </c>
      <c r="I842">
        <f>VLOOKUP(G842,A:E,3)</f>
        <v>1.00169227710513</v>
      </c>
      <c r="J842">
        <f>VLOOKUP(G842,A:E,4)</f>
        <v>0.45540439689136097</v>
      </c>
      <c r="K842">
        <f>VLOOKUP(G842,A:E,5)</f>
        <v>9698546.1096253302</v>
      </c>
    </row>
    <row r="843" spans="1:11">
      <c r="A843" s="4">
        <v>43711</v>
      </c>
      <c r="B843">
        <v>33</v>
      </c>
      <c r="C843">
        <v>1.0141287990996899</v>
      </c>
      <c r="D843">
        <v>0.46909455348591411</v>
      </c>
      <c r="E843">
        <v>5775480.8590155896</v>
      </c>
      <c r="G843" s="2">
        <v>44077</v>
      </c>
      <c r="H843">
        <f>VLOOKUP(G843,A:E,2)</f>
        <v>14</v>
      </c>
      <c r="I843">
        <f>VLOOKUP(G843,A:E,3)</f>
        <v>1.0001497414360101</v>
      </c>
      <c r="J843">
        <f>VLOOKUP(G843,A:E,4)</f>
        <v>0.39261741752221002</v>
      </c>
      <c r="K843">
        <f>VLOOKUP(G843,A:E,5)</f>
        <v>7626575.64235311</v>
      </c>
    </row>
    <row r="844" spans="1:11">
      <c r="A844" s="4">
        <v>43712</v>
      </c>
      <c r="B844">
        <v>30</v>
      </c>
      <c r="C844">
        <v>1.0069248938512101</v>
      </c>
      <c r="D844">
        <v>0.46716552097144098</v>
      </c>
      <c r="E844">
        <v>5237985.7115900703</v>
      </c>
      <c r="G844" s="2">
        <v>44078</v>
      </c>
      <c r="H844">
        <f>VLOOKUP(G844,A:E,2)</f>
        <v>15</v>
      </c>
      <c r="I844">
        <f>VLOOKUP(G844,A:E,3)</f>
        <v>0.99758111075510003</v>
      </c>
      <c r="J844">
        <f>VLOOKUP(G844,A:E,4)</f>
        <v>0.40873913425894998</v>
      </c>
      <c r="K844">
        <f>VLOOKUP(G844,A:E,5)</f>
        <v>14745035.247819301</v>
      </c>
    </row>
    <row r="845" spans="1:11">
      <c r="A845" s="4">
        <v>43713</v>
      </c>
      <c r="B845">
        <v>26</v>
      </c>
      <c r="C845">
        <v>1.00689414990742</v>
      </c>
      <c r="D845">
        <v>0.46650542328922001</v>
      </c>
      <c r="E845">
        <v>7127627.4230998801</v>
      </c>
      <c r="G845" s="2">
        <v>44081</v>
      </c>
      <c r="H845">
        <f>VLOOKUP(G845,A:E,2)</f>
        <v>12</v>
      </c>
      <c r="I845">
        <f>VLOOKUP(G845,A:E,3)</f>
        <v>0.99770412567324995</v>
      </c>
      <c r="J845">
        <f>VLOOKUP(G845,A:E,4)</f>
        <v>0.40134236847221999</v>
      </c>
      <c r="K845">
        <f>VLOOKUP(G845,A:E,5)</f>
        <v>5445931.8819830697</v>
      </c>
    </row>
    <row r="846" spans="1:11">
      <c r="A846" s="4">
        <v>43714</v>
      </c>
      <c r="B846">
        <v>25</v>
      </c>
      <c r="C846">
        <v>1.07615669384866</v>
      </c>
      <c r="D846">
        <v>0.44993817829500499</v>
      </c>
      <c r="E846">
        <v>89585036.869025499</v>
      </c>
      <c r="G846" s="2">
        <v>44082</v>
      </c>
      <c r="H846">
        <f>VLOOKUP(G846,A:E,2)</f>
        <v>12</v>
      </c>
      <c r="I846">
        <f>VLOOKUP(G846,A:E,3)</f>
        <v>0.99874061995535002</v>
      </c>
      <c r="J846">
        <f>VLOOKUP(G846,A:E,4)</f>
        <v>0.38744087396171811</v>
      </c>
      <c r="K846">
        <f>VLOOKUP(G846,A:E,5)</f>
        <v>5112802.4990780903</v>
      </c>
    </row>
    <row r="847" spans="1:11">
      <c r="A847" s="4">
        <v>43715</v>
      </c>
      <c r="B847">
        <v>22</v>
      </c>
      <c r="C847">
        <v>1.0049338168703399</v>
      </c>
      <c r="D847">
        <v>0.45808354028928</v>
      </c>
      <c r="E847">
        <v>2877134.9535646401</v>
      </c>
      <c r="G847" s="2">
        <v>44083</v>
      </c>
      <c r="H847">
        <f>VLOOKUP(G847,A:E,2)</f>
        <v>12</v>
      </c>
      <c r="I847">
        <f>VLOOKUP(G847,A:E,3)</f>
        <v>0.9993886038988441</v>
      </c>
      <c r="J847">
        <f>VLOOKUP(G847,A:E,4)</f>
        <v>0.39415490380857199</v>
      </c>
      <c r="K847">
        <f>VLOOKUP(G847,A:E,5)</f>
        <v>7244463.8789512403</v>
      </c>
    </row>
    <row r="848" spans="1:11">
      <c r="A848" s="4">
        <v>43716</v>
      </c>
      <c r="B848">
        <v>22</v>
      </c>
      <c r="C848">
        <v>1.00578615577143</v>
      </c>
      <c r="D848">
        <v>0.45378823774372001</v>
      </c>
      <c r="E848">
        <v>2923266.90403347</v>
      </c>
      <c r="G848" s="2">
        <v>44084</v>
      </c>
      <c r="H848">
        <f>VLOOKUP(G848,A:E,2)</f>
        <v>10</v>
      </c>
      <c r="I848">
        <f>VLOOKUP(G848,A:E,3)</f>
        <v>1.0002811757453001</v>
      </c>
      <c r="J848">
        <f>VLOOKUP(G848,A:E,4)</f>
        <v>0.40114146466971101</v>
      </c>
      <c r="K848">
        <f>VLOOKUP(G848,A:E,5)</f>
        <v>7987159.4613856599</v>
      </c>
    </row>
    <row r="849" spans="1:11">
      <c r="A849" s="4">
        <v>43717</v>
      </c>
      <c r="B849">
        <v>24</v>
      </c>
      <c r="C849">
        <v>1.00429046051888</v>
      </c>
      <c r="D849">
        <v>0.44779180513528211</v>
      </c>
      <c r="E849">
        <v>7022216.4975324804</v>
      </c>
      <c r="G849" s="2">
        <v>44085</v>
      </c>
      <c r="H849">
        <f>VLOOKUP(G849,A:E,2)</f>
        <v>10</v>
      </c>
      <c r="I849">
        <f>VLOOKUP(G849,A:E,3)</f>
        <v>0.99936661152983408</v>
      </c>
      <c r="J849">
        <f>VLOOKUP(G849,A:E,4)</f>
        <v>0.40340474881392402</v>
      </c>
      <c r="K849">
        <f>VLOOKUP(G849,A:E,5)</f>
        <v>8203127.2928760797</v>
      </c>
    </row>
    <row r="850" spans="1:11">
      <c r="A850" s="4">
        <v>43718</v>
      </c>
      <c r="B850">
        <v>23</v>
      </c>
      <c r="C850">
        <v>1.0003796649293999</v>
      </c>
      <c r="D850">
        <v>0.43600871925194301</v>
      </c>
      <c r="E850">
        <v>3471835.7091111299</v>
      </c>
      <c r="G850" s="2">
        <v>44088</v>
      </c>
      <c r="H850">
        <f>VLOOKUP(G850,A:E,2)</f>
        <v>10</v>
      </c>
      <c r="I850">
        <f>VLOOKUP(G850,A:E,3)</f>
        <v>1.0014503633343399</v>
      </c>
      <c r="J850">
        <f>VLOOKUP(G850,A:E,4)</f>
        <v>0.41878577996752497</v>
      </c>
      <c r="K850">
        <f>VLOOKUP(G850,A:E,5)</f>
        <v>5263046.23060448</v>
      </c>
    </row>
    <row r="851" spans="1:11">
      <c r="A851" s="4">
        <v>43719</v>
      </c>
      <c r="B851">
        <v>24</v>
      </c>
      <c r="C851">
        <v>1.0245112191312</v>
      </c>
      <c r="D851">
        <v>0.43864710286240599</v>
      </c>
      <c r="E851">
        <v>4991068.0002903501</v>
      </c>
      <c r="G851" s="2">
        <v>44089</v>
      </c>
      <c r="H851">
        <f>VLOOKUP(G851,A:E,2)</f>
        <v>11</v>
      </c>
      <c r="I851">
        <f>VLOOKUP(G851,A:E,3)</f>
        <v>1.0031147215690699</v>
      </c>
      <c r="J851">
        <f>VLOOKUP(G851,A:E,4)</f>
        <v>0.42453266842643211</v>
      </c>
      <c r="K851">
        <f>VLOOKUP(G851,A:E,5)</f>
        <v>6141091.0376475397</v>
      </c>
    </row>
    <row r="852" spans="1:11">
      <c r="A852" s="4">
        <v>43720</v>
      </c>
      <c r="B852">
        <v>24</v>
      </c>
      <c r="C852">
        <v>1.0045391971865101</v>
      </c>
      <c r="D852">
        <v>0.45082840785097511</v>
      </c>
      <c r="E852">
        <v>6277892.5756340204</v>
      </c>
      <c r="G852" s="2">
        <v>44090</v>
      </c>
      <c r="H852">
        <f>VLOOKUP(G852,A:E,2)</f>
        <v>10</v>
      </c>
      <c r="I852">
        <f>VLOOKUP(G852,A:E,3)</f>
        <v>1.0041717139943001</v>
      </c>
      <c r="J852">
        <f>VLOOKUP(G852,A:E,4)</f>
        <v>0.43315978690688911</v>
      </c>
      <c r="K852">
        <f>VLOOKUP(G852,A:E,5)</f>
        <v>14851487.9656613</v>
      </c>
    </row>
    <row r="853" spans="1:11">
      <c r="A853" s="4">
        <v>43721</v>
      </c>
      <c r="B853">
        <v>22</v>
      </c>
      <c r="C853">
        <v>1.00800472299719</v>
      </c>
      <c r="D853">
        <v>0.44673468528879912</v>
      </c>
      <c r="E853">
        <v>4237474.9783806698</v>
      </c>
      <c r="G853" s="2">
        <v>44091</v>
      </c>
      <c r="H853">
        <f>VLOOKUP(G853,A:E,2)</f>
        <v>10</v>
      </c>
      <c r="I853">
        <f>VLOOKUP(G853,A:E,3)</f>
        <v>1.0012860001934001</v>
      </c>
      <c r="J853">
        <f>VLOOKUP(G853,A:E,4)</f>
        <v>0.43150642787887611</v>
      </c>
      <c r="K853">
        <f>VLOOKUP(G853,A:E,5)</f>
        <v>9001006.7028582096</v>
      </c>
    </row>
    <row r="854" spans="1:11">
      <c r="A854" s="4">
        <v>43722</v>
      </c>
      <c r="B854">
        <v>22</v>
      </c>
      <c r="C854">
        <v>1.0050805857109599</v>
      </c>
      <c r="D854">
        <v>0.44683928299160303</v>
      </c>
      <c r="E854">
        <v>3100498.0996215302</v>
      </c>
      <c r="G854" s="2">
        <v>44092</v>
      </c>
      <c r="H854">
        <f>VLOOKUP(G854,A:E,2)</f>
        <v>9</v>
      </c>
      <c r="I854">
        <f>VLOOKUP(G854,A:E,3)</f>
        <v>1.0020989430148199</v>
      </c>
      <c r="J854">
        <f>VLOOKUP(G854,A:E,4)</f>
        <v>0.43082511481484398</v>
      </c>
      <c r="K854">
        <f>VLOOKUP(G854,A:E,5)</f>
        <v>10632860.8602142</v>
      </c>
    </row>
    <row r="855" spans="1:11">
      <c r="A855" s="4">
        <v>43723</v>
      </c>
      <c r="B855">
        <v>21</v>
      </c>
      <c r="C855">
        <v>1.00393363868326</v>
      </c>
      <c r="D855">
        <v>0.44601288324587002</v>
      </c>
      <c r="E855">
        <v>4491469.5919884797</v>
      </c>
      <c r="G855" s="2">
        <v>44095</v>
      </c>
      <c r="H855">
        <f>VLOOKUP(G855,A:E,2)</f>
        <v>10</v>
      </c>
      <c r="I855">
        <f>VLOOKUP(G855,A:E,3)</f>
        <v>0.99907414396593708</v>
      </c>
      <c r="J855">
        <f>VLOOKUP(G855,A:E,4)</f>
        <v>0.40399897350646002</v>
      </c>
      <c r="K855">
        <f>VLOOKUP(G855,A:E,5)</f>
        <v>5939724.6241545398</v>
      </c>
    </row>
    <row r="856" spans="1:11">
      <c r="A856" s="4">
        <v>43724</v>
      </c>
      <c r="B856">
        <v>23</v>
      </c>
      <c r="C856">
        <v>1.00124932106392</v>
      </c>
      <c r="D856">
        <v>0.44252669217281898</v>
      </c>
      <c r="E856">
        <v>3402483.46676256</v>
      </c>
      <c r="G856" s="2">
        <v>44096</v>
      </c>
      <c r="H856">
        <f>VLOOKUP(G856,A:E,2)</f>
        <v>10</v>
      </c>
      <c r="I856">
        <f>VLOOKUP(G856,A:E,3)</f>
        <v>1.0031462078593101</v>
      </c>
      <c r="J856">
        <f>VLOOKUP(G856,A:E,4)</f>
        <v>0.40782160407205797</v>
      </c>
      <c r="K856">
        <f>VLOOKUP(G856,A:E,5)</f>
        <v>8607421.9429158997</v>
      </c>
    </row>
    <row r="857" spans="1:11">
      <c r="A857" s="4">
        <v>43725</v>
      </c>
      <c r="B857">
        <v>22</v>
      </c>
      <c r="C857">
        <v>1.00327575421049</v>
      </c>
      <c r="D857">
        <v>0.43980984938116102</v>
      </c>
      <c r="E857">
        <v>5807088.3949906304</v>
      </c>
      <c r="G857" s="2">
        <v>44097</v>
      </c>
      <c r="H857">
        <f>VLOOKUP(G857,A:E,2)</f>
        <v>9</v>
      </c>
      <c r="I857">
        <f>VLOOKUP(G857,A:E,3)</f>
        <v>0.99916416133449104</v>
      </c>
      <c r="J857">
        <f>VLOOKUP(G857,A:E,4)</f>
        <v>0.38982016938088598</v>
      </c>
      <c r="K857">
        <f>VLOOKUP(G857,A:E,5)</f>
        <v>6034302.3971742196</v>
      </c>
    </row>
    <row r="858" spans="1:11">
      <c r="A858" s="4">
        <v>43726</v>
      </c>
      <c r="B858">
        <v>22</v>
      </c>
      <c r="C858">
        <v>1.0143296198728</v>
      </c>
      <c r="D858">
        <v>0.43747099340136297</v>
      </c>
      <c r="E858">
        <v>14226734.4899315</v>
      </c>
      <c r="G858" s="2">
        <v>44098</v>
      </c>
      <c r="H858">
        <f>VLOOKUP(G858,A:E,2)</f>
        <v>9</v>
      </c>
      <c r="I858">
        <f>VLOOKUP(G858,A:E,3)</f>
        <v>0.99887835056721108</v>
      </c>
      <c r="J858">
        <f>VLOOKUP(G858,A:E,4)</f>
        <v>0.41946203536084797</v>
      </c>
      <c r="K858">
        <f>VLOOKUP(G858,A:E,5)</f>
        <v>10570774.024878699</v>
      </c>
    </row>
    <row r="859" spans="1:11">
      <c r="A859" s="4">
        <v>43727</v>
      </c>
      <c r="B859">
        <v>23</v>
      </c>
      <c r="C859">
        <v>0.99707584174728303</v>
      </c>
      <c r="D859">
        <v>0.44098694555995199</v>
      </c>
      <c r="E859">
        <v>3932119.7490375401</v>
      </c>
      <c r="G859" s="2">
        <v>44099</v>
      </c>
      <c r="H859">
        <f>VLOOKUP(G859,A:E,2)</f>
        <v>8</v>
      </c>
      <c r="I859">
        <f>VLOOKUP(G859,A:E,3)</f>
        <v>1.0024710335134199</v>
      </c>
      <c r="J859">
        <f>VLOOKUP(G859,A:E,4)</f>
        <v>0.41671378707571999</v>
      </c>
      <c r="K859">
        <f>VLOOKUP(G859,A:E,5)</f>
        <v>10222387.472393099</v>
      </c>
    </row>
    <row r="860" spans="1:11">
      <c r="A860" s="4">
        <v>43728</v>
      </c>
      <c r="B860">
        <v>21</v>
      </c>
      <c r="C860">
        <v>1.0032257513076599</v>
      </c>
      <c r="D860">
        <v>0.43561650987890599</v>
      </c>
      <c r="E860">
        <v>5522402.8705332</v>
      </c>
      <c r="G860" s="2">
        <v>44102</v>
      </c>
      <c r="H860">
        <f>VLOOKUP(G860,A:E,2)</f>
        <v>9</v>
      </c>
      <c r="I860">
        <f>VLOOKUP(G860,A:E,3)</f>
        <v>1.0024490942103701</v>
      </c>
      <c r="J860">
        <f>VLOOKUP(G860,A:E,4)</f>
        <v>0.41709960760200199</v>
      </c>
      <c r="K860">
        <f>VLOOKUP(G860,A:E,5)</f>
        <v>4622662.94128324</v>
      </c>
    </row>
    <row r="861" spans="1:11">
      <c r="A861" s="4">
        <v>43729</v>
      </c>
      <c r="B861">
        <v>21</v>
      </c>
      <c r="C861">
        <v>1.00091641469313</v>
      </c>
      <c r="D861">
        <v>0.42681814142016411</v>
      </c>
      <c r="E861">
        <v>3087873.46227499</v>
      </c>
      <c r="G861" s="2">
        <v>44103</v>
      </c>
      <c r="H861">
        <f>VLOOKUP(G861,A:E,2)</f>
        <v>9</v>
      </c>
      <c r="I861">
        <f>VLOOKUP(G861,A:E,3)</f>
        <v>1.0055734014606099</v>
      </c>
      <c r="J861">
        <f>VLOOKUP(G861,A:E,4)</f>
        <v>0.42316310132036911</v>
      </c>
      <c r="K861">
        <f>VLOOKUP(G861,A:E,5)</f>
        <v>19035128.446189001</v>
      </c>
    </row>
    <row r="862" spans="1:11">
      <c r="A862" s="4">
        <v>43730</v>
      </c>
      <c r="B862">
        <v>19</v>
      </c>
      <c r="C862">
        <v>0.99999156502499809</v>
      </c>
      <c r="D862">
        <v>0.42947400265905111</v>
      </c>
      <c r="E862">
        <v>1426176.99090252</v>
      </c>
      <c r="G862" s="2">
        <v>44104</v>
      </c>
      <c r="H862">
        <f>VLOOKUP(G862,A:E,2)</f>
        <v>8</v>
      </c>
      <c r="I862">
        <f>VLOOKUP(G862,A:E,3)</f>
        <v>1.00116210930639</v>
      </c>
      <c r="J862">
        <f>VLOOKUP(G862,A:E,4)</f>
        <v>0.41971875195283198</v>
      </c>
      <c r="K862">
        <f>VLOOKUP(G862,A:E,5)</f>
        <v>12050929.4758221</v>
      </c>
    </row>
    <row r="863" spans="1:11">
      <c r="A863" s="4">
        <v>43731</v>
      </c>
      <c r="B863">
        <v>24</v>
      </c>
      <c r="C863">
        <v>0.99845433572928211</v>
      </c>
      <c r="D863">
        <v>0.40957078854541601</v>
      </c>
      <c r="E863">
        <v>5741817.5962897204</v>
      </c>
      <c r="G863" s="2">
        <v>44105</v>
      </c>
      <c r="H863">
        <f>VLOOKUP(G863,A:E,2)</f>
        <v>8</v>
      </c>
      <c r="I863">
        <f>VLOOKUP(G863,A:E,3)</f>
        <v>1.00057867238952</v>
      </c>
      <c r="J863">
        <f>VLOOKUP(G863,A:E,4)</f>
        <v>0.41066505198748099</v>
      </c>
      <c r="K863">
        <f>VLOOKUP(G863,A:E,5)</f>
        <v>5174814.2666008901</v>
      </c>
    </row>
    <row r="864" spans="1:11">
      <c r="A864" s="4">
        <v>43732</v>
      </c>
      <c r="B864">
        <v>34</v>
      </c>
      <c r="C864">
        <v>0.99806687044786313</v>
      </c>
      <c r="D864">
        <v>0.33260788269130998</v>
      </c>
      <c r="E864">
        <v>32901826.219626401</v>
      </c>
      <c r="G864" s="2">
        <v>44106</v>
      </c>
      <c r="H864">
        <f>VLOOKUP(G864,A:E,2)</f>
        <v>9</v>
      </c>
      <c r="I864">
        <f>VLOOKUP(G864,A:E,3)</f>
        <v>1.0002982683681301</v>
      </c>
      <c r="J864">
        <f>VLOOKUP(G864,A:E,4)</f>
        <v>0.40796384411627201</v>
      </c>
      <c r="K864">
        <f>VLOOKUP(G864,A:E,5)</f>
        <v>8074378.4628213895</v>
      </c>
    </row>
    <row r="865" spans="1:11">
      <c r="A865" s="4">
        <v>43733</v>
      </c>
      <c r="B865">
        <v>41</v>
      </c>
      <c r="C865">
        <v>0.97231454169205511</v>
      </c>
      <c r="D865">
        <v>0.32486628248086802</v>
      </c>
      <c r="E865">
        <v>8557113.8663737904</v>
      </c>
      <c r="G865" s="2">
        <v>44109</v>
      </c>
      <c r="H865">
        <f>VLOOKUP(G865,A:E,2)</f>
        <v>8</v>
      </c>
      <c r="I865">
        <f>VLOOKUP(G865,A:E,3)</f>
        <v>1.00227745516829</v>
      </c>
      <c r="J865">
        <f>VLOOKUP(G865,A:E,4)</f>
        <v>0.41945212070942101</v>
      </c>
      <c r="K865">
        <f>VLOOKUP(G865,A:E,5)</f>
        <v>4608295.8845181903</v>
      </c>
    </row>
    <row r="866" spans="1:11">
      <c r="A866" s="4">
        <v>43734</v>
      </c>
      <c r="B866">
        <v>37</v>
      </c>
      <c r="C866">
        <v>0.96294682814868704</v>
      </c>
      <c r="D866">
        <v>0.29719541098786101</v>
      </c>
      <c r="E866">
        <v>8086835.4009519201</v>
      </c>
      <c r="G866" s="2">
        <v>44110</v>
      </c>
      <c r="H866">
        <f>VLOOKUP(G866,A:E,2)</f>
        <v>8</v>
      </c>
      <c r="I866">
        <f>VLOOKUP(G866,A:E,3)</f>
        <v>1.0010380717731699</v>
      </c>
      <c r="J866">
        <f>VLOOKUP(G866,A:E,4)</f>
        <v>0.40896537437771002</v>
      </c>
      <c r="K866">
        <f>VLOOKUP(G866,A:E,5)</f>
        <v>5707293.08912089</v>
      </c>
    </row>
    <row r="867" spans="1:11">
      <c r="A867" s="4">
        <v>43735</v>
      </c>
      <c r="B867">
        <v>32</v>
      </c>
      <c r="C867">
        <v>0.99345382673651306</v>
      </c>
      <c r="D867">
        <v>0.30952302026901402</v>
      </c>
      <c r="E867">
        <v>4922097.3209872702</v>
      </c>
      <c r="G867" s="2">
        <v>44111</v>
      </c>
      <c r="H867">
        <f>VLOOKUP(G867,A:E,2)</f>
        <v>8</v>
      </c>
      <c r="I867">
        <f>VLOOKUP(G867,A:E,3)</f>
        <v>1.00217860107637</v>
      </c>
      <c r="J867">
        <f>VLOOKUP(G867,A:E,4)</f>
        <v>0.41227805497839698</v>
      </c>
      <c r="K867">
        <f>VLOOKUP(G867,A:E,5)</f>
        <v>11880294.5604183</v>
      </c>
    </row>
    <row r="868" spans="1:11">
      <c r="A868" s="4">
        <v>43736</v>
      </c>
      <c r="B868">
        <v>24</v>
      </c>
      <c r="C868">
        <v>0.98678619307985205</v>
      </c>
      <c r="D868">
        <v>0.30993936871864403</v>
      </c>
      <c r="E868">
        <v>4714553.71766131</v>
      </c>
      <c r="G868" s="2">
        <v>44112</v>
      </c>
      <c r="H868">
        <f>VLOOKUP(G868,A:E,2)</f>
        <v>8</v>
      </c>
      <c r="I868">
        <f>VLOOKUP(G868,A:E,3)</f>
        <v>1.0035577781927401</v>
      </c>
      <c r="J868">
        <f>VLOOKUP(G868,A:E,4)</f>
        <v>0.42515274960811811</v>
      </c>
      <c r="K868">
        <f>VLOOKUP(G868,A:E,5)</f>
        <v>6027127.8303255197</v>
      </c>
    </row>
    <row r="869" spans="1:11">
      <c r="A869" s="4">
        <v>43737</v>
      </c>
      <c r="B869">
        <v>24</v>
      </c>
      <c r="C869">
        <v>0.99305224064671704</v>
      </c>
      <c r="D869">
        <v>0.29704176805405302</v>
      </c>
      <c r="E869">
        <v>2997276.0798201002</v>
      </c>
      <c r="G869" s="2">
        <v>44113</v>
      </c>
      <c r="H869">
        <f>VLOOKUP(G869,A:E,2)</f>
        <v>9</v>
      </c>
      <c r="I869">
        <f>VLOOKUP(G869,A:E,3)</f>
        <v>1.0045390876504201</v>
      </c>
      <c r="J869">
        <f>VLOOKUP(G869,A:E,4)</f>
        <v>0.43219062180367601</v>
      </c>
      <c r="K869">
        <f>VLOOKUP(G869,A:E,5)</f>
        <v>9738510.9964769594</v>
      </c>
    </row>
    <row r="870" spans="1:11">
      <c r="A870" s="4">
        <v>43738</v>
      </c>
      <c r="B870">
        <v>28</v>
      </c>
      <c r="C870">
        <v>0.99367285650484904</v>
      </c>
      <c r="D870">
        <v>0.31393667796325597</v>
      </c>
      <c r="E870">
        <v>6341697.4775069999</v>
      </c>
      <c r="G870" s="2">
        <v>44116</v>
      </c>
      <c r="H870">
        <f>VLOOKUP(G870,A:E,2)</f>
        <v>10</v>
      </c>
      <c r="I870">
        <f>VLOOKUP(G870,A:E,3)</f>
        <v>1.00523534466447</v>
      </c>
      <c r="J870">
        <f>VLOOKUP(G870,A:E,4)</f>
        <v>0.45501533651214998</v>
      </c>
      <c r="K870">
        <f>VLOOKUP(G870,A:E,5)</f>
        <v>10233017.920478599</v>
      </c>
    </row>
    <row r="871" spans="1:11">
      <c r="A871" s="4">
        <v>43739</v>
      </c>
      <c r="B871">
        <v>27</v>
      </c>
      <c r="C871">
        <v>0.99232566201201211</v>
      </c>
      <c r="D871">
        <v>0.31854086852950297</v>
      </c>
      <c r="E871">
        <v>3774078.3075920301</v>
      </c>
      <c r="G871" s="2">
        <v>44117</v>
      </c>
      <c r="H871">
        <f>VLOOKUP(G871,A:E,2)</f>
        <v>10</v>
      </c>
      <c r="I871">
        <f>VLOOKUP(G871,A:E,3)</f>
        <v>1.00355634865376</v>
      </c>
      <c r="J871">
        <f>VLOOKUP(G871,A:E,4)</f>
        <v>0.44837642001025402</v>
      </c>
      <c r="K871">
        <f>VLOOKUP(G871,A:E,5)</f>
        <v>4436170.5213916898</v>
      </c>
    </row>
    <row r="872" spans="1:11">
      <c r="A872" s="4">
        <v>43740</v>
      </c>
      <c r="B872">
        <v>25</v>
      </c>
      <c r="C872">
        <v>0.9946568814588711</v>
      </c>
      <c r="D872">
        <v>0.32433705595282503</v>
      </c>
      <c r="E872">
        <v>3153921.7695569401</v>
      </c>
      <c r="G872" s="2">
        <v>44118</v>
      </c>
      <c r="H872">
        <f>VLOOKUP(G872,A:E,2)</f>
        <v>10</v>
      </c>
      <c r="I872">
        <f>VLOOKUP(G872,A:E,3)</f>
        <v>1.0038717271876201</v>
      </c>
      <c r="J872">
        <f>VLOOKUP(G872,A:E,4)</f>
        <v>0.44803091654107302</v>
      </c>
      <c r="K872">
        <f>VLOOKUP(G872,A:E,5)</f>
        <v>10621587.771449201</v>
      </c>
    </row>
    <row r="873" spans="1:11">
      <c r="A873" s="4">
        <v>43741</v>
      </c>
      <c r="B873">
        <v>25</v>
      </c>
      <c r="C873">
        <v>0.99195026575582412</v>
      </c>
      <c r="D873">
        <v>0.31107446061149002</v>
      </c>
      <c r="E873">
        <v>3400103.58031782</v>
      </c>
      <c r="G873" s="2">
        <v>44119</v>
      </c>
      <c r="H873">
        <f>VLOOKUP(G873,A:E,2)</f>
        <v>9</v>
      </c>
      <c r="I873">
        <f>VLOOKUP(G873,A:E,3)</f>
        <v>1.00380037801888</v>
      </c>
      <c r="J873">
        <f>VLOOKUP(G873,A:E,4)</f>
        <v>0.45062438109603598</v>
      </c>
      <c r="K873">
        <f>VLOOKUP(G873,A:E,5)</f>
        <v>7575885.10575845</v>
      </c>
    </row>
    <row r="874" spans="1:11">
      <c r="A874" s="4">
        <v>43742</v>
      </c>
      <c r="B874">
        <v>23</v>
      </c>
      <c r="C874">
        <v>0.99392944640564307</v>
      </c>
      <c r="D874">
        <v>0.30690506264725798</v>
      </c>
      <c r="E874">
        <v>4011626.6234244602</v>
      </c>
      <c r="G874" s="2">
        <v>44120</v>
      </c>
      <c r="H874">
        <f>VLOOKUP(G874,A:E,2)</f>
        <v>9</v>
      </c>
      <c r="I874">
        <f>VLOOKUP(G874,A:E,3)</f>
        <v>1.0016737824303801</v>
      </c>
      <c r="J874">
        <f>VLOOKUP(G874,A:E,4)</f>
        <v>0.44199272042810411</v>
      </c>
      <c r="K874">
        <f>VLOOKUP(G874,A:E,5)</f>
        <v>4358254.8121684799</v>
      </c>
    </row>
    <row r="875" spans="1:11">
      <c r="A875" s="4">
        <v>43743</v>
      </c>
      <c r="B875">
        <v>20</v>
      </c>
      <c r="C875">
        <v>0.99650008210420105</v>
      </c>
      <c r="D875">
        <v>0.30326728972148898</v>
      </c>
      <c r="E875">
        <v>1926362.66388385</v>
      </c>
      <c r="G875" s="2">
        <v>44123</v>
      </c>
      <c r="H875">
        <f>VLOOKUP(G875,A:E,2)</f>
        <v>10</v>
      </c>
      <c r="I875">
        <f>VLOOKUP(G875,A:E,3)</f>
        <v>1.0082112233892</v>
      </c>
      <c r="J875">
        <f>VLOOKUP(G875,A:E,4)</f>
        <v>0.46011819016186212</v>
      </c>
      <c r="K875">
        <f>VLOOKUP(G875,A:E,5)</f>
        <v>18990662.871932901</v>
      </c>
    </row>
    <row r="876" spans="1:11">
      <c r="A876" s="4">
        <v>43744</v>
      </c>
      <c r="B876">
        <v>21</v>
      </c>
      <c r="C876">
        <v>0.99216070268851109</v>
      </c>
      <c r="D876">
        <v>0.28846088000102399</v>
      </c>
      <c r="E876">
        <v>2137745.53559657</v>
      </c>
      <c r="G876" s="2">
        <v>44124</v>
      </c>
      <c r="H876">
        <f>VLOOKUP(G876,A:E,2)</f>
        <v>12</v>
      </c>
      <c r="I876">
        <f>VLOOKUP(G876,A:E,3)</f>
        <v>1.00434962437645</v>
      </c>
      <c r="J876">
        <f>VLOOKUP(G876,A:E,4)</f>
        <v>0.46701410659607201</v>
      </c>
      <c r="K876">
        <f>VLOOKUP(G876,A:E,5)</f>
        <v>7489432.9095085599</v>
      </c>
    </row>
    <row r="877" spans="1:11">
      <c r="A877" s="4">
        <v>43745</v>
      </c>
      <c r="B877">
        <v>23</v>
      </c>
      <c r="C877">
        <v>0.99558923358626705</v>
      </c>
      <c r="D877">
        <v>0.311529943421954</v>
      </c>
      <c r="E877">
        <v>6894515.1454660799</v>
      </c>
      <c r="G877" s="2">
        <v>44125</v>
      </c>
      <c r="H877">
        <f>VLOOKUP(G877,A:E,2)</f>
        <v>18</v>
      </c>
      <c r="I877">
        <f>VLOOKUP(G877,A:E,3)</f>
        <v>1.0087755123623801</v>
      </c>
      <c r="J877">
        <f>VLOOKUP(G877,A:E,4)</f>
        <v>0.50296671434470608</v>
      </c>
      <c r="K877">
        <f>VLOOKUP(G877,A:E,5)</f>
        <v>10689609.082502499</v>
      </c>
    </row>
    <row r="878" spans="1:11">
      <c r="A878" s="4">
        <v>43746</v>
      </c>
      <c r="B878">
        <v>23</v>
      </c>
      <c r="C878">
        <v>0.99982232472184107</v>
      </c>
      <c r="D878">
        <v>0.30985859249360798</v>
      </c>
      <c r="E878">
        <v>5744786.5985380197</v>
      </c>
      <c r="G878" s="2">
        <v>44126</v>
      </c>
      <c r="H878">
        <f>VLOOKUP(G878,A:E,2)</f>
        <v>19</v>
      </c>
      <c r="I878">
        <f>VLOOKUP(G878,A:E,3)</f>
        <v>1.01341767077856</v>
      </c>
      <c r="J878">
        <f>VLOOKUP(G878,A:E,4)</f>
        <v>0.50551813185319905</v>
      </c>
      <c r="K878">
        <f>VLOOKUP(G878,A:E,5)</f>
        <v>32318250.445688002</v>
      </c>
    </row>
    <row r="879" spans="1:11">
      <c r="A879" s="4">
        <v>43747</v>
      </c>
      <c r="B879">
        <v>25</v>
      </c>
      <c r="C879">
        <v>0.99942575171694203</v>
      </c>
      <c r="D879">
        <v>0.33894595957324197</v>
      </c>
      <c r="E879">
        <v>3065045.0473448401</v>
      </c>
      <c r="G879" s="2">
        <v>44127</v>
      </c>
      <c r="H879">
        <f>VLOOKUP(G879,A:E,2)</f>
        <v>15</v>
      </c>
      <c r="I879">
        <f>VLOOKUP(G879,A:E,3)</f>
        <v>1.0171876471848</v>
      </c>
      <c r="J879">
        <f>VLOOKUP(G879,A:E,4)</f>
        <v>0.501560109923324</v>
      </c>
      <c r="K879">
        <f>VLOOKUP(G879,A:E,5)</f>
        <v>51036697.509158798</v>
      </c>
    </row>
    <row r="880" spans="1:11">
      <c r="A880" s="4">
        <v>43748</v>
      </c>
      <c r="B880">
        <v>24</v>
      </c>
      <c r="C880">
        <v>0.99949086822162003</v>
      </c>
      <c r="D880">
        <v>0.33866108106493198</v>
      </c>
      <c r="E880">
        <v>3345271.5446388</v>
      </c>
      <c r="G880" s="2">
        <v>44130</v>
      </c>
      <c r="H880">
        <f>VLOOKUP(G880,A:E,2)</f>
        <v>14</v>
      </c>
      <c r="I880">
        <f>VLOOKUP(G880,A:E,3)</f>
        <v>1.00378166110623</v>
      </c>
      <c r="J880">
        <f>VLOOKUP(G880,A:E,4)</f>
        <v>0.50489060443039102</v>
      </c>
      <c r="K880">
        <f>VLOOKUP(G880,A:E,5)</f>
        <v>5075498.5587248504</v>
      </c>
    </row>
    <row r="881" spans="1:11">
      <c r="A881" s="4">
        <v>43749</v>
      </c>
      <c r="B881">
        <v>22</v>
      </c>
      <c r="C881">
        <v>0.99538547496124807</v>
      </c>
      <c r="D881">
        <v>0.317379345908608</v>
      </c>
      <c r="E881">
        <v>5195547.8413001904</v>
      </c>
      <c r="G881" s="2">
        <v>44131</v>
      </c>
      <c r="H881">
        <f>VLOOKUP(G881,A:E,2)</f>
        <v>16</v>
      </c>
      <c r="I881">
        <f>VLOOKUP(G881,A:E,3)</f>
        <v>1.0111688925170501</v>
      </c>
      <c r="J881">
        <f>VLOOKUP(G881,A:E,4)</f>
        <v>0.52396440281615408</v>
      </c>
      <c r="K881">
        <f>VLOOKUP(G881,A:E,5)</f>
        <v>13486204.7116585</v>
      </c>
    </row>
    <row r="882" spans="1:11">
      <c r="A882" s="4">
        <v>43750</v>
      </c>
      <c r="B882">
        <v>20</v>
      </c>
      <c r="C882">
        <v>1.0010208087449299</v>
      </c>
      <c r="D882">
        <v>0.31906147767534299</v>
      </c>
      <c r="E882">
        <v>3093003.3064229302</v>
      </c>
      <c r="G882" s="2">
        <v>44132</v>
      </c>
      <c r="H882">
        <f>VLOOKUP(G882,A:E,2)</f>
        <v>17</v>
      </c>
      <c r="I882">
        <f>VLOOKUP(G882,A:E,3)</f>
        <v>1.0080181555545999</v>
      </c>
      <c r="J882">
        <f>VLOOKUP(G882,A:E,4)</f>
        <v>0.50971762060952208</v>
      </c>
      <c r="K882">
        <f>VLOOKUP(G882,A:E,5)</f>
        <v>13765160.5355602</v>
      </c>
    </row>
    <row r="883" spans="1:11">
      <c r="A883" s="4">
        <v>43751</v>
      </c>
      <c r="B883">
        <v>20</v>
      </c>
      <c r="C883">
        <v>0.99619857026126513</v>
      </c>
      <c r="D883">
        <v>0.31780418620739398</v>
      </c>
      <c r="E883">
        <v>1221636.9258799099</v>
      </c>
      <c r="G883" s="2">
        <v>44133</v>
      </c>
      <c r="H883">
        <f>VLOOKUP(G883,A:E,2)</f>
        <v>14</v>
      </c>
      <c r="I883">
        <f>VLOOKUP(G883,A:E,3)</f>
        <v>1.0081634359755101</v>
      </c>
      <c r="J883">
        <f>VLOOKUP(G883,A:E,4)</f>
        <v>0.51502903269725508</v>
      </c>
      <c r="K883">
        <f>VLOOKUP(G883,A:E,5)</f>
        <v>12168517.815141501</v>
      </c>
    </row>
    <row r="884" spans="1:11">
      <c r="A884" s="4">
        <v>43752</v>
      </c>
      <c r="B884">
        <v>21</v>
      </c>
      <c r="C884">
        <v>1.0720039963828201</v>
      </c>
      <c r="D884">
        <v>0.31901427933629201</v>
      </c>
      <c r="E884">
        <v>77504459.730110303</v>
      </c>
      <c r="G884" s="2">
        <v>44134</v>
      </c>
      <c r="H884">
        <f>VLOOKUP(G884,A:E,2)</f>
        <v>14</v>
      </c>
      <c r="I884">
        <f>VLOOKUP(G884,A:E,3)</f>
        <v>1.0052254749846301</v>
      </c>
      <c r="J884">
        <f>VLOOKUP(G884,A:E,4)</f>
        <v>0.51859196976418509</v>
      </c>
      <c r="K884">
        <f>VLOOKUP(G884,A:E,5)</f>
        <v>6944959.2447679397</v>
      </c>
    </row>
    <row r="885" spans="1:11">
      <c r="A885" s="4">
        <v>43753</v>
      </c>
      <c r="B885">
        <v>22</v>
      </c>
      <c r="C885">
        <v>0.98760677319328904</v>
      </c>
      <c r="D885">
        <v>0.30549557454759901</v>
      </c>
      <c r="E885">
        <v>14541768.424994599</v>
      </c>
      <c r="G885" s="2">
        <v>44137</v>
      </c>
      <c r="H885">
        <f>VLOOKUP(G885,A:E,2)</f>
        <v>14</v>
      </c>
      <c r="I885">
        <f>VLOOKUP(G885,A:E,3)</f>
        <v>1.0093266382895001</v>
      </c>
      <c r="J885">
        <f>VLOOKUP(G885,A:E,4)</f>
        <v>0.51516192434441199</v>
      </c>
      <c r="K885">
        <f>VLOOKUP(G885,A:E,5)</f>
        <v>22257479.840309899</v>
      </c>
    </row>
    <row r="886" spans="1:11">
      <c r="A886" s="4">
        <v>43754</v>
      </c>
      <c r="B886">
        <v>22</v>
      </c>
      <c r="C886">
        <v>0.99143518745772996</v>
      </c>
      <c r="D886">
        <v>0.292432575173521</v>
      </c>
      <c r="E886">
        <v>4993869.7726001199</v>
      </c>
      <c r="G886" s="2">
        <v>44138</v>
      </c>
      <c r="H886">
        <f>VLOOKUP(G886,A:E,2)</f>
        <v>13</v>
      </c>
      <c r="I886">
        <f>VLOOKUP(G886,A:E,3)</f>
        <v>1.0414878685114599</v>
      </c>
      <c r="J886">
        <f>VLOOKUP(G886,A:E,4)</f>
        <v>0.52079670430051805</v>
      </c>
      <c r="K886">
        <f>VLOOKUP(G886,A:E,5)</f>
        <v>29325537.650862001</v>
      </c>
    </row>
    <row r="887" spans="1:11">
      <c r="A887" s="4">
        <v>43755</v>
      </c>
      <c r="B887">
        <v>22</v>
      </c>
      <c r="C887">
        <v>0.99705015015855902</v>
      </c>
      <c r="D887">
        <v>0.29720896759255899</v>
      </c>
      <c r="E887">
        <v>5107961.3391757403</v>
      </c>
      <c r="G887" s="2">
        <v>44139</v>
      </c>
      <c r="H887">
        <f>VLOOKUP(G887,A:E,2)</f>
        <v>13</v>
      </c>
      <c r="I887">
        <f>VLOOKUP(G887,A:E,3)</f>
        <v>1.0130141484212201</v>
      </c>
      <c r="J887">
        <f>VLOOKUP(G887,A:E,4)</f>
        <v>0.52658860533548202</v>
      </c>
      <c r="K887">
        <f>VLOOKUP(G887,A:E,5)</f>
        <v>11667264.610237099</v>
      </c>
    </row>
    <row r="888" spans="1:11">
      <c r="A888" s="4">
        <v>43756</v>
      </c>
      <c r="B888">
        <v>21</v>
      </c>
      <c r="C888">
        <v>0.99389379100097208</v>
      </c>
      <c r="D888">
        <v>0.28632047895584001</v>
      </c>
      <c r="E888">
        <v>8787133.5163546503</v>
      </c>
      <c r="G888" s="2">
        <v>44140</v>
      </c>
      <c r="H888">
        <f>VLOOKUP(G888,A:E,2)</f>
        <v>19</v>
      </c>
      <c r="I888">
        <f>VLOOKUP(G888,A:E,3)</f>
        <v>1.02058580364164</v>
      </c>
      <c r="J888">
        <f>VLOOKUP(G888,A:E,4)</f>
        <v>0.56683125129284306</v>
      </c>
      <c r="K888">
        <f>VLOOKUP(G888,A:E,5)</f>
        <v>15014639.6866944</v>
      </c>
    </row>
    <row r="889" spans="1:11">
      <c r="A889" s="4">
        <v>43757</v>
      </c>
      <c r="B889">
        <v>20</v>
      </c>
      <c r="C889">
        <v>0.99979521135841909</v>
      </c>
      <c r="D889">
        <v>0.28844357317977398</v>
      </c>
      <c r="E889">
        <v>2500062.1592558301</v>
      </c>
      <c r="G889" s="2">
        <v>44141</v>
      </c>
      <c r="H889">
        <f>VLOOKUP(G889,A:E,2)</f>
        <v>22</v>
      </c>
      <c r="I889">
        <f>VLOOKUP(G889,A:E,3)</f>
        <v>1.01403996847157</v>
      </c>
      <c r="J889">
        <f>VLOOKUP(G889,A:E,4)</f>
        <v>0.56438222244311109</v>
      </c>
      <c r="K889">
        <f>VLOOKUP(G889,A:E,5)</f>
        <v>18211244.931123</v>
      </c>
    </row>
    <row r="890" spans="1:11">
      <c r="A890" s="4">
        <v>43758</v>
      </c>
      <c r="B890">
        <v>20</v>
      </c>
      <c r="C890">
        <v>0.99987416187068512</v>
      </c>
      <c r="D890">
        <v>0.30808396148588901</v>
      </c>
      <c r="E890">
        <v>3393410.4245428699</v>
      </c>
      <c r="G890" s="2">
        <v>44144</v>
      </c>
      <c r="H890">
        <f>VLOOKUP(G890,A:E,2)</f>
        <v>17</v>
      </c>
      <c r="I890">
        <f>VLOOKUP(G890,A:E,3)</f>
        <v>1.0105099025698401</v>
      </c>
      <c r="J890">
        <f>VLOOKUP(G890,A:E,4)</f>
        <v>0.55458039749538202</v>
      </c>
      <c r="K890">
        <f>VLOOKUP(G890,A:E,5)</f>
        <v>12821551.600242401</v>
      </c>
    </row>
    <row r="891" spans="1:11">
      <c r="A891" s="4">
        <v>43759</v>
      </c>
      <c r="B891">
        <v>21</v>
      </c>
      <c r="C891">
        <v>0.99418648418749611</v>
      </c>
      <c r="D891">
        <v>0.30987597750169499</v>
      </c>
      <c r="E891">
        <v>7460724.3175293701</v>
      </c>
      <c r="G891" s="2">
        <v>44145</v>
      </c>
      <c r="H891">
        <f>VLOOKUP(G891,A:E,2)</f>
        <v>15</v>
      </c>
      <c r="I891">
        <f>VLOOKUP(G891,A:E,3)</f>
        <v>1.0091510427772401</v>
      </c>
      <c r="J891">
        <f>VLOOKUP(G891,A:E,4)</f>
        <v>0.55212664397938105</v>
      </c>
      <c r="K891">
        <f>VLOOKUP(G891,A:E,5)</f>
        <v>10126184.0475634</v>
      </c>
    </row>
    <row r="892" spans="1:11">
      <c r="A892" s="4">
        <v>43760</v>
      </c>
      <c r="B892">
        <v>19</v>
      </c>
      <c r="C892">
        <v>0.99824467081573309</v>
      </c>
      <c r="D892">
        <v>0.295667347390693</v>
      </c>
      <c r="E892">
        <v>3359987.1122264699</v>
      </c>
      <c r="G892" s="2">
        <v>44146</v>
      </c>
      <c r="H892">
        <f>VLOOKUP(G892,A:E,2)</f>
        <v>16</v>
      </c>
      <c r="I892">
        <f>VLOOKUP(G892,A:E,3)</f>
        <v>1.0108686684839701</v>
      </c>
      <c r="J892">
        <f>VLOOKUP(G892,A:E,4)</f>
        <v>0.56244251912911902</v>
      </c>
      <c r="K892">
        <f>VLOOKUP(G892,A:E,5)</f>
        <v>13132788.4731257</v>
      </c>
    </row>
    <row r="893" spans="1:11">
      <c r="A893" s="4">
        <v>43761</v>
      </c>
      <c r="B893">
        <v>28</v>
      </c>
      <c r="C893">
        <v>0.9820887950923981</v>
      </c>
      <c r="D893">
        <v>0.24389085698930901</v>
      </c>
      <c r="E893">
        <v>5569183.9662194401</v>
      </c>
      <c r="G893" s="2">
        <v>44147</v>
      </c>
      <c r="H893">
        <f>VLOOKUP(G893,A:E,2)</f>
        <v>17</v>
      </c>
      <c r="I893">
        <f>VLOOKUP(G893,A:E,3)</f>
        <v>1.0158361756104199</v>
      </c>
      <c r="J893">
        <f>VLOOKUP(G893,A:E,4)</f>
        <v>0.57659242056652105</v>
      </c>
      <c r="K893">
        <f>VLOOKUP(G893,A:E,5)</f>
        <v>18132886.488503799</v>
      </c>
    </row>
    <row r="894" spans="1:11">
      <c r="A894" s="4">
        <v>43762</v>
      </c>
      <c r="B894">
        <v>25</v>
      </c>
      <c r="C894">
        <v>0.97229319297416805</v>
      </c>
      <c r="D894">
        <v>0.24353031763013899</v>
      </c>
      <c r="E894">
        <v>7638347.4782315101</v>
      </c>
      <c r="G894" s="2">
        <v>44148</v>
      </c>
      <c r="H894">
        <f>VLOOKUP(G894,A:E,2)</f>
        <v>19</v>
      </c>
      <c r="I894">
        <f>VLOOKUP(G894,A:E,3)</f>
        <v>1.0169961965345999</v>
      </c>
      <c r="J894">
        <f>VLOOKUP(G894,A:E,4)</f>
        <v>0.57592875746658501</v>
      </c>
      <c r="K894">
        <f>VLOOKUP(G894,A:E,5)</f>
        <v>15062236.233010899</v>
      </c>
    </row>
    <row r="895" spans="1:11">
      <c r="A895" s="4">
        <v>43763</v>
      </c>
      <c r="B895">
        <v>29</v>
      </c>
      <c r="C895">
        <v>1.00650450209905</v>
      </c>
      <c r="D895">
        <v>0.34576497625601299</v>
      </c>
      <c r="E895">
        <v>12450875.3999901</v>
      </c>
      <c r="G895" s="2">
        <v>44151</v>
      </c>
      <c r="H895">
        <f>VLOOKUP(G895,A:E,2)</f>
        <v>18</v>
      </c>
      <c r="I895">
        <f>VLOOKUP(G895,A:E,3)</f>
        <v>1.0063166474694401</v>
      </c>
      <c r="J895">
        <f>VLOOKUP(G895,A:E,4)</f>
        <v>0.58360002846706405</v>
      </c>
      <c r="K895">
        <f>VLOOKUP(G895,A:E,5)</f>
        <v>11738676.1982405</v>
      </c>
    </row>
    <row r="896" spans="1:11">
      <c r="A896" s="4">
        <v>43764</v>
      </c>
      <c r="B896">
        <v>42</v>
      </c>
      <c r="C896">
        <v>1.03425906887049</v>
      </c>
      <c r="D896">
        <v>0.38451179787733603</v>
      </c>
      <c r="E896">
        <v>5887970.0816059401</v>
      </c>
      <c r="G896" s="2">
        <v>44152</v>
      </c>
      <c r="H896">
        <f>VLOOKUP(G896,A:E,2)</f>
        <v>25</v>
      </c>
      <c r="I896">
        <f>VLOOKUP(G896,A:E,3)</f>
        <v>1.0158114186518901</v>
      </c>
      <c r="J896">
        <f>VLOOKUP(G896,A:E,4)</f>
        <v>0.603680453698339</v>
      </c>
      <c r="K896">
        <f>VLOOKUP(G896,A:E,5)</f>
        <v>19199910.199331</v>
      </c>
    </row>
    <row r="897" spans="1:11">
      <c r="A897" s="4">
        <v>43765</v>
      </c>
      <c r="B897">
        <v>28</v>
      </c>
      <c r="C897">
        <v>1.0127159621974799</v>
      </c>
      <c r="D897">
        <v>0.40482234487629098</v>
      </c>
      <c r="E897">
        <v>4767107.05329997</v>
      </c>
      <c r="G897" s="2">
        <v>44153</v>
      </c>
      <c r="H897">
        <f>VLOOKUP(G897,A:E,2)</f>
        <v>30</v>
      </c>
      <c r="I897">
        <f>VLOOKUP(G897,A:E,3)</f>
        <v>1.0261479455783</v>
      </c>
      <c r="J897">
        <f>VLOOKUP(G897,A:E,4)</f>
        <v>0.60282358207152509</v>
      </c>
      <c r="K897">
        <f>VLOOKUP(G897,A:E,5)</f>
        <v>26137906.239648599</v>
      </c>
    </row>
    <row r="898" spans="1:11">
      <c r="A898" s="4">
        <v>43766</v>
      </c>
      <c r="B898">
        <v>32</v>
      </c>
      <c r="C898">
        <v>1.0136246163642499</v>
      </c>
      <c r="D898">
        <v>0.38292405760438503</v>
      </c>
      <c r="E898">
        <v>11766894.1415441</v>
      </c>
      <c r="G898" s="2">
        <v>44154</v>
      </c>
      <c r="H898">
        <f>VLOOKUP(G898,A:E,2)</f>
        <v>24</v>
      </c>
      <c r="I898">
        <f>VLOOKUP(G898,A:E,3)</f>
        <v>1.00991083416341</v>
      </c>
      <c r="J898">
        <f>VLOOKUP(G898,A:E,4)</f>
        <v>0.60120650786136109</v>
      </c>
      <c r="K898">
        <f>VLOOKUP(G898,A:E,5)</f>
        <v>13848626.224979799</v>
      </c>
    </row>
    <row r="899" spans="1:11">
      <c r="A899" s="4">
        <v>43767</v>
      </c>
      <c r="B899">
        <v>28</v>
      </c>
      <c r="C899">
        <v>1.0090020469238099</v>
      </c>
      <c r="D899">
        <v>0.39354516541260798</v>
      </c>
      <c r="E899">
        <v>9587539.6372605506</v>
      </c>
      <c r="G899" s="2">
        <v>44155</v>
      </c>
      <c r="H899">
        <f>VLOOKUP(G899,A:E,2)</f>
        <v>25</v>
      </c>
      <c r="I899">
        <f>VLOOKUP(G899,A:E,3)</f>
        <v>1.03000025992338</v>
      </c>
      <c r="J899">
        <f>VLOOKUP(G899,A:E,4)</f>
        <v>0.61507953996699205</v>
      </c>
      <c r="K899">
        <f>VLOOKUP(G899,A:E,5)</f>
        <v>30584043.5383447</v>
      </c>
    </row>
    <row r="900" spans="1:11">
      <c r="A900" s="4">
        <v>43768</v>
      </c>
      <c r="B900">
        <v>25</v>
      </c>
      <c r="C900">
        <v>1.0011473175116901</v>
      </c>
      <c r="D900">
        <v>0.37888214810416498</v>
      </c>
      <c r="E900">
        <v>4643979.8064476298</v>
      </c>
      <c r="G900" s="2">
        <v>44158</v>
      </c>
      <c r="H900">
        <f>VLOOKUP(G900,A:E,2)</f>
        <v>24</v>
      </c>
      <c r="I900">
        <f>VLOOKUP(G900,A:E,3)</f>
        <v>1.0107313170680301</v>
      </c>
      <c r="J900">
        <f>VLOOKUP(G900,A:E,4)</f>
        <v>0.60510574376698101</v>
      </c>
      <c r="K900">
        <f>VLOOKUP(G900,A:E,5)</f>
        <v>10663149.895021301</v>
      </c>
    </row>
    <row r="901" spans="1:11">
      <c r="A901" s="4">
        <v>43769</v>
      </c>
      <c r="B901">
        <v>23</v>
      </c>
      <c r="C901">
        <v>1.0025220857510699</v>
      </c>
      <c r="D901">
        <v>0.37807789082518301</v>
      </c>
      <c r="E901">
        <v>11967602.43066</v>
      </c>
      <c r="G901" s="2">
        <v>44159</v>
      </c>
      <c r="H901">
        <f>VLOOKUP(G901,A:E,2)</f>
        <v>32</v>
      </c>
      <c r="I901">
        <f>VLOOKUP(G901,A:E,3)</f>
        <v>1.02256836792356</v>
      </c>
      <c r="J901">
        <f>VLOOKUP(G901,A:E,4)</f>
        <v>0.61764272055229308</v>
      </c>
      <c r="K901">
        <f>VLOOKUP(G901,A:E,5)</f>
        <v>25615277.960981701</v>
      </c>
    </row>
    <row r="902" spans="1:11">
      <c r="A902" s="4">
        <v>43770</v>
      </c>
      <c r="B902">
        <v>23</v>
      </c>
      <c r="C902">
        <v>1.0125788394925399</v>
      </c>
      <c r="D902">
        <v>0.38160702398189</v>
      </c>
      <c r="E902">
        <v>36023755.867676698</v>
      </c>
      <c r="G902" s="2">
        <v>44160</v>
      </c>
      <c r="H902">
        <f>VLOOKUP(G902,A:E,2)</f>
        <v>29</v>
      </c>
      <c r="I902">
        <f>VLOOKUP(G902,A:E,3)</f>
        <v>1.01142114118697</v>
      </c>
      <c r="J902">
        <f>VLOOKUP(G902,A:E,4)</f>
        <v>0.60979271207840702</v>
      </c>
      <c r="K902">
        <f>VLOOKUP(G902,A:E,5)</f>
        <v>13624943.970226601</v>
      </c>
    </row>
    <row r="903" spans="1:11">
      <c r="A903" s="4">
        <v>43771</v>
      </c>
      <c r="B903">
        <v>21</v>
      </c>
      <c r="C903">
        <v>1.0039088176969599</v>
      </c>
      <c r="D903">
        <v>0.38570039947945201</v>
      </c>
      <c r="E903">
        <v>4559347.5524283201</v>
      </c>
      <c r="G903" s="2">
        <v>44162</v>
      </c>
      <c r="H903">
        <f>VLOOKUP(G903,A:E,2)</f>
        <v>24</v>
      </c>
      <c r="I903">
        <f>VLOOKUP(G903,A:E,3)</f>
        <v>1.0092064854404299</v>
      </c>
      <c r="J903">
        <f>VLOOKUP(G903,A:E,4)</f>
        <v>0.56963845469810104</v>
      </c>
      <c r="K903">
        <f>VLOOKUP(G903,A:E,5)</f>
        <v>22067884.439785101</v>
      </c>
    </row>
    <row r="904" spans="1:11">
      <c r="A904" s="4">
        <v>43772</v>
      </c>
      <c r="B904">
        <v>21</v>
      </c>
      <c r="C904">
        <v>0.99981671523789106</v>
      </c>
      <c r="D904">
        <v>0.37974054715962802</v>
      </c>
      <c r="E904">
        <v>3738136.1072821398</v>
      </c>
      <c r="G904" s="2">
        <v>44165</v>
      </c>
      <c r="H904">
        <f>VLOOKUP(G904,A:E,2)</f>
        <v>27</v>
      </c>
      <c r="I904">
        <f>VLOOKUP(G904,A:E,3)</f>
        <v>1.02232160004608</v>
      </c>
      <c r="J904">
        <f>VLOOKUP(G904,A:E,4)</f>
        <v>0.62254763117011602</v>
      </c>
      <c r="K904">
        <f>VLOOKUP(G904,A:E,5)</f>
        <v>23587199.175718199</v>
      </c>
    </row>
    <row r="905" spans="1:11">
      <c r="A905" s="4">
        <v>43773</v>
      </c>
      <c r="B905">
        <v>24</v>
      </c>
      <c r="C905">
        <v>1.00396966255565</v>
      </c>
      <c r="D905">
        <v>0.39119061066075511</v>
      </c>
      <c r="E905">
        <v>4618476.9886500798</v>
      </c>
      <c r="G905" s="2">
        <v>44166</v>
      </c>
      <c r="H905">
        <f>VLOOKUP(G905,A:E,2)</f>
        <v>27</v>
      </c>
      <c r="I905">
        <f>VLOOKUP(G905,A:E,3)</f>
        <v>1.0195156683373601</v>
      </c>
      <c r="J905">
        <f>VLOOKUP(G905,A:E,4)</f>
        <v>0.60377742846542404</v>
      </c>
      <c r="K905">
        <f>VLOOKUP(G905,A:E,5)</f>
        <v>23639692.647496399</v>
      </c>
    </row>
    <row r="906" spans="1:11">
      <c r="A906" s="4">
        <v>43774</v>
      </c>
      <c r="B906">
        <v>24</v>
      </c>
      <c r="C906">
        <v>0.96771325542898001</v>
      </c>
      <c r="D906">
        <v>0.388597105033538</v>
      </c>
      <c r="E906">
        <v>31808698.316848502</v>
      </c>
      <c r="G906" s="2">
        <v>44167</v>
      </c>
      <c r="H906">
        <f>VLOOKUP(G906,A:E,2)</f>
        <v>22</v>
      </c>
      <c r="I906">
        <f>VLOOKUP(G906,A:E,3)</f>
        <v>1.02157349883841</v>
      </c>
      <c r="J906">
        <f>VLOOKUP(G906,A:E,4)</f>
        <v>0.60873511617111409</v>
      </c>
      <c r="K906">
        <f>VLOOKUP(G906,A:E,5)</f>
        <v>15575282.4973404</v>
      </c>
    </row>
    <row r="907" spans="1:11">
      <c r="A907" s="4">
        <v>43775</v>
      </c>
      <c r="B907">
        <v>24</v>
      </c>
      <c r="C907">
        <v>1.0004679069022</v>
      </c>
      <c r="D907">
        <v>0.38927867741125</v>
      </c>
      <c r="E907">
        <v>19103885.3830336</v>
      </c>
      <c r="G907" s="2">
        <v>44168</v>
      </c>
      <c r="H907">
        <f>VLOOKUP(G907,A:E,2)</f>
        <v>21</v>
      </c>
      <c r="I907">
        <f>VLOOKUP(G907,A:E,3)</f>
        <v>1.01958486665749</v>
      </c>
      <c r="J907">
        <f>VLOOKUP(G907,A:E,4)</f>
        <v>0.61198271651862601</v>
      </c>
      <c r="K907">
        <f>VLOOKUP(G907,A:E,5)</f>
        <v>17579354.615758199</v>
      </c>
    </row>
    <row r="908" spans="1:11">
      <c r="A908" s="4">
        <v>43776</v>
      </c>
      <c r="B908">
        <v>22</v>
      </c>
      <c r="C908">
        <v>1.00274253584712</v>
      </c>
      <c r="D908">
        <v>0.38329803424247699</v>
      </c>
      <c r="E908">
        <v>10310573.868863</v>
      </c>
      <c r="G908" s="2">
        <v>44169</v>
      </c>
      <c r="H908">
        <f>VLOOKUP(G908,A:E,2)</f>
        <v>20</v>
      </c>
      <c r="I908">
        <f>VLOOKUP(G908,A:E,3)</f>
        <v>1.01236181944655</v>
      </c>
      <c r="J908">
        <f>VLOOKUP(G908,A:E,4)</f>
        <v>0.59659305549990405</v>
      </c>
      <c r="K908">
        <f>VLOOKUP(G908,A:E,5)</f>
        <v>15091278.5755492</v>
      </c>
    </row>
    <row r="909" spans="1:11">
      <c r="A909" s="4">
        <v>43777</v>
      </c>
      <c r="B909">
        <v>23</v>
      </c>
      <c r="C909">
        <v>0.99545340083078704</v>
      </c>
      <c r="D909">
        <v>0.351696337518205</v>
      </c>
      <c r="E909">
        <v>4535750.8198311096</v>
      </c>
      <c r="G909" s="2">
        <v>44172</v>
      </c>
      <c r="H909">
        <f>VLOOKUP(G909,A:E,2)</f>
        <v>18</v>
      </c>
      <c r="I909">
        <f>VLOOKUP(G909,A:E,3)</f>
        <v>1.0124757298426501</v>
      </c>
      <c r="J909">
        <f>VLOOKUP(G909,A:E,4)</f>
        <v>0.60379820630860503</v>
      </c>
      <c r="K909">
        <f>VLOOKUP(G909,A:E,5)</f>
        <v>15552501.1652315</v>
      </c>
    </row>
    <row r="910" spans="1:11">
      <c r="A910" s="4">
        <v>43778</v>
      </c>
      <c r="B910">
        <v>22</v>
      </c>
      <c r="C910">
        <v>0.99727217554014713</v>
      </c>
      <c r="D910">
        <v>0.35204227204039601</v>
      </c>
      <c r="E910">
        <v>2137695.0931188799</v>
      </c>
      <c r="G910" s="2">
        <v>44173</v>
      </c>
      <c r="H910">
        <f>VLOOKUP(G910,A:E,2)</f>
        <v>18</v>
      </c>
      <c r="I910">
        <f>VLOOKUP(G910,A:E,3)</f>
        <v>1.0117582203548201</v>
      </c>
      <c r="J910">
        <f>VLOOKUP(G910,A:E,4)</f>
        <v>0.58390026434254105</v>
      </c>
      <c r="K910">
        <f>VLOOKUP(G910,A:E,5)</f>
        <v>12273310.385947101</v>
      </c>
    </row>
    <row r="911" spans="1:11">
      <c r="A911" s="4">
        <v>43779</v>
      </c>
      <c r="B911">
        <v>19</v>
      </c>
      <c r="C911">
        <v>1.00165751199167</v>
      </c>
      <c r="D911">
        <v>0.36942653979259699</v>
      </c>
      <c r="E911">
        <v>1506961.9295964499</v>
      </c>
      <c r="G911" s="2">
        <v>44174</v>
      </c>
      <c r="H911">
        <f>VLOOKUP(G911,A:E,2)</f>
        <v>18</v>
      </c>
      <c r="I911">
        <f>VLOOKUP(G911,A:E,3)</f>
        <v>1.00739918556384</v>
      </c>
      <c r="J911">
        <f>VLOOKUP(G911,A:E,4)</f>
        <v>0.5884235348047171</v>
      </c>
      <c r="K911">
        <f>VLOOKUP(G911,A:E,5)</f>
        <v>13072680.977463899</v>
      </c>
    </row>
    <row r="912" spans="1:11">
      <c r="A912" s="4">
        <v>43780</v>
      </c>
      <c r="B912">
        <v>21</v>
      </c>
      <c r="C912">
        <v>0.99924693338515613</v>
      </c>
      <c r="D912">
        <v>0.34803130403073901</v>
      </c>
      <c r="E912">
        <v>5042807.7449613903</v>
      </c>
      <c r="G912" s="2">
        <v>44175</v>
      </c>
      <c r="H912">
        <f>VLOOKUP(G912,A:E,2)</f>
        <v>17</v>
      </c>
      <c r="I912">
        <f>VLOOKUP(G912,A:E,3)</f>
        <v>1.0145897445154</v>
      </c>
      <c r="J912">
        <f>VLOOKUP(G912,A:E,4)</f>
        <v>0.58029161061588208</v>
      </c>
      <c r="K912">
        <f>VLOOKUP(G912,A:E,5)</f>
        <v>16614857.545458799</v>
      </c>
    </row>
    <row r="913" spans="1:11">
      <c r="A913" s="4">
        <v>43781</v>
      </c>
      <c r="B913">
        <v>21</v>
      </c>
      <c r="C913">
        <v>0.99661578740292311</v>
      </c>
      <c r="D913">
        <v>0.35205761530499002</v>
      </c>
      <c r="E913">
        <v>5023757.32743649</v>
      </c>
      <c r="G913" s="2">
        <v>44176</v>
      </c>
      <c r="H913">
        <f>VLOOKUP(G913,A:E,2)</f>
        <v>17</v>
      </c>
      <c r="I913">
        <f>VLOOKUP(G913,A:E,3)</f>
        <v>1.0087357780802899</v>
      </c>
      <c r="J913">
        <f>VLOOKUP(G913,A:E,4)</f>
        <v>0.57511702140999199</v>
      </c>
      <c r="K913">
        <f>VLOOKUP(G913,A:E,5)</f>
        <v>32886639.630801301</v>
      </c>
    </row>
    <row r="914" spans="1:11">
      <c r="A914" s="4">
        <v>43782</v>
      </c>
      <c r="B914">
        <v>22</v>
      </c>
      <c r="C914">
        <v>1.0186428090472399</v>
      </c>
      <c r="D914">
        <v>0.35067100059742901</v>
      </c>
      <c r="E914">
        <v>36460086.825010397</v>
      </c>
      <c r="G914" s="2">
        <v>44179</v>
      </c>
      <c r="H914">
        <f>VLOOKUP(G914,A:E,2)</f>
        <v>17</v>
      </c>
      <c r="I914">
        <f>VLOOKUP(G914,A:E,3)</f>
        <v>1.0091187004239499</v>
      </c>
      <c r="J914">
        <f>VLOOKUP(G914,A:E,4)</f>
        <v>0.59560907592290602</v>
      </c>
      <c r="K914">
        <f>VLOOKUP(G914,A:E,5)</f>
        <v>13632835.3119513</v>
      </c>
    </row>
    <row r="915" spans="1:11">
      <c r="A915" s="4">
        <v>43783</v>
      </c>
      <c r="B915">
        <v>21</v>
      </c>
      <c r="C915">
        <v>0.99784972577679409</v>
      </c>
      <c r="D915">
        <v>0.34285277246330098</v>
      </c>
      <c r="E915">
        <v>3694850.5023672199</v>
      </c>
      <c r="G915" s="2">
        <v>44180</v>
      </c>
      <c r="H915">
        <f>VLOOKUP(G915,A:E,2)</f>
        <v>17</v>
      </c>
      <c r="I915">
        <f>VLOOKUP(G915,A:E,3)</f>
        <v>1.01176868604825</v>
      </c>
      <c r="J915">
        <f>VLOOKUP(G915,A:E,4)</f>
        <v>0.59792612406810308</v>
      </c>
      <c r="K915">
        <f>VLOOKUP(G915,A:E,5)</f>
        <v>15023840.174182201</v>
      </c>
    </row>
    <row r="916" spans="1:11">
      <c r="A916" s="4">
        <v>43784</v>
      </c>
      <c r="B916">
        <v>21</v>
      </c>
      <c r="C916">
        <v>0.99812290474272103</v>
      </c>
      <c r="D916">
        <v>0.32634692927945702</v>
      </c>
      <c r="E916">
        <v>7267692.4660332901</v>
      </c>
      <c r="G916" s="2">
        <v>44181</v>
      </c>
      <c r="H916">
        <f>VLOOKUP(G916,A:E,2)</f>
        <v>33</v>
      </c>
      <c r="I916">
        <f>VLOOKUP(G916,A:E,3)</f>
        <v>1.0227425031300701</v>
      </c>
      <c r="J916">
        <f>VLOOKUP(G916,A:E,4)</f>
        <v>0.63101723521488506</v>
      </c>
      <c r="K916">
        <f>VLOOKUP(G916,A:E,5)</f>
        <v>21499503.1607907</v>
      </c>
    </row>
    <row r="917" spans="1:11">
      <c r="A917" s="4">
        <v>43785</v>
      </c>
      <c r="B917">
        <v>20</v>
      </c>
      <c r="C917">
        <v>0.99698688537782809</v>
      </c>
      <c r="D917">
        <v>0.33102321379447802</v>
      </c>
      <c r="E917">
        <v>1405992.2323177201</v>
      </c>
      <c r="G917" s="2">
        <v>44182</v>
      </c>
      <c r="H917">
        <f>VLOOKUP(G917,A:E,2)</f>
        <v>52</v>
      </c>
      <c r="I917">
        <f>VLOOKUP(G917,A:E,3)</f>
        <v>1.0443562836856799</v>
      </c>
      <c r="J917">
        <f>VLOOKUP(G917,A:E,4)</f>
        <v>0.64869502523685607</v>
      </c>
      <c r="K917">
        <f>VLOOKUP(G917,A:E,5)</f>
        <v>26088423.659459099</v>
      </c>
    </row>
    <row r="918" spans="1:11">
      <c r="A918" s="4">
        <v>43786</v>
      </c>
      <c r="B918">
        <v>18</v>
      </c>
      <c r="C918">
        <v>0.99998717921589408</v>
      </c>
      <c r="D918">
        <v>0.33290014473248503</v>
      </c>
      <c r="E918">
        <v>1728080.37389679</v>
      </c>
      <c r="G918" s="2">
        <v>44183</v>
      </c>
      <c r="H918">
        <f>VLOOKUP(G918,A:E,2)</f>
        <v>36</v>
      </c>
      <c r="I918">
        <f>VLOOKUP(G918,A:E,3)</f>
        <v>1.0467429519854301</v>
      </c>
      <c r="J918">
        <f>VLOOKUP(G918,A:E,4)</f>
        <v>0.64724149966551103</v>
      </c>
      <c r="K918">
        <f>VLOOKUP(G918,A:E,5)</f>
        <v>30237920.324882101</v>
      </c>
    </row>
    <row r="919" spans="1:11">
      <c r="A919" s="4">
        <v>43787</v>
      </c>
      <c r="B919">
        <v>21</v>
      </c>
      <c r="C919">
        <v>0.99588461380587412</v>
      </c>
      <c r="D919">
        <v>0.31158366412613903</v>
      </c>
      <c r="E919">
        <v>13992589.0435562</v>
      </c>
      <c r="G919" s="2">
        <v>44186</v>
      </c>
      <c r="H919">
        <f>VLOOKUP(G919,A:E,2)</f>
        <v>33</v>
      </c>
      <c r="I919">
        <f>VLOOKUP(G919,A:E,3)</f>
        <v>1.01816363025931</v>
      </c>
      <c r="J919">
        <f>VLOOKUP(G919,A:E,4)</f>
        <v>0.63845365319325509</v>
      </c>
      <c r="K919">
        <f>VLOOKUP(G919,A:E,5)</f>
        <v>16416212.390716501</v>
      </c>
    </row>
    <row r="920" spans="1:11">
      <c r="A920" s="4">
        <v>43788</v>
      </c>
      <c r="B920">
        <v>23</v>
      </c>
      <c r="C920">
        <v>0.99382833203991605</v>
      </c>
      <c r="D920">
        <v>0.30336339037754601</v>
      </c>
      <c r="E920">
        <v>5446534.7090223301</v>
      </c>
      <c r="G920" s="2">
        <v>44187</v>
      </c>
      <c r="H920">
        <f>VLOOKUP(G920,A:E,2)</f>
        <v>27</v>
      </c>
      <c r="I920">
        <f>VLOOKUP(G920,A:E,3)</f>
        <v>1.0361120249428</v>
      </c>
      <c r="J920">
        <f>VLOOKUP(G920,A:E,4)</f>
        <v>0.64813983694775301</v>
      </c>
      <c r="K920">
        <f>VLOOKUP(G920,A:E,5)</f>
        <v>38593112.502021998</v>
      </c>
    </row>
    <row r="921" spans="1:11">
      <c r="A921" s="4">
        <v>43789</v>
      </c>
      <c r="B921">
        <v>22</v>
      </c>
      <c r="C921">
        <v>0.98952667227388813</v>
      </c>
      <c r="D921">
        <v>0.28818286868970699</v>
      </c>
      <c r="E921">
        <v>3667177.9040224701</v>
      </c>
      <c r="G921" s="2">
        <v>44188</v>
      </c>
      <c r="H921">
        <f>VLOOKUP(G921,A:E,2)</f>
        <v>26</v>
      </c>
      <c r="I921">
        <f>VLOOKUP(G921,A:E,3)</f>
        <v>1.0342320835149199</v>
      </c>
      <c r="J921">
        <f>VLOOKUP(G921,A:E,4)</f>
        <v>0.63724926732514708</v>
      </c>
      <c r="K921">
        <f>VLOOKUP(G921,A:E,5)</f>
        <v>28566389.3375852</v>
      </c>
    </row>
    <row r="922" spans="1:11">
      <c r="A922" s="4">
        <v>43790</v>
      </c>
      <c r="B922">
        <v>27</v>
      </c>
      <c r="C922">
        <v>0.98906917062104205</v>
      </c>
      <c r="D922">
        <v>0.25377806615880599</v>
      </c>
      <c r="E922">
        <v>8373238.5564663298</v>
      </c>
      <c r="G922" s="2">
        <v>44189</v>
      </c>
      <c r="H922">
        <f>VLOOKUP(G922,A:E,2)</f>
        <v>24</v>
      </c>
      <c r="I922">
        <f>VLOOKUP(G922,A:E,3)</f>
        <v>1.02930183930077</v>
      </c>
      <c r="J922">
        <f>VLOOKUP(G922,A:E,4)</f>
        <v>0.64145591846204608</v>
      </c>
      <c r="K922">
        <f>VLOOKUP(G922,A:E,5)</f>
        <v>14555610.663965801</v>
      </c>
    </row>
    <row r="923" spans="1:11">
      <c r="A923" s="4">
        <v>43791</v>
      </c>
      <c r="B923">
        <v>34</v>
      </c>
      <c r="C923">
        <v>0.97602531520048508</v>
      </c>
      <c r="D923">
        <v>0.220377671769729</v>
      </c>
      <c r="E923">
        <v>24034762.6296352</v>
      </c>
      <c r="G923" s="2">
        <v>44190</v>
      </c>
      <c r="H923">
        <f>VLOOKUP(G923,A:E,2)</f>
        <v>26</v>
      </c>
      <c r="I923">
        <f>VLOOKUP(G923,A:E,3)</f>
        <v>1.0082085523915101</v>
      </c>
      <c r="J923">
        <f>VLOOKUP(G923,A:E,4)</f>
        <v>0.65396565591852107</v>
      </c>
      <c r="K923">
        <f>VLOOKUP(G923,A:E,5)</f>
        <v>6679495.0560028497</v>
      </c>
    </row>
    <row r="924" spans="1:11">
      <c r="A924" s="4">
        <v>43792</v>
      </c>
      <c r="B924">
        <v>24</v>
      </c>
      <c r="C924">
        <v>0.9800082578992011</v>
      </c>
      <c r="D924">
        <v>0.23226702108443201</v>
      </c>
      <c r="E924">
        <v>13676530.799071901</v>
      </c>
      <c r="G924" s="2">
        <v>44193</v>
      </c>
      <c r="H924">
        <f>VLOOKUP(G924,A:E,2)</f>
        <v>40</v>
      </c>
      <c r="I924">
        <f>VLOOKUP(G924,A:E,3)</f>
        <v>1.07542024232952</v>
      </c>
      <c r="J924">
        <f>VLOOKUP(G924,A:E,4)</f>
        <v>0.67161510395082402</v>
      </c>
      <c r="K924">
        <f>VLOOKUP(G924,A:E,5)</f>
        <v>60422253.822521202</v>
      </c>
    </row>
    <row r="925" spans="1:11">
      <c r="A925" s="4">
        <v>43793</v>
      </c>
      <c r="B925">
        <v>22</v>
      </c>
      <c r="C925">
        <v>1.0027532482642401</v>
      </c>
      <c r="D925">
        <v>0.19300569962473199</v>
      </c>
      <c r="E925">
        <v>23867484.265382499</v>
      </c>
      <c r="G925" s="2">
        <v>44194</v>
      </c>
      <c r="H925">
        <f>VLOOKUP(G925,A:E,2)</f>
        <v>35</v>
      </c>
      <c r="I925">
        <f>VLOOKUP(G925,A:E,3)</f>
        <v>1.05304660385016</v>
      </c>
      <c r="J925">
        <f>VLOOKUP(G925,A:E,4)</f>
        <v>0.66940863701228104</v>
      </c>
      <c r="K925">
        <f>VLOOKUP(G925,A:E,5)</f>
        <v>24006308.482486501</v>
      </c>
    </row>
    <row r="926" spans="1:11">
      <c r="A926" s="4">
        <v>43794</v>
      </c>
      <c r="B926">
        <v>32</v>
      </c>
      <c r="C926">
        <v>0.98230743439470602</v>
      </c>
      <c r="D926">
        <v>0.206155232791989</v>
      </c>
      <c r="E926">
        <v>12442786.7038603</v>
      </c>
      <c r="G926" s="2">
        <v>44195</v>
      </c>
      <c r="H926">
        <f>VLOOKUP(G926,A:E,2)</f>
        <v>41</v>
      </c>
      <c r="I926">
        <f>VLOOKUP(G926,A:E,3)</f>
        <v>1.03769770568618</v>
      </c>
      <c r="J926">
        <f>VLOOKUP(G926,A:E,4)</f>
        <v>0.68325679170405307</v>
      </c>
      <c r="K926">
        <f>VLOOKUP(G926,A:E,5)</f>
        <v>14494280.5115509</v>
      </c>
    </row>
    <row r="927" spans="1:11">
      <c r="A927" s="4">
        <v>43795</v>
      </c>
      <c r="B927">
        <v>29</v>
      </c>
      <c r="C927">
        <v>0.98633328194167813</v>
      </c>
      <c r="D927">
        <v>0.21535689631268201</v>
      </c>
      <c r="E927">
        <v>8343639.2987659099</v>
      </c>
      <c r="G927" s="2">
        <v>44196</v>
      </c>
      <c r="H927">
        <f>VLOOKUP(G927,A:E,2)</f>
        <v>40</v>
      </c>
      <c r="I927">
        <f>VLOOKUP(G927,A:E,3)</f>
        <v>1.0246159036492</v>
      </c>
      <c r="J927">
        <f>VLOOKUP(G927,A:E,4)</f>
        <v>0.68248372428265303</v>
      </c>
      <c r="K927">
        <f>VLOOKUP(G927,A:E,5)</f>
        <v>17273916.0830139</v>
      </c>
    </row>
    <row r="928" spans="1:11">
      <c r="A928" s="4">
        <v>43796</v>
      </c>
      <c r="B928">
        <v>26</v>
      </c>
      <c r="C928">
        <v>0.98347136511426303</v>
      </c>
      <c r="D928">
        <v>0.24913946251566499</v>
      </c>
      <c r="E928">
        <v>11464905.4896651</v>
      </c>
      <c r="G928" s="2">
        <v>44200</v>
      </c>
      <c r="H928">
        <f>VLOOKUP(G928,A:E,2)</f>
        <v>66</v>
      </c>
      <c r="I928">
        <f>VLOOKUP(G928,A:E,3)</f>
        <v>1.04620665770555</v>
      </c>
      <c r="J928">
        <f>VLOOKUP(G928,A:E,4)</f>
        <v>0.69365981162583601</v>
      </c>
      <c r="K928">
        <f>VLOOKUP(G928,A:E,5)</f>
        <v>53243227.654768303</v>
      </c>
    </row>
    <row r="929" spans="1:11">
      <c r="A929" s="4">
        <v>43797</v>
      </c>
      <c r="B929">
        <v>23</v>
      </c>
      <c r="C929">
        <v>0.99940760918306104</v>
      </c>
      <c r="D929">
        <v>0.242087305766053</v>
      </c>
      <c r="E929">
        <v>2126968.0137907499</v>
      </c>
      <c r="G929" s="2">
        <v>44201</v>
      </c>
      <c r="H929">
        <f>VLOOKUP(G929,A:E,2)</f>
        <v>55</v>
      </c>
      <c r="I929">
        <f>VLOOKUP(G929,A:E,3)</f>
        <v>1.0384892570172399</v>
      </c>
      <c r="J929">
        <f>VLOOKUP(G929,A:E,4)</f>
        <v>0.70868059889949908</v>
      </c>
      <c r="K929">
        <f>VLOOKUP(G929,A:E,5)</f>
        <v>19299901.617338199</v>
      </c>
    </row>
    <row r="930" spans="1:11">
      <c r="A930" s="4">
        <v>43798</v>
      </c>
      <c r="B930">
        <v>22</v>
      </c>
      <c r="C930">
        <v>0.99582179690736206</v>
      </c>
      <c r="D930">
        <v>0.27131455779894598</v>
      </c>
      <c r="E930">
        <v>4370201.3272101302</v>
      </c>
      <c r="G930" s="2">
        <v>44202</v>
      </c>
      <c r="H930">
        <f>VLOOKUP(G930,A:E,2)</f>
        <v>62</v>
      </c>
      <c r="I930">
        <f>VLOOKUP(G930,A:E,3)</f>
        <v>1.0450969213988299</v>
      </c>
      <c r="J930">
        <f>VLOOKUP(G930,A:E,4)</f>
        <v>0.72591925781489608</v>
      </c>
      <c r="K930">
        <f>VLOOKUP(G930,A:E,5)</f>
        <v>22494989.4587176</v>
      </c>
    </row>
    <row r="931" spans="1:11">
      <c r="A931" s="4">
        <v>43799</v>
      </c>
      <c r="B931">
        <v>22</v>
      </c>
      <c r="C931">
        <v>0.99092731275288704</v>
      </c>
      <c r="D931">
        <v>0.25315646087486399</v>
      </c>
      <c r="E931">
        <v>5353039.46582211</v>
      </c>
      <c r="G931" s="2">
        <v>44203</v>
      </c>
      <c r="H931">
        <f>VLOOKUP(G931,A:E,2)</f>
        <v>88</v>
      </c>
      <c r="I931">
        <f>VLOOKUP(G931,A:E,3)</f>
        <v>1.05592484777621</v>
      </c>
      <c r="J931">
        <f>VLOOKUP(G931,A:E,4)</f>
        <v>0.73495320296144206</v>
      </c>
      <c r="K931">
        <f>VLOOKUP(G931,A:E,5)</f>
        <v>36720518.018286899</v>
      </c>
    </row>
    <row r="932" spans="1:11">
      <c r="A932" s="4">
        <v>43800</v>
      </c>
      <c r="B932">
        <v>21</v>
      </c>
      <c r="C932">
        <v>0.99042430774012102</v>
      </c>
      <c r="D932">
        <v>0.23864885983401599</v>
      </c>
      <c r="E932">
        <v>2943409.3367352802</v>
      </c>
      <c r="G932" s="2">
        <v>44204</v>
      </c>
      <c r="H932">
        <f>VLOOKUP(G932,A:E,2)</f>
        <v>87</v>
      </c>
      <c r="I932">
        <f>VLOOKUP(G932,A:E,3)</f>
        <v>1.0535665073370299</v>
      </c>
      <c r="J932">
        <f>VLOOKUP(G932,A:E,4)</f>
        <v>0.73809793181533401</v>
      </c>
      <c r="K932">
        <f>VLOOKUP(G932,A:E,5)</f>
        <v>31155092.100648198</v>
      </c>
    </row>
    <row r="933" spans="1:11">
      <c r="A933" s="4">
        <v>43801</v>
      </c>
      <c r="B933">
        <v>19</v>
      </c>
      <c r="C933">
        <v>0.98698423597031504</v>
      </c>
      <c r="D933">
        <v>0.22885484073970899</v>
      </c>
      <c r="E933">
        <v>5526767.2462267103</v>
      </c>
      <c r="G933" s="2">
        <v>44207</v>
      </c>
      <c r="H933">
        <f>VLOOKUP(G933,A:E,2)</f>
        <v>100</v>
      </c>
      <c r="I933">
        <f>VLOOKUP(G933,A:E,3)</f>
        <v>1.01267081591466</v>
      </c>
      <c r="J933">
        <f>VLOOKUP(G933,A:E,4)</f>
        <v>0.6906208794745281</v>
      </c>
      <c r="K933">
        <f>VLOOKUP(G933,A:E,5)</f>
        <v>23715201.829247899</v>
      </c>
    </row>
    <row r="934" spans="1:11">
      <c r="A934" s="4">
        <v>43802</v>
      </c>
      <c r="B934">
        <v>21</v>
      </c>
      <c r="C934">
        <v>0.98731795196658212</v>
      </c>
      <c r="D934">
        <v>0.22903147879702199</v>
      </c>
      <c r="E934">
        <v>6967572.2544352701</v>
      </c>
      <c r="G934" s="2">
        <v>44208</v>
      </c>
      <c r="H934">
        <f>VLOOKUP(G934,A:E,2)</f>
        <v>73</v>
      </c>
      <c r="I934">
        <f>VLOOKUP(G934,A:E,3)</f>
        <v>1.0179128998653899</v>
      </c>
      <c r="J934">
        <f>VLOOKUP(G934,A:E,4)</f>
        <v>0.67268858579883206</v>
      </c>
      <c r="K934">
        <f>VLOOKUP(G934,A:E,5)</f>
        <v>14603750.383148801</v>
      </c>
    </row>
    <row r="935" spans="1:11">
      <c r="A935" s="4">
        <v>43803</v>
      </c>
      <c r="B935">
        <v>21</v>
      </c>
      <c r="C935">
        <v>0.99857153008913113</v>
      </c>
      <c r="D935">
        <v>0.22208601387100699</v>
      </c>
      <c r="E935">
        <v>10039180.7802078</v>
      </c>
      <c r="G935" s="2">
        <v>44209</v>
      </c>
      <c r="H935">
        <f>VLOOKUP(G935,A:E,2)</f>
        <v>65</v>
      </c>
      <c r="I935">
        <f>VLOOKUP(G935,A:E,3)</f>
        <v>1.0182394516123301</v>
      </c>
      <c r="J935">
        <f>VLOOKUP(G935,A:E,4)</f>
        <v>0.70123480801218607</v>
      </c>
      <c r="K935">
        <f>VLOOKUP(G935,A:E,5)</f>
        <v>14326122.203398701</v>
      </c>
    </row>
    <row r="936" spans="1:11">
      <c r="A936" s="4">
        <v>43804</v>
      </c>
      <c r="B936">
        <v>21</v>
      </c>
      <c r="C936">
        <v>0.99126186118145809</v>
      </c>
      <c r="D936">
        <v>0.24309695086984801</v>
      </c>
      <c r="E936">
        <v>3156083.1783786402</v>
      </c>
      <c r="G936" s="2">
        <v>44210</v>
      </c>
      <c r="H936">
        <f>VLOOKUP(G936,A:E,2)</f>
        <v>66</v>
      </c>
      <c r="I936">
        <f>VLOOKUP(G936,A:E,3)</f>
        <v>1.0307497888414801</v>
      </c>
      <c r="J936">
        <f>VLOOKUP(G936,A:E,4)</f>
        <v>0.71241494008905404</v>
      </c>
      <c r="K936">
        <f>VLOOKUP(G936,A:E,5)</f>
        <v>12893002.032419199</v>
      </c>
    </row>
    <row r="937" spans="1:11">
      <c r="A937" s="4">
        <v>43805</v>
      </c>
      <c r="B937">
        <v>20</v>
      </c>
      <c r="C937">
        <v>0.99508426587422205</v>
      </c>
      <c r="D937">
        <v>0.25324855228432702</v>
      </c>
      <c r="E937">
        <v>3371052.7072928599</v>
      </c>
      <c r="G937" s="2">
        <v>44211</v>
      </c>
      <c r="H937">
        <f>VLOOKUP(G937,A:E,2)</f>
        <v>58</v>
      </c>
      <c r="I937">
        <f>VLOOKUP(G937,A:E,3)</f>
        <v>1.01906209316235</v>
      </c>
      <c r="J937">
        <f>VLOOKUP(G937,A:E,4)</f>
        <v>0.69134717244949406</v>
      </c>
      <c r="K937">
        <f>VLOOKUP(G937,A:E,5)</f>
        <v>18168045.4797283</v>
      </c>
    </row>
    <row r="938" spans="1:11">
      <c r="A938" s="4">
        <v>43806</v>
      </c>
      <c r="B938">
        <v>20</v>
      </c>
      <c r="C938">
        <v>1.0010913385181499</v>
      </c>
      <c r="D938">
        <v>0.25354357106715603</v>
      </c>
      <c r="E938">
        <v>1704502.1593412501</v>
      </c>
      <c r="G938" s="2">
        <v>44215</v>
      </c>
      <c r="H938">
        <f>VLOOKUP(G938,A:E,2)</f>
        <v>43</v>
      </c>
      <c r="I938">
        <f>VLOOKUP(G938,A:E,3)</f>
        <v>1.0131334411867701</v>
      </c>
      <c r="J938">
        <f>VLOOKUP(G938,A:E,4)</f>
        <v>0.68038363877090202</v>
      </c>
      <c r="K938">
        <f>VLOOKUP(G938,A:E,5)</f>
        <v>12501639.2238547</v>
      </c>
    </row>
    <row r="939" spans="1:11">
      <c r="A939" s="4">
        <v>43807</v>
      </c>
      <c r="B939">
        <v>19</v>
      </c>
      <c r="C939">
        <v>0.99884985827089112</v>
      </c>
      <c r="D939">
        <v>0.25472442270774598</v>
      </c>
      <c r="E939">
        <v>1946740.92600182</v>
      </c>
      <c r="G939" s="2">
        <v>44216</v>
      </c>
      <c r="H939">
        <f>VLOOKUP(G939,A:E,2)</f>
        <v>40</v>
      </c>
      <c r="I939">
        <f>VLOOKUP(G939,A:E,3)</f>
        <v>1.0055107512936201</v>
      </c>
      <c r="J939">
        <f>VLOOKUP(G939,A:E,4)</f>
        <v>0.67509868850506605</v>
      </c>
      <c r="K939">
        <f>VLOOKUP(G939,A:E,5)</f>
        <v>9619643.6886310708</v>
      </c>
    </row>
    <row r="940" spans="1:11">
      <c r="A940" s="4">
        <v>43808</v>
      </c>
      <c r="B940">
        <v>19</v>
      </c>
      <c r="C940">
        <v>0.99748749335083997</v>
      </c>
      <c r="D940">
        <v>0.23816014084802201</v>
      </c>
      <c r="E940">
        <v>4319771.5080076903</v>
      </c>
      <c r="G940" s="2">
        <v>44217</v>
      </c>
      <c r="H940">
        <f>VLOOKUP(G940,A:E,2)</f>
        <v>49</v>
      </c>
      <c r="I940">
        <f>VLOOKUP(G940,A:E,3)</f>
        <v>1.0015223860342799</v>
      </c>
      <c r="J940">
        <f>VLOOKUP(G940,A:E,4)</f>
        <v>0.6249553414019251</v>
      </c>
      <c r="K940">
        <f>VLOOKUP(G940,A:E,5)</f>
        <v>9558143.3725878596</v>
      </c>
    </row>
    <row r="941" spans="1:11">
      <c r="A941" s="4">
        <v>43809</v>
      </c>
      <c r="B941">
        <v>20</v>
      </c>
      <c r="C941">
        <v>0.99403829755446205</v>
      </c>
      <c r="D941">
        <v>0.22626820694387101</v>
      </c>
      <c r="E941">
        <v>3464772.2904395699</v>
      </c>
      <c r="G941" s="2">
        <v>44218</v>
      </c>
      <c r="H941">
        <f>VLOOKUP(G941,A:E,2)</f>
        <v>55</v>
      </c>
      <c r="I941">
        <f>VLOOKUP(G941,A:E,3)</f>
        <v>1.00225166132296</v>
      </c>
      <c r="J941">
        <f>VLOOKUP(G941,A:E,4)</f>
        <v>0.64953071087544001</v>
      </c>
      <c r="K941">
        <f>VLOOKUP(G941,A:E,5)</f>
        <v>11028292.577212701</v>
      </c>
    </row>
    <row r="942" spans="1:11">
      <c r="A942" s="4">
        <v>43810</v>
      </c>
      <c r="B942">
        <v>21</v>
      </c>
      <c r="C942">
        <v>0.99327030338981104</v>
      </c>
      <c r="D942">
        <v>0.22006612202485201</v>
      </c>
      <c r="E942">
        <v>6873357.1133958101</v>
      </c>
      <c r="G942" s="2">
        <v>44221</v>
      </c>
      <c r="H942">
        <f>VLOOKUP(G942,A:E,2)</f>
        <v>37</v>
      </c>
      <c r="I942">
        <f>VLOOKUP(G942,A:E,3)</f>
        <v>1.00636837432508</v>
      </c>
      <c r="J942">
        <f>VLOOKUP(G942,A:E,4)</f>
        <v>0.64095152606116901</v>
      </c>
      <c r="K942">
        <f>VLOOKUP(G942,A:E,5)</f>
        <v>9820142.2923306506</v>
      </c>
    </row>
    <row r="943" spans="1:11">
      <c r="A943" s="4">
        <v>43811</v>
      </c>
      <c r="B943">
        <v>20</v>
      </c>
      <c r="C943">
        <v>0.9911789774523051</v>
      </c>
      <c r="D943">
        <v>0.22352941908958299</v>
      </c>
      <c r="E943">
        <v>4854120.4606173597</v>
      </c>
      <c r="G943" s="2">
        <v>44222</v>
      </c>
      <c r="H943">
        <f>VLOOKUP(G943,A:E,2)</f>
        <v>35</v>
      </c>
      <c r="I943">
        <f>VLOOKUP(G943,A:E,3)</f>
        <v>1.00272504320095</v>
      </c>
      <c r="J943">
        <f>VLOOKUP(G943,A:E,4)</f>
        <v>0.642912732089163</v>
      </c>
      <c r="K943">
        <f>VLOOKUP(G943,A:E,5)</f>
        <v>7064515.2816444002</v>
      </c>
    </row>
    <row r="944" spans="1:11">
      <c r="A944" s="4">
        <v>43812</v>
      </c>
      <c r="B944">
        <v>21</v>
      </c>
      <c r="C944">
        <v>0.99699543827921711</v>
      </c>
      <c r="D944">
        <v>0.22624543644182499</v>
      </c>
      <c r="E944">
        <v>4242276.5950223599</v>
      </c>
      <c r="G944" s="2">
        <v>44223</v>
      </c>
      <c r="H944">
        <f>VLOOKUP(G944,A:E,2)</f>
        <v>38</v>
      </c>
      <c r="I944">
        <f>VLOOKUP(G944,A:E,3)</f>
        <v>1.01988734497452</v>
      </c>
      <c r="J944">
        <f>VLOOKUP(G944,A:E,4)</f>
        <v>0.61572485781195307</v>
      </c>
      <c r="K944">
        <f>VLOOKUP(G944,A:E,5)</f>
        <v>38409738.736910701</v>
      </c>
    </row>
    <row r="945" spans="1:11">
      <c r="A945" s="4">
        <v>43813</v>
      </c>
      <c r="B945">
        <v>21</v>
      </c>
      <c r="C945">
        <v>0.99372412272156607</v>
      </c>
      <c r="D945">
        <v>0.210627252379368</v>
      </c>
      <c r="E945">
        <v>3643452.8725972399</v>
      </c>
      <c r="G945" s="2">
        <v>44224</v>
      </c>
      <c r="H945">
        <f>VLOOKUP(G945,A:E,2)</f>
        <v>39</v>
      </c>
      <c r="I945">
        <f>VLOOKUP(G945,A:E,3)</f>
        <v>1.0133825979831701</v>
      </c>
      <c r="J945">
        <f>VLOOKUP(G945,A:E,4)</f>
        <v>0.64891145329865707</v>
      </c>
      <c r="K945">
        <f>VLOOKUP(G945,A:E,5)</f>
        <v>12452160.9657414</v>
      </c>
    </row>
    <row r="946" spans="1:11">
      <c r="A946" s="4">
        <v>43814</v>
      </c>
      <c r="B946">
        <v>19</v>
      </c>
      <c r="C946">
        <v>0.99799148141287508</v>
      </c>
      <c r="D946">
        <v>0.21391906660753199</v>
      </c>
      <c r="E946">
        <v>3928111.55427363</v>
      </c>
      <c r="G946" s="2">
        <v>44225</v>
      </c>
      <c r="H946">
        <f>VLOOKUP(G946,A:E,2)</f>
        <v>64</v>
      </c>
      <c r="I946">
        <f>VLOOKUP(G946,A:E,3)</f>
        <v>1.02367784707424</v>
      </c>
      <c r="J946">
        <f>VLOOKUP(G946,A:E,4)</f>
        <v>0.65448856969021996</v>
      </c>
      <c r="K946">
        <f>VLOOKUP(G946,A:E,5)</f>
        <v>17200725.238803402</v>
      </c>
    </row>
    <row r="947" spans="1:11">
      <c r="A947" s="4">
        <v>43814</v>
      </c>
      <c r="B947">
        <v>22</v>
      </c>
      <c r="C947">
        <v>0.99799148141287508</v>
      </c>
      <c r="D947">
        <v>0.21391906660753199</v>
      </c>
      <c r="E947">
        <v>3928111.55427363</v>
      </c>
      <c r="G947" s="2">
        <v>44228</v>
      </c>
      <c r="H947">
        <f>VLOOKUP(G947,A:E,2)</f>
        <v>36</v>
      </c>
      <c r="I947">
        <f>VLOOKUP(G947,A:E,3)</f>
        <v>1.0066857554919</v>
      </c>
      <c r="J947">
        <f>VLOOKUP(G947,A:E,4)</f>
        <v>0.64388181606027206</v>
      </c>
      <c r="K947">
        <f>VLOOKUP(G947,A:E,5)</f>
        <v>6935638.3297586599</v>
      </c>
    </row>
    <row r="948" spans="1:11">
      <c r="A948" s="4">
        <v>43815</v>
      </c>
      <c r="B948">
        <v>22</v>
      </c>
      <c r="C948">
        <v>0.98849322867979506</v>
      </c>
      <c r="D948">
        <v>0.18915745430373099</v>
      </c>
      <c r="E948">
        <v>4448461.3350522602</v>
      </c>
      <c r="G948" s="2">
        <v>44229</v>
      </c>
      <c r="H948">
        <f>VLOOKUP(G948,A:E,2)</f>
        <v>36</v>
      </c>
      <c r="I948">
        <f>VLOOKUP(G948,A:E,3)</f>
        <v>1.01465069015152</v>
      </c>
      <c r="J948">
        <f>VLOOKUP(G948,A:E,4)</f>
        <v>0.6622033132845131</v>
      </c>
      <c r="K948">
        <f>VLOOKUP(G948,A:E,5)</f>
        <v>7266441.4210270103</v>
      </c>
    </row>
    <row r="949" spans="1:11">
      <c r="A949" s="4">
        <v>43816</v>
      </c>
      <c r="B949">
        <v>29</v>
      </c>
      <c r="C949">
        <v>0.99120922484299512</v>
      </c>
      <c r="D949">
        <v>0.14908313759453201</v>
      </c>
      <c r="E949">
        <v>7021273.0056664199</v>
      </c>
      <c r="G949" s="2">
        <v>44230</v>
      </c>
      <c r="H949">
        <f>VLOOKUP(G949,A:E,2)</f>
        <v>36</v>
      </c>
      <c r="I949">
        <f>VLOOKUP(G949,A:E,3)</f>
        <v>1.01297318093272</v>
      </c>
      <c r="J949">
        <f>VLOOKUP(G949,A:E,4)</f>
        <v>0.67816846380471507</v>
      </c>
      <c r="K949">
        <f>VLOOKUP(G949,A:E,5)</f>
        <v>10134390.4334928</v>
      </c>
    </row>
    <row r="950" spans="1:11">
      <c r="A950" s="4">
        <v>43817</v>
      </c>
      <c r="B950">
        <v>30</v>
      </c>
      <c r="C950">
        <v>0.97749030038436002</v>
      </c>
      <c r="D950">
        <v>0.23066507740873801</v>
      </c>
      <c r="E950">
        <v>14723515.7090273</v>
      </c>
      <c r="G950" s="2">
        <v>44231</v>
      </c>
      <c r="H950">
        <f>VLOOKUP(G950,A:E,2)</f>
        <v>38</v>
      </c>
      <c r="I950">
        <f>VLOOKUP(G950,A:E,3)</f>
        <v>1.0184238631951399</v>
      </c>
      <c r="J950">
        <f>VLOOKUP(G950,A:E,4)</f>
        <v>0.67138616471015</v>
      </c>
      <c r="K950">
        <f>VLOOKUP(G950,A:E,5)</f>
        <v>14991690.458587</v>
      </c>
    </row>
    <row r="951" spans="1:11">
      <c r="A951" s="4">
        <v>43818</v>
      </c>
      <c r="B951">
        <v>27</v>
      </c>
      <c r="C951">
        <v>1.00139482350986</v>
      </c>
      <c r="D951">
        <v>0.22248725523648499</v>
      </c>
      <c r="E951">
        <v>7023999.6410348397</v>
      </c>
      <c r="G951" s="2">
        <v>44232</v>
      </c>
      <c r="H951">
        <f>VLOOKUP(G951,A:E,2)</f>
        <v>35</v>
      </c>
      <c r="I951">
        <f>VLOOKUP(G951,A:E,3)</f>
        <v>1.0260716044226901</v>
      </c>
      <c r="J951">
        <f>VLOOKUP(G951,A:E,4)</f>
        <v>0.67904395000644802</v>
      </c>
      <c r="K951">
        <f>VLOOKUP(G951,A:E,5)</f>
        <v>19017515.112649798</v>
      </c>
    </row>
    <row r="952" spans="1:11">
      <c r="A952" s="4">
        <v>43819</v>
      </c>
      <c r="B952">
        <v>24</v>
      </c>
      <c r="C952">
        <v>1.00166199168193</v>
      </c>
      <c r="D952">
        <v>0.22397585927053101</v>
      </c>
      <c r="E952">
        <v>13063583.8400789</v>
      </c>
      <c r="G952" s="2">
        <v>44235</v>
      </c>
      <c r="H952">
        <f>VLOOKUP(G952,A:E,2)</f>
        <v>79</v>
      </c>
      <c r="I952">
        <f>VLOOKUP(G952,A:E,3)</f>
        <v>1.0281910269327099</v>
      </c>
      <c r="J952">
        <f>VLOOKUP(G952,A:E,4)</f>
        <v>0.72812795088335902</v>
      </c>
      <c r="K952">
        <f>VLOOKUP(G952,A:E,5)</f>
        <v>17112200.718584601</v>
      </c>
    </row>
    <row r="953" spans="1:11">
      <c r="A953" s="4">
        <v>43820</v>
      </c>
      <c r="B953">
        <v>23</v>
      </c>
      <c r="C953">
        <v>0.99812847370353996</v>
      </c>
      <c r="D953">
        <v>0.22049290710730901</v>
      </c>
      <c r="E953">
        <v>3243738.4609647999</v>
      </c>
      <c r="G953" s="2">
        <v>44236</v>
      </c>
      <c r="H953">
        <f>VLOOKUP(G953,A:E,2)</f>
        <v>97</v>
      </c>
      <c r="I953">
        <f>VLOOKUP(G953,A:E,3)</f>
        <v>1.03381803057587</v>
      </c>
      <c r="J953">
        <f>VLOOKUP(G953,A:E,4)</f>
        <v>0.725172965664859</v>
      </c>
      <c r="K953">
        <f>VLOOKUP(G953,A:E,5)</f>
        <v>22965973.191829398</v>
      </c>
    </row>
    <row r="954" spans="1:11">
      <c r="A954" s="4">
        <v>43821</v>
      </c>
      <c r="B954">
        <v>21</v>
      </c>
      <c r="C954">
        <v>0.99955326801514</v>
      </c>
      <c r="D954">
        <v>0.25365917484905298</v>
      </c>
      <c r="E954">
        <v>2814430.02855328</v>
      </c>
      <c r="G954" s="2">
        <v>44237</v>
      </c>
      <c r="H954">
        <f>VLOOKUP(G954,A:E,2)</f>
        <v>65</v>
      </c>
      <c r="I954">
        <f>VLOOKUP(G954,A:E,3)</f>
        <v>1.0283539995578199</v>
      </c>
      <c r="J954">
        <f>VLOOKUP(G954,A:E,4)</f>
        <v>0.71196024698516103</v>
      </c>
      <c r="K954">
        <f>VLOOKUP(G954,A:E,5)</f>
        <v>13458301.902989199</v>
      </c>
    </row>
    <row r="955" spans="1:11">
      <c r="A955" s="4">
        <v>43822</v>
      </c>
      <c r="B955">
        <v>26</v>
      </c>
      <c r="C955">
        <v>1.00284256453172</v>
      </c>
      <c r="D955">
        <v>0.23753424610386201</v>
      </c>
      <c r="E955">
        <v>5786869.8109534699</v>
      </c>
      <c r="G955" s="2">
        <v>44238</v>
      </c>
      <c r="H955">
        <f>VLOOKUP(G955,A:E,2)</f>
        <v>60</v>
      </c>
      <c r="I955">
        <f>VLOOKUP(G955,A:E,3)</f>
        <v>1.02064985188279</v>
      </c>
      <c r="J955">
        <f>VLOOKUP(G955,A:E,4)</f>
        <v>0.72706238484289709</v>
      </c>
      <c r="K955">
        <f>VLOOKUP(G955,A:E,5)</f>
        <v>12092850.8308583</v>
      </c>
    </row>
    <row r="956" spans="1:11">
      <c r="A956" s="4">
        <v>43823</v>
      </c>
      <c r="B956">
        <v>23</v>
      </c>
      <c r="C956">
        <v>1.001540554302</v>
      </c>
      <c r="D956">
        <v>0.23414441043336001</v>
      </c>
      <c r="E956">
        <v>3584846.1966202701</v>
      </c>
      <c r="G956" s="2">
        <v>44239</v>
      </c>
      <c r="H956">
        <f>VLOOKUP(G956,A:E,2)</f>
        <v>57</v>
      </c>
      <c r="I956">
        <f>VLOOKUP(G956,A:E,3)</f>
        <v>1.0231936952404399</v>
      </c>
      <c r="J956">
        <f>VLOOKUP(G956,A:E,4)</f>
        <v>0.72251746446638609</v>
      </c>
      <c r="K956">
        <f>VLOOKUP(G956,A:E,5)</f>
        <v>13941997.870082101</v>
      </c>
    </row>
    <row r="957" spans="1:11">
      <c r="A957" s="4">
        <v>43824</v>
      </c>
      <c r="B957">
        <v>24</v>
      </c>
      <c r="C957">
        <v>0.9625534055446161</v>
      </c>
      <c r="D957">
        <v>0.23079058396917401</v>
      </c>
      <c r="E957">
        <v>13325251.274391299</v>
      </c>
      <c r="G957" s="2">
        <v>44242</v>
      </c>
      <c r="H957">
        <f>VLOOKUP(G957,A:E,2)</f>
        <v>53</v>
      </c>
      <c r="I957">
        <f>VLOOKUP(G957,A:E,3)</f>
        <v>1.0248605944512901</v>
      </c>
      <c r="J957">
        <f>VLOOKUP(G957,A:E,4)</f>
        <v>0.71997866970422308</v>
      </c>
      <c r="K957">
        <f>VLOOKUP(G957,A:E,5)</f>
        <v>7817726.23460685</v>
      </c>
    </row>
    <row r="958" spans="1:11">
      <c r="A958" s="4">
        <v>43825</v>
      </c>
      <c r="B958">
        <v>23</v>
      </c>
      <c r="C958">
        <v>0.99616362730019603</v>
      </c>
      <c r="D958">
        <v>0.22653188934605401</v>
      </c>
      <c r="E958">
        <v>13667690.1858114</v>
      </c>
      <c r="G958" s="2">
        <v>44243</v>
      </c>
      <c r="H958">
        <f>VLOOKUP(G958,A:E,2)</f>
        <v>60</v>
      </c>
      <c r="I958">
        <f>VLOOKUP(G958,A:E,3)</f>
        <v>1.01342162181816</v>
      </c>
      <c r="J958">
        <f>VLOOKUP(G958,A:E,4)</f>
        <v>0.72495013309868206</v>
      </c>
      <c r="K958">
        <f>VLOOKUP(G958,A:E,5)</f>
        <v>14301260.693127699</v>
      </c>
    </row>
    <row r="959" spans="1:11">
      <c r="A959" s="4">
        <v>43826</v>
      </c>
      <c r="B959">
        <v>23</v>
      </c>
      <c r="C959">
        <v>0.99399921576751404</v>
      </c>
      <c r="D959">
        <v>0.232618750928556</v>
      </c>
      <c r="E959">
        <v>5133079.0783255398</v>
      </c>
      <c r="G959" s="2">
        <v>44244</v>
      </c>
      <c r="H959">
        <f>VLOOKUP(G959,A:E,2)</f>
        <v>68</v>
      </c>
      <c r="I959">
        <f>VLOOKUP(G959,A:E,3)</f>
        <v>1.0269964715392399</v>
      </c>
      <c r="J959">
        <f>VLOOKUP(G959,A:E,4)</f>
        <v>0.73766768360926205</v>
      </c>
      <c r="K959">
        <f>VLOOKUP(G959,A:E,5)</f>
        <v>14575537.2780676</v>
      </c>
    </row>
    <row r="960" spans="1:11">
      <c r="A960" s="4">
        <v>43827</v>
      </c>
      <c r="B960">
        <v>23</v>
      </c>
      <c r="C960">
        <v>0.99844694406777912</v>
      </c>
      <c r="D960">
        <v>0.231467348440731</v>
      </c>
      <c r="E960">
        <v>3279045.2630901001</v>
      </c>
      <c r="G960" s="2">
        <v>44245</v>
      </c>
      <c r="H960">
        <f>VLOOKUP(G960,A:E,2)</f>
        <v>59</v>
      </c>
      <c r="I960">
        <f>VLOOKUP(G960,A:E,3)</f>
        <v>1.0277842905836301</v>
      </c>
      <c r="J960">
        <f>VLOOKUP(G960,A:E,4)</f>
        <v>0.7319378021620071</v>
      </c>
      <c r="K960">
        <f>VLOOKUP(G960,A:E,5)</f>
        <v>18861025.341494601</v>
      </c>
    </row>
    <row r="961" spans="1:11">
      <c r="A961" s="4">
        <v>43828</v>
      </c>
      <c r="B961">
        <v>23</v>
      </c>
      <c r="C961">
        <v>1.0024198619415901</v>
      </c>
      <c r="D961">
        <v>0.24590954309890001</v>
      </c>
      <c r="E961">
        <v>3069991.9985650801</v>
      </c>
      <c r="G961" s="2">
        <v>44246</v>
      </c>
      <c r="H961">
        <f>VLOOKUP(G961,A:E,2)</f>
        <v>68</v>
      </c>
      <c r="I961">
        <f>VLOOKUP(G961,A:E,3)</f>
        <v>1.0407518124524</v>
      </c>
      <c r="J961">
        <f>VLOOKUP(G961,A:E,4)</f>
        <v>0.74696324837309802</v>
      </c>
      <c r="K961">
        <f>VLOOKUP(G961,A:E,5)</f>
        <v>20665597.4089869</v>
      </c>
    </row>
    <row r="962" spans="1:11">
      <c r="A962" s="4">
        <v>43829</v>
      </c>
      <c r="B962">
        <v>21</v>
      </c>
      <c r="C962">
        <v>0.98231124498130906</v>
      </c>
      <c r="D962">
        <v>0.233682125829383</v>
      </c>
      <c r="E962">
        <v>6557441.8043763302</v>
      </c>
      <c r="G962" s="2">
        <v>44249</v>
      </c>
      <c r="H962">
        <f>VLOOKUP(G962,A:E,2)</f>
        <v>77</v>
      </c>
      <c r="I962">
        <f>VLOOKUP(G962,A:E,3)</f>
        <v>1.01896560598847</v>
      </c>
      <c r="J962">
        <f>VLOOKUP(G962,A:E,4)</f>
        <v>0.73098432203375507</v>
      </c>
      <c r="K962">
        <f>VLOOKUP(G962,A:E,5)</f>
        <v>14210016.991095999</v>
      </c>
    </row>
    <row r="963" spans="1:11">
      <c r="A963" s="4">
        <v>43830</v>
      </c>
      <c r="B963">
        <v>23</v>
      </c>
      <c r="C963">
        <v>0.9933289785069811</v>
      </c>
      <c r="D963">
        <v>0.22353227575017101</v>
      </c>
      <c r="E963">
        <v>4986448.28652211</v>
      </c>
      <c r="G963" s="2">
        <v>44250</v>
      </c>
      <c r="H963">
        <f>VLOOKUP(G963,A:E,2)</f>
        <v>95</v>
      </c>
      <c r="I963">
        <f>VLOOKUP(G963,A:E,3)</f>
        <v>1.0249257492853301</v>
      </c>
      <c r="J963">
        <f>VLOOKUP(G963,A:E,4)</f>
        <v>0.69736386129639705</v>
      </c>
      <c r="K963">
        <f>VLOOKUP(G963,A:E,5)</f>
        <v>32925239.986866102</v>
      </c>
    </row>
    <row r="964" spans="1:11">
      <c r="A964" s="4">
        <v>43831</v>
      </c>
      <c r="B964">
        <v>23</v>
      </c>
      <c r="C964">
        <v>0.99780100652846104</v>
      </c>
      <c r="D964">
        <v>0.224646239957528</v>
      </c>
      <c r="E964">
        <v>1833546.5443859501</v>
      </c>
      <c r="G964" s="2">
        <v>44251</v>
      </c>
      <c r="H964">
        <f>VLOOKUP(G964,A:E,2)</f>
        <v>73</v>
      </c>
      <c r="I964">
        <f>VLOOKUP(G964,A:E,3)</f>
        <v>1.02201252893324</v>
      </c>
      <c r="J964">
        <f>VLOOKUP(G964,A:E,4)</f>
        <v>0.70158879924669204</v>
      </c>
      <c r="K964">
        <f>VLOOKUP(G964,A:E,5)</f>
        <v>30511826.746602502</v>
      </c>
    </row>
    <row r="965" spans="1:11">
      <c r="A965" s="4">
        <v>43832</v>
      </c>
      <c r="B965">
        <v>25</v>
      </c>
      <c r="C965">
        <v>0.99680154124518505</v>
      </c>
      <c r="D965">
        <v>0.19998816064718999</v>
      </c>
      <c r="E965">
        <v>7126293.6850706199</v>
      </c>
      <c r="G965" s="2">
        <v>44252</v>
      </c>
      <c r="H965">
        <f>VLOOKUP(G965,A:E,2)</f>
        <v>57</v>
      </c>
      <c r="I965">
        <f>VLOOKUP(G965,A:E,3)</f>
        <v>1.0157792819974301</v>
      </c>
      <c r="J965">
        <f>VLOOKUP(G965,A:E,4)</f>
        <v>0.68406568257283407</v>
      </c>
      <c r="K965">
        <f>VLOOKUP(G965,A:E,5)</f>
        <v>17159360.7788525</v>
      </c>
    </row>
    <row r="966" spans="1:11">
      <c r="A966" s="4">
        <v>43833</v>
      </c>
      <c r="B966">
        <v>28</v>
      </c>
      <c r="C966">
        <v>1.00108113904233</v>
      </c>
      <c r="D966">
        <v>0.23996174138468099</v>
      </c>
      <c r="E966">
        <v>3824191.7911701701</v>
      </c>
      <c r="G966" s="2">
        <v>44253</v>
      </c>
      <c r="H966">
        <f>VLOOKUP(G966,A:E,2)</f>
        <v>59</v>
      </c>
      <c r="I966">
        <f>VLOOKUP(G966,A:E,3)</f>
        <v>1.0237105499103001</v>
      </c>
      <c r="J966">
        <f>VLOOKUP(G966,A:E,4)</f>
        <v>0.67484389360965202</v>
      </c>
      <c r="K966">
        <f>VLOOKUP(G966,A:E,5)</f>
        <v>19761474.807608798</v>
      </c>
    </row>
    <row r="967" spans="1:11">
      <c r="A967" s="4">
        <v>43834</v>
      </c>
      <c r="B967">
        <v>24</v>
      </c>
      <c r="C967">
        <v>0.9962341409573281</v>
      </c>
      <c r="D967">
        <v>0.24613556071305601</v>
      </c>
      <c r="E967">
        <v>4955453.8554471703</v>
      </c>
      <c r="G967" s="2">
        <v>44256</v>
      </c>
      <c r="H967">
        <f>VLOOKUP(G967,A:E,2)</f>
        <v>52</v>
      </c>
      <c r="I967">
        <f>VLOOKUP(G967,A:E,3)</f>
        <v>1.01522641599799</v>
      </c>
      <c r="J967">
        <f>VLOOKUP(G967,A:E,4)</f>
        <v>0.69637880970455501</v>
      </c>
      <c r="K967">
        <f>VLOOKUP(G967,A:E,5)</f>
        <v>7908789.2082051001</v>
      </c>
    </row>
    <row r="968" spans="1:11">
      <c r="A968" s="4">
        <v>43835</v>
      </c>
      <c r="B968">
        <v>24</v>
      </c>
      <c r="C968">
        <v>1.00182745230161</v>
      </c>
      <c r="D968">
        <v>0.24608231804307801</v>
      </c>
      <c r="E968">
        <v>2857656.5537644001</v>
      </c>
      <c r="G968" s="2">
        <v>44257</v>
      </c>
      <c r="H968">
        <f>VLOOKUP(G968,A:E,2)</f>
        <v>47</v>
      </c>
      <c r="I968">
        <f>VLOOKUP(G968,A:E,3)</f>
        <v>1.0155718626635</v>
      </c>
      <c r="J968">
        <f>VLOOKUP(G968,A:E,4)</f>
        <v>0.68621474447629505</v>
      </c>
      <c r="K968">
        <f>VLOOKUP(G968,A:E,5)</f>
        <v>17939789.140053999</v>
      </c>
    </row>
    <row r="969" spans="1:11">
      <c r="A969" s="4">
        <v>43836</v>
      </c>
      <c r="B969">
        <v>27</v>
      </c>
      <c r="C969">
        <v>1.00300923303945</v>
      </c>
      <c r="D969">
        <v>0.28067337496209999</v>
      </c>
      <c r="E969">
        <v>4347451.0945733702</v>
      </c>
      <c r="G969" s="2">
        <v>44258</v>
      </c>
      <c r="H969">
        <f>VLOOKUP(G969,A:E,2)</f>
        <v>45</v>
      </c>
      <c r="I969">
        <f>VLOOKUP(G969,A:E,3)</f>
        <v>1.0122134436769701</v>
      </c>
      <c r="J969">
        <f>VLOOKUP(G969,A:E,4)</f>
        <v>0.69918706287090604</v>
      </c>
      <c r="K969">
        <f>VLOOKUP(G969,A:E,5)</f>
        <v>7403041.3802332403</v>
      </c>
    </row>
    <row r="970" spans="1:11">
      <c r="A970" s="4">
        <v>43837</v>
      </c>
      <c r="B970">
        <v>35</v>
      </c>
      <c r="C970">
        <v>1.0087278961819299</v>
      </c>
      <c r="D970">
        <v>0.31501484451027201</v>
      </c>
      <c r="E970">
        <v>6043169.8476917604</v>
      </c>
      <c r="G970" s="2">
        <v>44259</v>
      </c>
      <c r="H970">
        <f>VLOOKUP(G970,A:E,2)</f>
        <v>43</v>
      </c>
      <c r="I970">
        <f>VLOOKUP(G970,A:E,3)</f>
        <v>1.01105007845068</v>
      </c>
      <c r="J970">
        <f>VLOOKUP(G970,A:E,4)</f>
        <v>0.684718546271049</v>
      </c>
      <c r="K970">
        <f>VLOOKUP(G970,A:E,5)</f>
        <v>9326429.5693045501</v>
      </c>
    </row>
    <row r="971" spans="1:11">
      <c r="A971" s="4">
        <v>43838</v>
      </c>
      <c r="B971">
        <v>38</v>
      </c>
      <c r="C971">
        <v>1.0112905605982201</v>
      </c>
      <c r="D971">
        <v>0.30740987403475101</v>
      </c>
      <c r="E971">
        <v>5856238.3640533499</v>
      </c>
      <c r="G971" s="2">
        <v>44260</v>
      </c>
      <c r="H971">
        <f>VLOOKUP(G971,A:E,2)</f>
        <v>40</v>
      </c>
      <c r="I971">
        <f>VLOOKUP(G971,A:E,3)</f>
        <v>1.0098137546538899</v>
      </c>
      <c r="J971">
        <f>VLOOKUP(G971,A:E,4)</f>
        <v>0.68635749552914505</v>
      </c>
      <c r="K971">
        <f>VLOOKUP(G971,A:E,5)</f>
        <v>16287221.7988503</v>
      </c>
    </row>
    <row r="972" spans="1:11">
      <c r="A972" s="4">
        <v>43839</v>
      </c>
      <c r="B972">
        <v>32</v>
      </c>
      <c r="C972">
        <v>1.0056819187725701</v>
      </c>
      <c r="D972">
        <v>0.28855568311878699</v>
      </c>
      <c r="E972">
        <v>7957306.8342211796</v>
      </c>
      <c r="G972" s="2">
        <v>44263</v>
      </c>
      <c r="H972">
        <f>VLOOKUP(G972,A:E,2)</f>
        <v>40</v>
      </c>
      <c r="I972">
        <f>VLOOKUP(G972,A:E,3)</f>
        <v>1.0157590919789099</v>
      </c>
      <c r="J972">
        <f>VLOOKUP(G972,A:E,4)</f>
        <v>0.70387935747221408</v>
      </c>
      <c r="K972">
        <f>VLOOKUP(G972,A:E,5)</f>
        <v>22093148.073713802</v>
      </c>
    </row>
    <row r="973" spans="1:11">
      <c r="A973" s="4">
        <v>43840</v>
      </c>
      <c r="B973">
        <v>28</v>
      </c>
      <c r="C973">
        <v>1.0016810619330601</v>
      </c>
      <c r="D973">
        <v>0.31394811941653811</v>
      </c>
      <c r="E973">
        <v>5724076.9246682804</v>
      </c>
      <c r="G973" s="2">
        <v>44264</v>
      </c>
      <c r="H973">
        <f>VLOOKUP(G973,A:E,2)</f>
        <v>48</v>
      </c>
      <c r="I973">
        <f>VLOOKUP(G973,A:E,3)</f>
        <v>1.0167458396639699</v>
      </c>
      <c r="J973">
        <f>VLOOKUP(G973,A:E,4)</f>
        <v>0.71507971628244704</v>
      </c>
      <c r="K973">
        <f>VLOOKUP(G973,A:E,5)</f>
        <v>8441774.6204515304</v>
      </c>
    </row>
    <row r="974" spans="1:11">
      <c r="A974" s="4">
        <v>43841</v>
      </c>
      <c r="B974">
        <v>26</v>
      </c>
      <c r="C974">
        <v>1.0036753291976399</v>
      </c>
      <c r="D974">
        <v>0.302729443130894</v>
      </c>
      <c r="E974">
        <v>2070749.6550662001</v>
      </c>
      <c r="G974" s="2">
        <v>44265</v>
      </c>
      <c r="H974">
        <f>VLOOKUP(G974,A:E,2)</f>
        <v>45</v>
      </c>
      <c r="I974">
        <f>VLOOKUP(G974,A:E,3)</f>
        <v>1.02075760555809</v>
      </c>
      <c r="J974">
        <f>VLOOKUP(G974,A:E,4)</f>
        <v>0.72047056653800101</v>
      </c>
      <c r="K974">
        <f>VLOOKUP(G974,A:E,5)</f>
        <v>9139289.3200246003</v>
      </c>
    </row>
    <row r="975" spans="1:11">
      <c r="A975" s="4">
        <v>43842</v>
      </c>
      <c r="B975">
        <v>24</v>
      </c>
      <c r="C975">
        <v>1.0051049653436399</v>
      </c>
      <c r="D975">
        <v>0.31565798253187299</v>
      </c>
      <c r="E975">
        <v>3168535.65067324</v>
      </c>
      <c r="G975" s="2">
        <v>44266</v>
      </c>
      <c r="H975">
        <f>VLOOKUP(G975,A:E,2)</f>
        <v>44</v>
      </c>
      <c r="I975">
        <f>VLOOKUP(G975,A:E,3)</f>
        <v>1.0341576730615101</v>
      </c>
      <c r="J975">
        <f>VLOOKUP(G975,A:E,4)</f>
        <v>0.72561334333373806</v>
      </c>
      <c r="K975">
        <f>VLOOKUP(G975,A:E,5)</f>
        <v>36544722.147420101</v>
      </c>
    </row>
    <row r="976" spans="1:11">
      <c r="A976" s="4">
        <v>43843</v>
      </c>
      <c r="B976">
        <v>25</v>
      </c>
      <c r="C976">
        <v>1.0063253853779</v>
      </c>
      <c r="D976">
        <v>0.31168447935113902</v>
      </c>
      <c r="E976">
        <v>3672005.7916095499</v>
      </c>
      <c r="G976" s="2">
        <v>44267</v>
      </c>
      <c r="H976">
        <f>VLOOKUP(G976,A:E,2)</f>
        <v>44</v>
      </c>
      <c r="I976">
        <f>VLOOKUP(G976,A:E,3)</f>
        <v>1.0317407065631501</v>
      </c>
      <c r="J976">
        <f>VLOOKUP(G976,A:E,4)</f>
        <v>0.72123327816602401</v>
      </c>
      <c r="K976">
        <f>VLOOKUP(G976,A:E,5)</f>
        <v>14970143.951714801</v>
      </c>
    </row>
    <row r="977" spans="1:11">
      <c r="A977" s="4">
        <v>43844</v>
      </c>
      <c r="B977">
        <v>38</v>
      </c>
      <c r="C977">
        <v>1.0228499674079801</v>
      </c>
      <c r="D977">
        <v>0.36107900980781599</v>
      </c>
      <c r="E977">
        <v>19139883.005761798</v>
      </c>
      <c r="G977" s="2">
        <v>44270</v>
      </c>
      <c r="H977">
        <f>VLOOKUP(G977,A:E,2)</f>
        <v>47</v>
      </c>
      <c r="I977">
        <f>VLOOKUP(G977,A:E,3)</f>
        <v>1.0145267181445099</v>
      </c>
      <c r="J977">
        <f>VLOOKUP(G977,A:E,4)</f>
        <v>0.70878780653949802</v>
      </c>
      <c r="K977">
        <f>VLOOKUP(G977,A:E,5)</f>
        <v>10294969.622744801</v>
      </c>
    </row>
    <row r="978" spans="1:11">
      <c r="A978" s="4">
        <v>43845</v>
      </c>
      <c r="B978">
        <v>36</v>
      </c>
      <c r="C978">
        <v>1.0129808470800501</v>
      </c>
      <c r="D978">
        <v>0.36162250213609998</v>
      </c>
      <c r="E978">
        <v>10542618.8897021</v>
      </c>
      <c r="G978" s="2">
        <v>44271</v>
      </c>
      <c r="H978">
        <f>VLOOKUP(G978,A:E,2)</f>
        <v>45</v>
      </c>
      <c r="I978">
        <f>VLOOKUP(G978,A:E,3)</f>
        <v>1.0233990547218199</v>
      </c>
      <c r="J978">
        <f>VLOOKUP(G978,A:E,4)</f>
        <v>0.71047531300442801</v>
      </c>
      <c r="K978">
        <f>VLOOKUP(G978,A:E,5)</f>
        <v>15136512.5860752</v>
      </c>
    </row>
    <row r="979" spans="1:11">
      <c r="A979" s="4">
        <v>43846</v>
      </c>
      <c r="B979">
        <v>29</v>
      </c>
      <c r="C979">
        <v>1.0104722625890299</v>
      </c>
      <c r="D979">
        <v>0.35435280389918711</v>
      </c>
      <c r="E979">
        <v>11847402.417695099</v>
      </c>
      <c r="G979" s="2">
        <v>44272</v>
      </c>
      <c r="H979">
        <f>VLOOKUP(G979,A:E,2)</f>
        <v>44</v>
      </c>
      <c r="I979">
        <f>VLOOKUP(G979,A:E,3)</f>
        <v>1.01950841222995</v>
      </c>
      <c r="J979">
        <f>VLOOKUP(G979,A:E,4)</f>
        <v>0.72014445913056802</v>
      </c>
      <c r="K979">
        <f>VLOOKUP(G979,A:E,5)</f>
        <v>13315089.4832878</v>
      </c>
    </row>
    <row r="980" spans="1:11">
      <c r="A980" s="4">
        <v>43847</v>
      </c>
      <c r="B980">
        <v>33</v>
      </c>
      <c r="C980">
        <v>1.0098775436071901</v>
      </c>
      <c r="D980">
        <v>0.36630196631568501</v>
      </c>
      <c r="E980">
        <v>3837287.0691415202</v>
      </c>
      <c r="G980" s="2">
        <v>44273</v>
      </c>
      <c r="H980">
        <f>VLOOKUP(G980,A:E,2)</f>
        <v>42</v>
      </c>
      <c r="I980">
        <f>VLOOKUP(G980,A:E,3)</f>
        <v>1.01426418692998</v>
      </c>
      <c r="J980">
        <f>VLOOKUP(G980,A:E,4)</f>
        <v>0.71495076465885909</v>
      </c>
      <c r="K980">
        <f>VLOOKUP(G980,A:E,5)</f>
        <v>6550573.8492615996</v>
      </c>
    </row>
    <row r="981" spans="1:11">
      <c r="A981" s="4">
        <v>43848</v>
      </c>
      <c r="B981">
        <v>28</v>
      </c>
      <c r="C981">
        <v>1.00759700690197</v>
      </c>
      <c r="D981">
        <v>0.36782531401225099</v>
      </c>
      <c r="E981">
        <v>3376439.7418353301</v>
      </c>
      <c r="G981" s="2">
        <v>44274</v>
      </c>
      <c r="H981">
        <f>VLOOKUP(G981,A:E,2)</f>
        <v>39</v>
      </c>
      <c r="I981">
        <f>VLOOKUP(G981,A:E,3)</f>
        <v>1.0126333328560699</v>
      </c>
      <c r="J981">
        <f>VLOOKUP(G981,A:E,4)</f>
        <v>0.71646642328163301</v>
      </c>
      <c r="K981">
        <f>VLOOKUP(G981,A:E,5)</f>
        <v>5780396.5620204303</v>
      </c>
    </row>
    <row r="982" spans="1:11">
      <c r="A982" s="4">
        <v>43849</v>
      </c>
      <c r="B982">
        <v>31</v>
      </c>
      <c r="C982">
        <v>1.00137676499474</v>
      </c>
      <c r="D982">
        <v>0.35247909060856802</v>
      </c>
      <c r="E982">
        <v>4651394.7248240197</v>
      </c>
      <c r="G982" s="2">
        <v>44277</v>
      </c>
      <c r="H982">
        <f>VLOOKUP(G982,A:E,2)</f>
        <v>40</v>
      </c>
      <c r="I982">
        <f>VLOOKUP(G982,A:E,3)</f>
        <v>1.01687573832885</v>
      </c>
      <c r="J982">
        <f>VLOOKUP(G982,A:E,4)</f>
        <v>0.69386187734973503</v>
      </c>
      <c r="K982">
        <f>VLOOKUP(G982,A:E,5)</f>
        <v>13346097.80862</v>
      </c>
    </row>
    <row r="983" spans="1:11">
      <c r="A983" s="4">
        <v>43850</v>
      </c>
      <c r="B983">
        <v>29</v>
      </c>
      <c r="C983">
        <v>0.99931733558669</v>
      </c>
      <c r="D983">
        <v>0.34795899138721897</v>
      </c>
      <c r="E983">
        <v>3809665.2741787001</v>
      </c>
      <c r="G983" s="2">
        <v>44278</v>
      </c>
      <c r="H983">
        <f>VLOOKUP(G983,A:E,2)</f>
        <v>39</v>
      </c>
      <c r="I983">
        <f>VLOOKUP(G983,A:E,3)</f>
        <v>1.0185757256577701</v>
      </c>
      <c r="J983">
        <f>VLOOKUP(G983,A:E,4)</f>
        <v>0.69360595215729504</v>
      </c>
      <c r="K983">
        <f>VLOOKUP(G983,A:E,5)</f>
        <v>18812158.2983316</v>
      </c>
    </row>
    <row r="984" spans="1:11">
      <c r="A984" s="4">
        <v>43851</v>
      </c>
      <c r="B984">
        <v>27</v>
      </c>
      <c r="C984">
        <v>1.0038580885080599</v>
      </c>
      <c r="D984">
        <v>0.35432047964275898</v>
      </c>
      <c r="E984">
        <v>5240176.7343050595</v>
      </c>
      <c r="G984" s="2">
        <v>44279</v>
      </c>
      <c r="H984">
        <f>VLOOKUP(G984,A:E,2)</f>
        <v>45</v>
      </c>
      <c r="I984">
        <f>VLOOKUP(G984,A:E,3)</f>
        <v>1.01532899773602</v>
      </c>
      <c r="J984">
        <f>VLOOKUP(G984,A:E,4)</f>
        <v>0.67989887079020206</v>
      </c>
      <c r="K984">
        <f>VLOOKUP(G984,A:E,5)</f>
        <v>8350926.2304137303</v>
      </c>
    </row>
    <row r="985" spans="1:11">
      <c r="A985" s="4">
        <v>43852</v>
      </c>
      <c r="B985">
        <v>26</v>
      </c>
      <c r="C985">
        <v>1.0021642871477601</v>
      </c>
      <c r="D985">
        <v>0.34968840470555801</v>
      </c>
      <c r="E985">
        <v>5632954.81932378</v>
      </c>
      <c r="G985" s="2">
        <v>44280</v>
      </c>
      <c r="H985">
        <f>VLOOKUP(G985,A:E,2)</f>
        <v>48</v>
      </c>
      <c r="I985">
        <f>VLOOKUP(G985,A:E,3)</f>
        <v>1.0140445621824901</v>
      </c>
      <c r="J985">
        <f>VLOOKUP(G985,A:E,4)</f>
        <v>0.67195523438049309</v>
      </c>
      <c r="K985">
        <f>VLOOKUP(G985,A:E,5)</f>
        <v>22161964.7024123</v>
      </c>
    </row>
    <row r="986" spans="1:11">
      <c r="A986" s="4">
        <v>43853</v>
      </c>
      <c r="B986">
        <v>27</v>
      </c>
      <c r="C986">
        <v>1.00133981462424</v>
      </c>
      <c r="D986">
        <v>0.32826692743075098</v>
      </c>
      <c r="E986">
        <v>12685047.6472735</v>
      </c>
      <c r="G986" s="2">
        <v>44281</v>
      </c>
      <c r="H986">
        <f>VLOOKUP(G986,A:E,2)</f>
        <v>39</v>
      </c>
      <c r="I986">
        <f>VLOOKUP(G986,A:E,3)</f>
        <v>1.01355123336006</v>
      </c>
      <c r="J986">
        <f>VLOOKUP(G986,A:E,4)</f>
        <v>0.69134089335341109</v>
      </c>
      <c r="K986">
        <f>VLOOKUP(G986,A:E,5)</f>
        <v>10691528.4231776</v>
      </c>
    </row>
    <row r="987" spans="1:11">
      <c r="A987" s="4">
        <v>43854</v>
      </c>
      <c r="B987">
        <v>25</v>
      </c>
      <c r="C987">
        <v>1.00636250177055</v>
      </c>
      <c r="D987">
        <v>0.33163594012717101</v>
      </c>
      <c r="E987">
        <v>13958632.3417143</v>
      </c>
      <c r="G987" s="2">
        <v>44284</v>
      </c>
      <c r="H987">
        <f>VLOOKUP(G987,A:E,2)</f>
        <v>38</v>
      </c>
      <c r="I987">
        <f>VLOOKUP(G987,A:E,3)</f>
        <v>1.0150449723813899</v>
      </c>
      <c r="J987">
        <f>VLOOKUP(G987,A:E,4)</f>
        <v>0.70204785136920911</v>
      </c>
      <c r="K987">
        <f>VLOOKUP(G987,A:E,5)</f>
        <v>6779401.6257237596</v>
      </c>
    </row>
    <row r="988" spans="1:11">
      <c r="A988" s="4">
        <v>43855</v>
      </c>
      <c r="B988">
        <v>22</v>
      </c>
      <c r="C988">
        <v>1.0020406169118701</v>
      </c>
      <c r="D988">
        <v>0.32414987444252802</v>
      </c>
      <c r="E988">
        <v>3844729.4394503501</v>
      </c>
      <c r="G988" s="2">
        <v>44285</v>
      </c>
      <c r="H988">
        <f>VLOOKUP(G988,A:E,2)</f>
        <v>41</v>
      </c>
      <c r="I988">
        <f>VLOOKUP(G988,A:E,3)</f>
        <v>1.0185337103123899</v>
      </c>
      <c r="J988">
        <f>VLOOKUP(G988,A:E,4)</f>
        <v>0.70647085553022104</v>
      </c>
      <c r="K988">
        <f>VLOOKUP(G988,A:E,5)</f>
        <v>10470877.8143814</v>
      </c>
    </row>
    <row r="989" spans="1:11">
      <c r="A989" s="4">
        <v>43856</v>
      </c>
      <c r="B989">
        <v>22</v>
      </c>
      <c r="C989">
        <v>1.00375192609202</v>
      </c>
      <c r="D989">
        <v>0.34352442327201399</v>
      </c>
      <c r="E989">
        <v>3188638.8752875901</v>
      </c>
      <c r="G989" s="2">
        <v>44286</v>
      </c>
      <c r="H989">
        <f>VLOOKUP(G989,A:E,2)</f>
        <v>39</v>
      </c>
      <c r="I989">
        <f>VLOOKUP(G989,A:E,3)</f>
        <v>1.02010299601573</v>
      </c>
      <c r="J989">
        <f>VLOOKUP(G989,A:E,4)</f>
        <v>0.70507751936767704</v>
      </c>
      <c r="K989">
        <f>VLOOKUP(G989,A:E,5)</f>
        <v>14046455.136226799</v>
      </c>
    </row>
    <row r="990" spans="1:11">
      <c r="A990" s="4">
        <v>43857</v>
      </c>
      <c r="B990">
        <v>27</v>
      </c>
      <c r="C990">
        <v>1.00459469463545</v>
      </c>
      <c r="D990">
        <v>0.36553049908723001</v>
      </c>
      <c r="E990">
        <v>4608676.2408448998</v>
      </c>
      <c r="G990" s="2">
        <v>44287</v>
      </c>
      <c r="H990">
        <f>VLOOKUP(G990,A:E,2)</f>
        <v>43</v>
      </c>
      <c r="I990">
        <f>VLOOKUP(G990,A:E,3)</f>
        <v>1.0260376083150999</v>
      </c>
      <c r="J990">
        <f>VLOOKUP(G990,A:E,4)</f>
        <v>0.7040041998866321</v>
      </c>
      <c r="K990">
        <f>VLOOKUP(G990,A:E,5)</f>
        <v>26979550.120432898</v>
      </c>
    </row>
    <row r="991" spans="1:11">
      <c r="A991" s="4">
        <v>43858</v>
      </c>
      <c r="B991">
        <v>31</v>
      </c>
      <c r="C991">
        <v>1.00918962683146</v>
      </c>
      <c r="D991">
        <v>0.39678858769734898</v>
      </c>
      <c r="E991">
        <v>5323464.2336635999</v>
      </c>
      <c r="G991" s="2">
        <v>44288</v>
      </c>
      <c r="H991">
        <f>VLOOKUP(G991,A:E,2)</f>
        <v>39</v>
      </c>
      <c r="I991">
        <f>VLOOKUP(G991,A:E,3)</f>
        <v>1.0168337458987899</v>
      </c>
      <c r="J991">
        <f>VLOOKUP(G991,A:E,4)</f>
        <v>0.70410057647997204</v>
      </c>
      <c r="K991">
        <f>VLOOKUP(G991,A:E,5)</f>
        <v>17080532.388249598</v>
      </c>
    </row>
    <row r="992" spans="1:11">
      <c r="A992" s="4">
        <v>43859</v>
      </c>
      <c r="B992">
        <v>34</v>
      </c>
      <c r="C992">
        <v>1.02691623844261</v>
      </c>
      <c r="D992">
        <v>0.39077290063653802</v>
      </c>
      <c r="E992">
        <v>18830665.5110659</v>
      </c>
      <c r="G992" s="2">
        <v>44291</v>
      </c>
      <c r="H992">
        <f>VLOOKUP(G992,A:E,2)</f>
        <v>35</v>
      </c>
      <c r="I992">
        <f>VLOOKUP(G992,A:E,3)</f>
        <v>1.0081644910999601</v>
      </c>
      <c r="J992">
        <f>VLOOKUP(G992,A:E,4)</f>
        <v>0.69989807666802906</v>
      </c>
      <c r="K992">
        <f>VLOOKUP(G992,A:E,5)</f>
        <v>7777826.52571165</v>
      </c>
    </row>
    <row r="993" spans="1:11">
      <c r="A993" s="4">
        <v>43860</v>
      </c>
      <c r="B993">
        <v>34</v>
      </c>
      <c r="C993">
        <v>1.0113513002322601</v>
      </c>
      <c r="D993">
        <v>0.40214029782730198</v>
      </c>
      <c r="E993">
        <v>5845543.9355592802</v>
      </c>
      <c r="G993" s="2">
        <v>44292</v>
      </c>
      <c r="H993">
        <f>VLOOKUP(G993,A:E,2)</f>
        <v>36</v>
      </c>
      <c r="I993">
        <f>VLOOKUP(G993,A:E,3)</f>
        <v>1.0464726823999899</v>
      </c>
      <c r="J993">
        <f>VLOOKUP(G993,A:E,4)</f>
        <v>0.69143300906765004</v>
      </c>
      <c r="K993">
        <f>VLOOKUP(G993,A:E,5)</f>
        <v>35517363.909346402</v>
      </c>
    </row>
    <row r="994" spans="1:11">
      <c r="A994" s="4">
        <v>43861</v>
      </c>
      <c r="B994">
        <v>31</v>
      </c>
      <c r="C994">
        <v>1.0171477373247799</v>
      </c>
      <c r="D994">
        <v>0.39146909409983999</v>
      </c>
      <c r="E994">
        <v>10310377.949840499</v>
      </c>
      <c r="G994" s="2">
        <v>44293</v>
      </c>
      <c r="H994">
        <f>VLOOKUP(G994,A:E,2)</f>
        <v>35</v>
      </c>
      <c r="I994">
        <f>VLOOKUP(G994,A:E,3)</f>
        <v>1.0071205597413799</v>
      </c>
      <c r="J994">
        <f>VLOOKUP(G994,A:E,4)</f>
        <v>0.67963373591123211</v>
      </c>
      <c r="K994">
        <f>VLOOKUP(G994,A:E,5)</f>
        <v>7673792.0693353703</v>
      </c>
    </row>
    <row r="995" spans="1:11">
      <c r="A995" s="4">
        <v>43862</v>
      </c>
      <c r="B995">
        <v>27</v>
      </c>
      <c r="C995">
        <v>1.00508510437661</v>
      </c>
      <c r="D995">
        <v>0.39331605336139502</v>
      </c>
      <c r="E995">
        <v>3652330.3770477301</v>
      </c>
      <c r="G995" s="2">
        <v>44294</v>
      </c>
      <c r="H995">
        <f>VLOOKUP(G995,A:E,2)</f>
        <v>33</v>
      </c>
      <c r="I995">
        <f>VLOOKUP(G995,A:E,3)</f>
        <v>1.01030706153762</v>
      </c>
      <c r="J995">
        <f>VLOOKUP(G995,A:E,4)</f>
        <v>0.69034203926759208</v>
      </c>
      <c r="K995">
        <f>VLOOKUP(G995,A:E,5)</f>
        <v>9041514.4162421599</v>
      </c>
    </row>
    <row r="996" spans="1:11">
      <c r="A996" s="4">
        <v>43863</v>
      </c>
      <c r="B996">
        <v>27</v>
      </c>
      <c r="C996">
        <v>0.99962900900974805</v>
      </c>
      <c r="D996">
        <v>0.39060202342541511</v>
      </c>
      <c r="E996">
        <v>10395369.247005399</v>
      </c>
      <c r="G996" s="2">
        <v>44295</v>
      </c>
      <c r="H996">
        <f>VLOOKUP(G996,A:E,2)</f>
        <v>31</v>
      </c>
      <c r="I996">
        <f>VLOOKUP(G996,A:E,3)</f>
        <v>1.0084762145133801</v>
      </c>
      <c r="J996">
        <f>VLOOKUP(G996,A:E,4)</f>
        <v>0.68918299866171906</v>
      </c>
      <c r="K996">
        <f>VLOOKUP(G996,A:E,5)</f>
        <v>10198571.988576099</v>
      </c>
    </row>
    <row r="997" spans="1:11">
      <c r="A997" s="4">
        <v>43864</v>
      </c>
      <c r="B997">
        <v>26</v>
      </c>
      <c r="C997">
        <v>1.00434922484621</v>
      </c>
      <c r="D997">
        <v>0.38676481303157201</v>
      </c>
      <c r="E997">
        <v>59520695.756312601</v>
      </c>
      <c r="G997" s="2">
        <v>44298</v>
      </c>
      <c r="H997">
        <f>VLOOKUP(G997,A:E,2)</f>
        <v>35</v>
      </c>
      <c r="I997">
        <f>VLOOKUP(G997,A:E,3)</f>
        <v>1.0159581508583799</v>
      </c>
      <c r="J997">
        <f>VLOOKUP(G997,A:E,4)</f>
        <v>0.6942339455110651</v>
      </c>
      <c r="K997">
        <f>VLOOKUP(G997,A:E,5)</f>
        <v>17496762.1048797</v>
      </c>
    </row>
    <row r="998" spans="1:11">
      <c r="A998" s="4">
        <v>43865</v>
      </c>
      <c r="B998">
        <v>28</v>
      </c>
      <c r="C998">
        <v>1.00383259101707</v>
      </c>
      <c r="D998">
        <v>0.37914804619782599</v>
      </c>
      <c r="E998">
        <v>6210664.7863269597</v>
      </c>
      <c r="G998" s="2">
        <v>44299</v>
      </c>
      <c r="H998">
        <f>VLOOKUP(G998,A:E,2)</f>
        <v>52</v>
      </c>
      <c r="I998">
        <f>VLOOKUP(G998,A:E,3)</f>
        <v>1.02061627214678</v>
      </c>
      <c r="J998">
        <f>VLOOKUP(G998,A:E,4)</f>
        <v>0.70990731498876603</v>
      </c>
      <c r="K998">
        <f>VLOOKUP(G998,A:E,5)</f>
        <v>13790021.453283001</v>
      </c>
    </row>
    <row r="999" spans="1:11">
      <c r="A999" s="4">
        <v>43866</v>
      </c>
      <c r="B999">
        <v>32</v>
      </c>
      <c r="C999">
        <v>1.0100607261486301</v>
      </c>
      <c r="D999">
        <v>0.40722864480452298</v>
      </c>
      <c r="E999">
        <v>5924311.6370252501</v>
      </c>
      <c r="G999" s="2">
        <v>44300</v>
      </c>
      <c r="H999">
        <f>VLOOKUP(G999,A:E,2)</f>
        <v>55</v>
      </c>
      <c r="I999">
        <f>VLOOKUP(G999,A:E,3)</f>
        <v>1.0258524538318099</v>
      </c>
      <c r="J999">
        <f>VLOOKUP(G999,A:E,4)</f>
        <v>0.70424628596601302</v>
      </c>
      <c r="K999">
        <f>VLOOKUP(G999,A:E,5)</f>
        <v>33239068.390650298</v>
      </c>
    </row>
    <row r="1000" spans="1:11">
      <c r="A1000" s="4">
        <v>43867</v>
      </c>
      <c r="B1000">
        <v>36</v>
      </c>
      <c r="C1000">
        <v>1.01816533543139</v>
      </c>
      <c r="D1000">
        <v>0.41219603982056002</v>
      </c>
      <c r="E1000">
        <v>21654939.088642299</v>
      </c>
      <c r="G1000" s="2">
        <v>44301</v>
      </c>
      <c r="H1000">
        <f>VLOOKUP(G1000,A:E,2)</f>
        <v>48</v>
      </c>
      <c r="I1000">
        <f>VLOOKUP(G1000,A:E,3)</f>
        <v>1.0182669060849501</v>
      </c>
      <c r="J1000">
        <f>VLOOKUP(G1000,A:E,4)</f>
        <v>0.70413809809360006</v>
      </c>
      <c r="K1000">
        <f>VLOOKUP(G1000,A:E,5)</f>
        <v>22867078.297617301</v>
      </c>
    </row>
    <row r="1001" spans="1:11">
      <c r="A1001" s="4">
        <v>43868</v>
      </c>
      <c r="B1001">
        <v>31</v>
      </c>
      <c r="C1001">
        <v>1.0250454246325</v>
      </c>
      <c r="D1001">
        <v>0.41371185194383803</v>
      </c>
      <c r="E1001">
        <v>5666248.3799930103</v>
      </c>
      <c r="G1001" s="2">
        <v>44302</v>
      </c>
      <c r="H1001">
        <f>VLOOKUP(G1001,A:E,2)</f>
        <v>50</v>
      </c>
      <c r="I1001">
        <f>VLOOKUP(G1001,A:E,3)</f>
        <v>1.0085724589060301</v>
      </c>
      <c r="J1001">
        <f>VLOOKUP(G1001,A:E,4)</f>
        <v>0.69523970253732503</v>
      </c>
      <c r="K1001">
        <f>VLOOKUP(G1001,A:E,5)</f>
        <v>6172711.9897439796</v>
      </c>
    </row>
    <row r="1002" spans="1:11">
      <c r="A1002" s="4">
        <v>43869</v>
      </c>
      <c r="B1002">
        <v>28</v>
      </c>
      <c r="C1002">
        <v>1.01514643629109</v>
      </c>
      <c r="D1002">
        <v>0.41724575248098811</v>
      </c>
      <c r="E1002">
        <v>10092853.0414887</v>
      </c>
      <c r="G1002" s="2">
        <v>44305</v>
      </c>
      <c r="H1002">
        <f>VLOOKUP(G1002,A:E,2)</f>
        <v>58</v>
      </c>
      <c r="I1002">
        <f>VLOOKUP(G1002,A:E,3)</f>
        <v>1.0028321534323399</v>
      </c>
      <c r="J1002">
        <f>VLOOKUP(G1002,A:E,4)</f>
        <v>0.65767370688242111</v>
      </c>
      <c r="K1002">
        <f>VLOOKUP(G1002,A:E,5)</f>
        <v>4867702.3241055701</v>
      </c>
    </row>
    <row r="1003" spans="1:11">
      <c r="A1003" s="4">
        <v>43870</v>
      </c>
      <c r="B1003">
        <v>40</v>
      </c>
      <c r="C1003">
        <v>1.01822363551948</v>
      </c>
      <c r="D1003">
        <v>0.43114249175073799</v>
      </c>
      <c r="E1003">
        <v>7345491.33284136</v>
      </c>
      <c r="G1003" s="2">
        <v>44306</v>
      </c>
      <c r="H1003">
        <f>VLOOKUP(G1003,A:E,2)</f>
        <v>52</v>
      </c>
      <c r="I1003">
        <f>VLOOKUP(G1003,A:E,3)</f>
        <v>1.0060650619662601</v>
      </c>
      <c r="J1003">
        <f>VLOOKUP(G1003,A:E,4)</f>
        <v>0.66143129811980006</v>
      </c>
      <c r="K1003">
        <f>VLOOKUP(G1003,A:E,5)</f>
        <v>12811913.4653512</v>
      </c>
    </row>
    <row r="1004" spans="1:11">
      <c r="A1004" s="4">
        <v>43871</v>
      </c>
      <c r="B1004">
        <v>36</v>
      </c>
      <c r="C1004">
        <v>1.02793326864662</v>
      </c>
      <c r="D1004">
        <v>0.41455161723459599</v>
      </c>
      <c r="E1004">
        <v>28472587.697079498</v>
      </c>
      <c r="G1004" s="2">
        <v>44307</v>
      </c>
      <c r="H1004">
        <f>VLOOKUP(G1004,A:E,2)</f>
        <v>44</v>
      </c>
      <c r="I1004">
        <f>VLOOKUP(G1004,A:E,3)</f>
        <v>1.00285385172568</v>
      </c>
      <c r="J1004">
        <f>VLOOKUP(G1004,A:E,4)</f>
        <v>0.64527870734012804</v>
      </c>
      <c r="K1004">
        <f>VLOOKUP(G1004,A:E,5)</f>
        <v>7547623.2876315704</v>
      </c>
    </row>
    <row r="1005" spans="1:11">
      <c r="A1005" s="4">
        <v>43872</v>
      </c>
      <c r="B1005">
        <v>37</v>
      </c>
      <c r="C1005">
        <v>1.01432137323342</v>
      </c>
      <c r="D1005">
        <v>0.43362381085815199</v>
      </c>
      <c r="E1005">
        <v>8784502.7389569506</v>
      </c>
      <c r="G1005" s="2">
        <v>44308</v>
      </c>
      <c r="H1005">
        <f>VLOOKUP(G1005,A:E,2)</f>
        <v>49</v>
      </c>
      <c r="I1005">
        <f>VLOOKUP(G1005,A:E,3)</f>
        <v>1.0091306429181801</v>
      </c>
      <c r="J1005">
        <f>VLOOKUP(G1005,A:E,4)</f>
        <v>0.63022200366869308</v>
      </c>
      <c r="K1005">
        <f>VLOOKUP(G1005,A:E,5)</f>
        <v>12617281.4519081</v>
      </c>
    </row>
    <row r="1006" spans="1:11">
      <c r="A1006" s="4">
        <v>43873</v>
      </c>
      <c r="B1006">
        <v>42</v>
      </c>
      <c r="C1006">
        <v>1.0131486258329501</v>
      </c>
      <c r="D1006">
        <v>0.43946891150435202</v>
      </c>
      <c r="E1006">
        <v>6125482.8748324001</v>
      </c>
      <c r="G1006" s="2">
        <v>44309</v>
      </c>
      <c r="H1006">
        <f>VLOOKUP(G1006,A:E,2)</f>
        <v>75</v>
      </c>
      <c r="I1006">
        <f>VLOOKUP(G1006,A:E,3)</f>
        <v>0.99811504567496512</v>
      </c>
      <c r="J1006">
        <f>VLOOKUP(G1006,A:E,4)</f>
        <v>0.62461941465605908</v>
      </c>
      <c r="K1006">
        <f>VLOOKUP(G1006,A:E,5)</f>
        <v>16631895.21662</v>
      </c>
    </row>
    <row r="1007" spans="1:11">
      <c r="A1007" s="4">
        <v>43874</v>
      </c>
      <c r="B1007">
        <v>38</v>
      </c>
      <c r="C1007">
        <v>1.01117217400794</v>
      </c>
      <c r="D1007">
        <v>0.4326057287567</v>
      </c>
      <c r="E1007">
        <v>9317681.3752041999</v>
      </c>
      <c r="G1007" s="2">
        <v>44312</v>
      </c>
      <c r="H1007">
        <f>VLOOKUP(G1007,A:E,2)</f>
        <v>51</v>
      </c>
      <c r="I1007">
        <f>VLOOKUP(G1007,A:E,3)</f>
        <v>1.0096170156069499</v>
      </c>
      <c r="J1007">
        <f>VLOOKUP(G1007,A:E,4)</f>
        <v>0.64352531220051201</v>
      </c>
      <c r="K1007">
        <f>VLOOKUP(G1007,A:E,5)</f>
        <v>12015358.892573699</v>
      </c>
    </row>
    <row r="1008" spans="1:11">
      <c r="A1008" s="4">
        <v>43875</v>
      </c>
      <c r="B1008">
        <v>31</v>
      </c>
      <c r="C1008">
        <v>1.0086197196434099</v>
      </c>
      <c r="D1008">
        <v>0.43770643611045301</v>
      </c>
      <c r="E1008">
        <v>6208207.8973078299</v>
      </c>
      <c r="G1008" s="2">
        <v>44313</v>
      </c>
      <c r="H1008">
        <f>VLOOKUP(G1008,A:E,2)</f>
        <v>45</v>
      </c>
      <c r="I1008">
        <f>VLOOKUP(G1008,A:E,3)</f>
        <v>1.0130330027929</v>
      </c>
      <c r="J1008">
        <f>VLOOKUP(G1008,A:E,4)</f>
        <v>0.64825272121039901</v>
      </c>
      <c r="K1008">
        <f>VLOOKUP(G1008,A:E,5)</f>
        <v>24863332.014097098</v>
      </c>
    </row>
    <row r="1009" spans="1:11">
      <c r="A1009" s="4">
        <v>43876</v>
      </c>
      <c r="B1009">
        <v>32</v>
      </c>
      <c r="C1009">
        <v>1.0026596260748999</v>
      </c>
      <c r="D1009">
        <v>0.41338738072473702</v>
      </c>
      <c r="E1009">
        <v>5863851.2183046704</v>
      </c>
      <c r="G1009" s="2">
        <v>44314</v>
      </c>
      <c r="H1009">
        <f>VLOOKUP(G1009,A:E,2)</f>
        <v>30</v>
      </c>
      <c r="I1009">
        <f>VLOOKUP(G1009,A:E,3)</f>
        <v>1.0060971470987301</v>
      </c>
      <c r="J1009">
        <f>VLOOKUP(G1009,A:E,4)</f>
        <v>0.64636417809820401</v>
      </c>
      <c r="K1009">
        <f>VLOOKUP(G1009,A:E,5)</f>
        <v>10107752.9258796</v>
      </c>
    </row>
    <row r="1010" spans="1:11">
      <c r="A1010" s="4">
        <v>43877</v>
      </c>
      <c r="B1010">
        <v>31</v>
      </c>
      <c r="C1010">
        <v>1.0034215272726299</v>
      </c>
      <c r="D1010">
        <v>0.41596465246428599</v>
      </c>
      <c r="E1010">
        <v>3203119.2605439802</v>
      </c>
      <c r="G1010" s="2">
        <v>44314</v>
      </c>
      <c r="H1010">
        <f>VLOOKUP(G1010,A:E,2)</f>
        <v>30</v>
      </c>
      <c r="I1010">
        <f>VLOOKUP(G1010,A:E,3)</f>
        <v>1.0060971470987301</v>
      </c>
      <c r="J1010">
        <f>VLOOKUP(G1010,A:E,4)</f>
        <v>0.64636417809820401</v>
      </c>
      <c r="K1010">
        <f>VLOOKUP(G1010,A:E,5)</f>
        <v>10107752.9258796</v>
      </c>
    </row>
    <row r="1011" spans="1:11">
      <c r="A1011" s="4">
        <v>43878</v>
      </c>
      <c r="B1011">
        <v>34</v>
      </c>
      <c r="C1011">
        <v>0.99978981792803612</v>
      </c>
      <c r="D1011">
        <v>0.40114809827394299</v>
      </c>
      <c r="E1011">
        <v>4544884.1729501598</v>
      </c>
      <c r="G1011" s="2">
        <v>44315</v>
      </c>
      <c r="H1011">
        <f>VLOOKUP(G1011,A:E,2)</f>
        <v>26</v>
      </c>
      <c r="I1011">
        <f>VLOOKUP(G1011,A:E,3)</f>
        <v>1.01105559041533</v>
      </c>
      <c r="J1011">
        <f>VLOOKUP(G1011,A:E,4)</f>
        <v>0.63694534416221105</v>
      </c>
      <c r="K1011">
        <f>VLOOKUP(G1011,A:E,5)</f>
        <v>14993124.233723201</v>
      </c>
    </row>
    <row r="1012" spans="1:11">
      <c r="A1012" s="4">
        <v>43879</v>
      </c>
      <c r="B1012">
        <v>32</v>
      </c>
      <c r="C1012">
        <v>1.01154949100532</v>
      </c>
      <c r="D1012">
        <v>0.4271938791064</v>
      </c>
      <c r="E1012">
        <v>4993095.3417485896</v>
      </c>
      <c r="G1012" s="2">
        <v>44316</v>
      </c>
      <c r="H1012">
        <f>VLOOKUP(G1012,A:E,2)</f>
        <v>27</v>
      </c>
      <c r="I1012">
        <f>VLOOKUP(G1012,A:E,3)</f>
        <v>1.01311153036699</v>
      </c>
      <c r="J1012">
        <f>VLOOKUP(G1012,A:E,4)</f>
        <v>0.66189156760151902</v>
      </c>
      <c r="K1012">
        <f>VLOOKUP(G1012,A:E,5)</f>
        <v>19669196.492735501</v>
      </c>
    </row>
    <row r="1013" spans="1:11">
      <c r="A1013" s="4">
        <v>43880</v>
      </c>
      <c r="B1013">
        <v>34</v>
      </c>
      <c r="C1013">
        <v>1.00833444050989</v>
      </c>
      <c r="D1013">
        <v>0.39589541394799399</v>
      </c>
      <c r="E1013">
        <v>6842177.4893228803</v>
      </c>
      <c r="G1013" s="2">
        <v>44319</v>
      </c>
      <c r="H1013">
        <f>VLOOKUP(G1013,A:E,2)</f>
        <v>28</v>
      </c>
      <c r="I1013">
        <f>VLOOKUP(G1013,A:E,3)</f>
        <v>1.0085399942744</v>
      </c>
      <c r="J1013">
        <f>VLOOKUP(G1013,A:E,4)</f>
        <v>0.65629766449438809</v>
      </c>
      <c r="K1013">
        <f>VLOOKUP(G1013,A:E,5)</f>
        <v>11351767.6713989</v>
      </c>
    </row>
    <row r="1014" spans="1:11">
      <c r="A1014" s="4">
        <v>43881</v>
      </c>
      <c r="B1014">
        <v>33</v>
      </c>
      <c r="C1014">
        <v>0.99610192330308911</v>
      </c>
      <c r="D1014">
        <v>0.39498220740188511</v>
      </c>
      <c r="E1014">
        <v>14483225.0737046</v>
      </c>
      <c r="G1014" s="2">
        <v>44320</v>
      </c>
      <c r="H1014">
        <f>VLOOKUP(G1014,A:E,2)</f>
        <v>28</v>
      </c>
      <c r="I1014">
        <f>VLOOKUP(G1014,A:E,3)</f>
        <v>1.0047629254778701</v>
      </c>
      <c r="J1014">
        <f>VLOOKUP(G1014,A:E,4)</f>
        <v>0.6307384079608791</v>
      </c>
      <c r="K1014">
        <f>VLOOKUP(G1014,A:E,5)</f>
        <v>11127526.871226501</v>
      </c>
    </row>
    <row r="1015" spans="1:11">
      <c r="A1015" s="4">
        <v>43882</v>
      </c>
      <c r="B1015">
        <v>30</v>
      </c>
      <c r="C1015">
        <v>1.00375324732551</v>
      </c>
      <c r="D1015">
        <v>0.39951297160331301</v>
      </c>
      <c r="E1015">
        <v>5907080.35802224</v>
      </c>
      <c r="G1015" s="2">
        <v>44321</v>
      </c>
      <c r="H1015">
        <f>VLOOKUP(G1015,A:E,2)</f>
        <v>27</v>
      </c>
      <c r="I1015">
        <f>VLOOKUP(G1015,A:E,3)</f>
        <v>1.01014967972921</v>
      </c>
      <c r="J1015">
        <f>VLOOKUP(G1015,A:E,4)</f>
        <v>0.656050724234852</v>
      </c>
      <c r="K1015">
        <f>VLOOKUP(G1015,A:E,5)</f>
        <v>8965035.4015050009</v>
      </c>
    </row>
    <row r="1016" spans="1:11">
      <c r="A1016" s="4">
        <v>43883</v>
      </c>
      <c r="B1016">
        <v>26</v>
      </c>
      <c r="C1016">
        <v>1.0027817090256399</v>
      </c>
      <c r="D1016">
        <v>0.39786962430969203</v>
      </c>
      <c r="E1016">
        <v>2992354.2380877999</v>
      </c>
      <c r="G1016" s="2">
        <v>44322</v>
      </c>
      <c r="H1016">
        <f>VLOOKUP(G1016,A:E,2)</f>
        <v>25</v>
      </c>
      <c r="I1016">
        <f>VLOOKUP(G1016,A:E,3)</f>
        <v>1.0121860440168</v>
      </c>
      <c r="J1016">
        <f>VLOOKUP(G1016,A:E,4)</f>
        <v>0.64912812979453904</v>
      </c>
      <c r="K1016">
        <f>VLOOKUP(G1016,A:E,5)</f>
        <v>8048287.8601178601</v>
      </c>
    </row>
    <row r="1017" spans="1:11">
      <c r="A1017" s="4">
        <v>43884</v>
      </c>
      <c r="B1017">
        <v>26</v>
      </c>
      <c r="C1017">
        <v>1.00870422537945</v>
      </c>
      <c r="D1017">
        <v>0.41319104338311602</v>
      </c>
      <c r="E1017">
        <v>3917595.3515440999</v>
      </c>
      <c r="G1017" s="2">
        <v>44323</v>
      </c>
      <c r="H1017">
        <f>VLOOKUP(G1017,A:E,2)</f>
        <v>25</v>
      </c>
      <c r="I1017">
        <f>VLOOKUP(G1017,A:E,3)</f>
        <v>1.02399330584072</v>
      </c>
      <c r="J1017">
        <f>VLOOKUP(G1017,A:E,4)</f>
        <v>0.6520822079517381</v>
      </c>
      <c r="K1017">
        <f>VLOOKUP(G1017,A:E,5)</f>
        <v>24611458.9765287</v>
      </c>
    </row>
    <row r="1018" spans="1:11">
      <c r="A1018" s="4">
        <v>43885</v>
      </c>
      <c r="B1018">
        <v>30</v>
      </c>
      <c r="C1018">
        <v>1.0036849252214599</v>
      </c>
      <c r="D1018">
        <v>0.39655424883038998</v>
      </c>
      <c r="E1018">
        <v>3885371.7026922302</v>
      </c>
      <c r="G1018" s="2">
        <v>44326</v>
      </c>
      <c r="H1018">
        <f>VLOOKUP(G1018,A:E,2)</f>
        <v>28</v>
      </c>
      <c r="I1018">
        <f>VLOOKUP(G1018,A:E,3)</f>
        <v>1.0102111787989201</v>
      </c>
      <c r="J1018">
        <f>VLOOKUP(G1018,A:E,4)</f>
        <v>0.63999143061656005</v>
      </c>
      <c r="K1018">
        <f>VLOOKUP(G1018,A:E,5)</f>
        <v>10161887.040423401</v>
      </c>
    </row>
    <row r="1019" spans="1:11">
      <c r="A1019" s="4">
        <v>43886</v>
      </c>
      <c r="B1019">
        <v>31</v>
      </c>
      <c r="C1019">
        <v>1.0167943043772101</v>
      </c>
      <c r="D1019">
        <v>0.37548519423207499</v>
      </c>
      <c r="E1019">
        <v>22324882.269691899</v>
      </c>
      <c r="G1019" s="2">
        <v>44327</v>
      </c>
      <c r="H1019">
        <f>VLOOKUP(G1019,A:E,2)</f>
        <v>25</v>
      </c>
      <c r="I1019">
        <f>VLOOKUP(G1019,A:E,3)</f>
        <v>1.0044659234176301</v>
      </c>
      <c r="J1019">
        <f>VLOOKUP(G1019,A:E,4)</f>
        <v>0.64531702168788907</v>
      </c>
      <c r="K1019">
        <f>VLOOKUP(G1019,A:E,5)</f>
        <v>7254929.2820569202</v>
      </c>
    </row>
    <row r="1020" spans="1:11">
      <c r="A1020" s="4">
        <v>43887</v>
      </c>
      <c r="B1020">
        <v>36</v>
      </c>
      <c r="C1020">
        <v>0.99046751867982608</v>
      </c>
      <c r="D1020">
        <v>0.339609083209923</v>
      </c>
      <c r="E1020">
        <v>6714002.5832444597</v>
      </c>
      <c r="G1020" s="2">
        <v>44328</v>
      </c>
      <c r="H1020">
        <f>VLOOKUP(G1020,A:E,2)</f>
        <v>28</v>
      </c>
      <c r="I1020">
        <f>VLOOKUP(G1020,A:E,3)</f>
        <v>1.01893420635252</v>
      </c>
      <c r="J1020">
        <f>VLOOKUP(G1020,A:E,4)</f>
        <v>0.59524506812284605</v>
      </c>
      <c r="K1020">
        <f>VLOOKUP(G1020,A:E,5)</f>
        <v>19478973.5308888</v>
      </c>
    </row>
    <row r="1021" spans="1:11">
      <c r="A1021" s="4">
        <v>43888</v>
      </c>
      <c r="B1021">
        <v>34</v>
      </c>
      <c r="C1021">
        <v>0.98768255459792609</v>
      </c>
      <c r="D1021">
        <v>0.33751597488496499</v>
      </c>
      <c r="E1021">
        <v>4937320.2752759</v>
      </c>
      <c r="G1021" s="2">
        <v>44329</v>
      </c>
      <c r="H1021">
        <f>VLOOKUP(G1021,A:E,2)</f>
        <v>67</v>
      </c>
      <c r="I1021">
        <f>VLOOKUP(G1021,A:E,3)</f>
        <v>0.99747213769930509</v>
      </c>
      <c r="J1021">
        <f>VLOOKUP(G1021,A:E,4)</f>
        <v>0.59402834873322408</v>
      </c>
      <c r="K1021">
        <f>VLOOKUP(G1021,A:E,5)</f>
        <v>20035966.283527002</v>
      </c>
    </row>
    <row r="1022" spans="1:11">
      <c r="A1022" s="4">
        <v>43889</v>
      </c>
      <c r="B1022">
        <v>36</v>
      </c>
      <c r="C1022">
        <v>0.99617233366228208</v>
      </c>
      <c r="D1022">
        <v>0.32871619965038501</v>
      </c>
      <c r="E1022">
        <v>8140468.3737915903</v>
      </c>
      <c r="G1022" s="2">
        <v>44330</v>
      </c>
      <c r="H1022">
        <f>VLOOKUP(G1022,A:E,2)</f>
        <v>41</v>
      </c>
      <c r="I1022">
        <f>VLOOKUP(G1022,A:E,3)</f>
        <v>1.00071814995502</v>
      </c>
      <c r="J1022">
        <f>VLOOKUP(G1022,A:E,4)</f>
        <v>0.59508947017830305</v>
      </c>
      <c r="K1022">
        <f>VLOOKUP(G1022,A:E,5)</f>
        <v>9519945.3423441295</v>
      </c>
    </row>
    <row r="1023" spans="1:11">
      <c r="A1023" s="4">
        <v>43890</v>
      </c>
      <c r="B1023">
        <v>28</v>
      </c>
      <c r="C1023">
        <v>0.99645624428194812</v>
      </c>
      <c r="D1023">
        <v>0.32323251034892397</v>
      </c>
      <c r="E1023">
        <v>3432097.2415510998</v>
      </c>
      <c r="G1023" s="2">
        <v>44333</v>
      </c>
      <c r="H1023">
        <f>VLOOKUP(G1023,A:E,2)</f>
        <v>52</v>
      </c>
      <c r="I1023">
        <f>VLOOKUP(G1023,A:E,3)</f>
        <v>0.99163634988061911</v>
      </c>
      <c r="J1023">
        <f>VLOOKUP(G1023,A:E,4)</f>
        <v>0.53582641556983202</v>
      </c>
      <c r="K1023">
        <f>VLOOKUP(G1023,A:E,5)</f>
        <v>9092367.1846281495</v>
      </c>
    </row>
    <row r="1024" spans="1:11">
      <c r="A1024" s="4">
        <v>43891</v>
      </c>
      <c r="B1024">
        <v>27</v>
      </c>
      <c r="C1024">
        <v>0.99276656742067104</v>
      </c>
      <c r="D1024">
        <v>0.32053499078766601</v>
      </c>
      <c r="E1024">
        <v>5081815.1867297702</v>
      </c>
      <c r="G1024" s="2">
        <v>44334</v>
      </c>
      <c r="H1024">
        <f>VLOOKUP(G1024,A:E,2)</f>
        <v>40</v>
      </c>
      <c r="I1024">
        <f>VLOOKUP(G1024,A:E,3)</f>
        <v>0.99623035173459307</v>
      </c>
      <c r="J1024">
        <f>VLOOKUP(G1024,A:E,4)</f>
        <v>0.53191724488662806</v>
      </c>
      <c r="K1024">
        <f>VLOOKUP(G1024,A:E,5)</f>
        <v>12511487.4219096</v>
      </c>
    </row>
    <row r="1025" spans="1:11">
      <c r="A1025" s="4">
        <v>43892</v>
      </c>
      <c r="B1025">
        <v>31</v>
      </c>
      <c r="C1025">
        <v>1.00433169528237</v>
      </c>
      <c r="D1025">
        <v>0.34346484640288799</v>
      </c>
      <c r="E1025">
        <v>15234926.221355001</v>
      </c>
      <c r="G1025" s="2">
        <v>44335</v>
      </c>
      <c r="H1025">
        <f>VLOOKUP(G1025,A:E,2)</f>
        <v>100</v>
      </c>
      <c r="I1025">
        <f>VLOOKUP(G1025,A:E,3)</f>
        <v>0.97788633346073306</v>
      </c>
      <c r="J1025">
        <f>VLOOKUP(G1025,A:E,4)</f>
        <v>0.46221019188988599</v>
      </c>
      <c r="K1025">
        <f>VLOOKUP(G1025,A:E,5)</f>
        <v>27267543.0020472</v>
      </c>
    </row>
    <row r="1026" spans="1:11">
      <c r="A1026" s="4">
        <v>43893</v>
      </c>
      <c r="B1026">
        <v>28</v>
      </c>
      <c r="C1026">
        <v>1.0058747574906499</v>
      </c>
      <c r="D1026">
        <v>0.33743582015247803</v>
      </c>
      <c r="E1026">
        <v>19622002.273777399</v>
      </c>
      <c r="G1026" s="2">
        <v>44336</v>
      </c>
      <c r="H1026">
        <f>VLOOKUP(G1026,A:E,2)</f>
        <v>79</v>
      </c>
      <c r="I1026">
        <f>VLOOKUP(G1026,A:E,3)</f>
        <v>0.98770291815872813</v>
      </c>
      <c r="J1026">
        <f>VLOOKUP(G1026,A:E,4)</f>
        <v>0.50867551968796809</v>
      </c>
      <c r="K1026">
        <f>VLOOKUP(G1026,A:E,5)</f>
        <v>10556806.5911025</v>
      </c>
    </row>
    <row r="1027" spans="1:11">
      <c r="A1027" s="4">
        <v>43894</v>
      </c>
      <c r="B1027">
        <v>29</v>
      </c>
      <c r="C1027">
        <v>0.9804732838137451</v>
      </c>
      <c r="D1027">
        <v>0.33637111425321597</v>
      </c>
      <c r="E1027">
        <v>4950264.6890352396</v>
      </c>
      <c r="G1027" s="2">
        <v>44337</v>
      </c>
      <c r="H1027">
        <f>VLOOKUP(G1027,A:E,2)</f>
        <v>58</v>
      </c>
      <c r="I1027">
        <f>VLOOKUP(G1027,A:E,3)</f>
        <v>0.99183910779227913</v>
      </c>
      <c r="J1027">
        <f>VLOOKUP(G1027,A:E,4)</f>
        <v>0.46697717493613511</v>
      </c>
      <c r="K1027">
        <f>VLOOKUP(G1027,A:E,5)</f>
        <v>13444872.3197635</v>
      </c>
    </row>
    <row r="1028" spans="1:11">
      <c r="A1028" s="4">
        <v>43895</v>
      </c>
      <c r="B1028">
        <v>31</v>
      </c>
      <c r="C1028">
        <v>1.00301108843458</v>
      </c>
      <c r="D1028">
        <v>0.359439926926024</v>
      </c>
      <c r="E1028">
        <v>8701176.9049493596</v>
      </c>
      <c r="G1028" s="2">
        <v>44340</v>
      </c>
      <c r="H1028">
        <f>VLOOKUP(G1028,A:E,2)</f>
        <v>54</v>
      </c>
      <c r="I1028">
        <f>VLOOKUP(G1028,A:E,3)</f>
        <v>1.0085553113791399</v>
      </c>
      <c r="J1028">
        <f>VLOOKUP(G1028,A:E,4)</f>
        <v>0.48688171524162299</v>
      </c>
      <c r="K1028">
        <f>VLOOKUP(G1028,A:E,5)</f>
        <v>27554209.836272601</v>
      </c>
    </row>
    <row r="1029" spans="1:11">
      <c r="A1029" s="4">
        <v>43896</v>
      </c>
      <c r="B1029">
        <v>31</v>
      </c>
      <c r="C1029">
        <v>1.00367402450861</v>
      </c>
      <c r="D1029">
        <v>0.36225252667186902</v>
      </c>
      <c r="E1029">
        <v>5504171.2024447797</v>
      </c>
      <c r="G1029" s="2">
        <v>44341</v>
      </c>
      <c r="H1029">
        <f>VLOOKUP(G1029,A:E,2)</f>
        <v>43</v>
      </c>
      <c r="I1029">
        <f>VLOOKUP(G1029,A:E,3)</f>
        <v>0.99376897341495907</v>
      </c>
      <c r="J1029">
        <f>VLOOKUP(G1029,A:E,4)</f>
        <v>0.48148679891736401</v>
      </c>
      <c r="K1029">
        <f>VLOOKUP(G1029,A:E,5)</f>
        <v>9089913.5617721509</v>
      </c>
    </row>
    <row r="1030" spans="1:11">
      <c r="A1030" s="4">
        <v>43897</v>
      </c>
      <c r="B1030">
        <v>26</v>
      </c>
      <c r="C1030">
        <v>1.00081886677217</v>
      </c>
      <c r="D1030">
        <v>0.34690827373828498</v>
      </c>
      <c r="E1030">
        <v>2586211.8983712802</v>
      </c>
      <c r="G1030" s="2">
        <v>44342</v>
      </c>
      <c r="H1030">
        <f>VLOOKUP(G1030,A:E,2)</f>
        <v>36</v>
      </c>
      <c r="I1030">
        <f>VLOOKUP(G1030,A:E,3)</f>
        <v>1.00310422342454</v>
      </c>
      <c r="J1030">
        <f>VLOOKUP(G1030,A:E,4)</f>
        <v>0.49502624118547311</v>
      </c>
      <c r="K1030">
        <f>VLOOKUP(G1030,A:E,5)</f>
        <v>9960294.2983883191</v>
      </c>
    </row>
    <row r="1031" spans="1:11">
      <c r="A1031" s="4">
        <v>43898</v>
      </c>
      <c r="B1031">
        <v>29</v>
      </c>
      <c r="C1031">
        <v>0.99307291924286911</v>
      </c>
      <c r="D1031">
        <v>0.28294141587752197</v>
      </c>
      <c r="E1031">
        <v>4002859.08352248</v>
      </c>
      <c r="G1031" s="2">
        <v>44343</v>
      </c>
      <c r="H1031">
        <f>VLOOKUP(G1031,A:E,2)</f>
        <v>34</v>
      </c>
      <c r="I1031">
        <f>VLOOKUP(G1031,A:E,3)</f>
        <v>0.99622127455533205</v>
      </c>
      <c r="J1031">
        <f>VLOOKUP(G1031,A:E,4)</f>
        <v>0.48576309223413511</v>
      </c>
      <c r="K1031">
        <f>VLOOKUP(G1031,A:E,5)</f>
        <v>3811902.6746706199</v>
      </c>
    </row>
    <row r="1032" spans="1:11">
      <c r="A1032" s="4">
        <v>43899</v>
      </c>
      <c r="B1032">
        <v>53</v>
      </c>
      <c r="C1032">
        <v>0.97686316627313907</v>
      </c>
      <c r="D1032">
        <v>0.26739017703974999</v>
      </c>
      <c r="E1032">
        <v>15488322.461551201</v>
      </c>
      <c r="G1032" s="2">
        <v>44344</v>
      </c>
      <c r="H1032">
        <f>VLOOKUP(G1032,A:E,2)</f>
        <v>35</v>
      </c>
      <c r="I1032">
        <f>VLOOKUP(G1032,A:E,3)</f>
        <v>0.9937824899789881</v>
      </c>
      <c r="J1032">
        <f>VLOOKUP(G1032,A:E,4)</f>
        <v>0.44582737055423</v>
      </c>
      <c r="K1032">
        <f>VLOOKUP(G1032,A:E,5)</f>
        <v>4467027.1019995501</v>
      </c>
    </row>
    <row r="1033" spans="1:11">
      <c r="A1033" s="4">
        <v>43900</v>
      </c>
      <c r="B1033">
        <v>41</v>
      </c>
      <c r="C1033">
        <v>0.98611402067584408</v>
      </c>
      <c r="D1033">
        <v>0.26708150704063899</v>
      </c>
      <c r="E1033">
        <v>9016832.69708631</v>
      </c>
      <c r="G1033" s="2">
        <v>44348</v>
      </c>
      <c r="H1033">
        <f>VLOOKUP(G1033,A:E,2)</f>
        <v>29</v>
      </c>
      <c r="I1033">
        <f>VLOOKUP(G1033,A:E,3)</f>
        <v>1.0044644450804501</v>
      </c>
      <c r="J1033">
        <f>VLOOKUP(G1033,A:E,4)</f>
        <v>0.46010182055998999</v>
      </c>
      <c r="K1033">
        <f>VLOOKUP(G1033,A:E,5)</f>
        <v>23898755.1777259</v>
      </c>
    </row>
    <row r="1034" spans="1:11">
      <c r="A1034" s="4">
        <v>43901</v>
      </c>
      <c r="B1034">
        <v>36</v>
      </c>
      <c r="C1034">
        <v>0.97831191120853511</v>
      </c>
      <c r="D1034">
        <v>0.26976118545386801</v>
      </c>
      <c r="E1034">
        <v>12214108.955205999</v>
      </c>
      <c r="G1034" s="2">
        <v>44349</v>
      </c>
      <c r="H1034">
        <f>VLOOKUP(G1034,A:E,2)</f>
        <v>29</v>
      </c>
      <c r="I1034">
        <f>VLOOKUP(G1034,A:E,3)</f>
        <v>0.99967450057060603</v>
      </c>
      <c r="J1034">
        <f>VLOOKUP(G1034,A:E,4)</f>
        <v>0.47468263429308</v>
      </c>
      <c r="K1034">
        <f>VLOOKUP(G1034,A:E,5)</f>
        <v>7997942.8435907103</v>
      </c>
    </row>
    <row r="1035" spans="1:11">
      <c r="A1035" s="4">
        <v>43902</v>
      </c>
      <c r="B1035">
        <v>75</v>
      </c>
      <c r="C1035">
        <v>0.91568491404100205</v>
      </c>
      <c r="D1035">
        <v>-0.13761783330778901</v>
      </c>
      <c r="E1035">
        <v>35844587.137703396</v>
      </c>
      <c r="G1035" s="2">
        <v>44350</v>
      </c>
      <c r="H1035">
        <f>VLOOKUP(G1035,A:E,2)</f>
        <v>30</v>
      </c>
      <c r="I1035">
        <f>VLOOKUP(G1035,A:E,3)</f>
        <v>1.00618644377037</v>
      </c>
      <c r="J1035">
        <f>VLOOKUP(G1035,A:E,4)</f>
        <v>0.49456614622842499</v>
      </c>
      <c r="K1035">
        <f>VLOOKUP(G1035,A:E,5)</f>
        <v>16356260.7144216</v>
      </c>
    </row>
    <row r="1036" spans="1:11">
      <c r="A1036" s="4">
        <v>43903</v>
      </c>
      <c r="B1036">
        <v>100</v>
      </c>
      <c r="C1036">
        <v>0.90884660533696704</v>
      </c>
      <c r="D1036">
        <v>-1.0575177366856999E-2</v>
      </c>
      <c r="E1036">
        <v>31224079.277260602</v>
      </c>
      <c r="G1036" s="2">
        <v>44351</v>
      </c>
      <c r="H1036">
        <f>VLOOKUP(G1036,A:E,2)</f>
        <v>33</v>
      </c>
      <c r="I1036">
        <f>VLOOKUP(G1036,A:E,3)</f>
        <v>0.98573876738169308</v>
      </c>
      <c r="J1036">
        <f>VLOOKUP(G1036,A:E,4)</f>
        <v>0.46528512384166099</v>
      </c>
      <c r="K1036">
        <f>VLOOKUP(G1036,A:E,5)</f>
        <v>4097988.2969056098</v>
      </c>
    </row>
    <row r="1037" spans="1:11">
      <c r="A1037" s="4">
        <v>43904</v>
      </c>
      <c r="B1037">
        <v>66</v>
      </c>
      <c r="C1037">
        <v>0.96089222807909402</v>
      </c>
      <c r="D1037">
        <v>-8.1408017572189004E-2</v>
      </c>
      <c r="E1037">
        <v>13718941.3755504</v>
      </c>
      <c r="G1037" s="2">
        <v>44354</v>
      </c>
      <c r="H1037">
        <f>VLOOKUP(G1037,A:E,2)</f>
        <v>30</v>
      </c>
      <c r="I1037">
        <f>VLOOKUP(G1037,A:E,3)</f>
        <v>0.99540318252193805</v>
      </c>
      <c r="J1037">
        <f>VLOOKUP(G1037,A:E,4)</f>
        <v>0.41235836703742901</v>
      </c>
      <c r="K1037">
        <f>VLOOKUP(G1037,A:E,5)</f>
        <v>7834289.9075263701</v>
      </c>
    </row>
    <row r="1038" spans="1:11">
      <c r="A1038" s="4">
        <v>43905</v>
      </c>
      <c r="B1038">
        <v>55</v>
      </c>
      <c r="C1038">
        <v>0.96742532596843611</v>
      </c>
      <c r="D1038">
        <v>-4.3406127467206013E-2</v>
      </c>
      <c r="E1038">
        <v>6673408.8902794197</v>
      </c>
      <c r="G1038" s="2">
        <v>44355</v>
      </c>
      <c r="H1038">
        <f>VLOOKUP(G1038,A:E,2)</f>
        <v>39</v>
      </c>
      <c r="I1038">
        <f>VLOOKUP(G1038,A:E,3)</f>
        <v>0.98400067538092306</v>
      </c>
      <c r="J1038">
        <f>VLOOKUP(G1038,A:E,4)</f>
        <v>0.41228271993144411</v>
      </c>
      <c r="K1038">
        <f>VLOOKUP(G1038,A:E,5)</f>
        <v>11410130.5724649</v>
      </c>
    </row>
    <row r="1039" spans="1:11">
      <c r="A1039" s="4">
        <v>43906</v>
      </c>
      <c r="B1039">
        <v>69</v>
      </c>
      <c r="C1039">
        <v>0.94275371668729302</v>
      </c>
      <c r="D1039">
        <v>-0.114328362144461</v>
      </c>
      <c r="E1039">
        <v>13348071.307732301</v>
      </c>
      <c r="G1039" s="2">
        <v>44356</v>
      </c>
      <c r="H1039">
        <f>VLOOKUP(G1039,A:E,2)</f>
        <v>36</v>
      </c>
      <c r="I1039">
        <f>VLOOKUP(G1039,A:E,3)</f>
        <v>1.0105831480829099</v>
      </c>
      <c r="J1039">
        <f>VLOOKUP(G1039,A:E,4)</f>
        <v>0.47206978036931502</v>
      </c>
      <c r="K1039">
        <f>VLOOKUP(G1039,A:E,5)</f>
        <v>7469674.7153492803</v>
      </c>
    </row>
    <row r="1040" spans="1:11">
      <c r="A1040" s="4">
        <v>43907</v>
      </c>
      <c r="B1040">
        <v>58</v>
      </c>
      <c r="C1040">
        <v>0.96289925508612706</v>
      </c>
      <c r="D1040">
        <v>-7.0115868940326009E-2</v>
      </c>
      <c r="E1040">
        <v>16560197.536834501</v>
      </c>
      <c r="G1040" s="2">
        <v>44357</v>
      </c>
      <c r="H1040">
        <f>VLOOKUP(G1040,A:E,2)</f>
        <v>33</v>
      </c>
      <c r="I1040">
        <f>VLOOKUP(G1040,A:E,3)</f>
        <v>1.0020851007165801</v>
      </c>
      <c r="J1040">
        <f>VLOOKUP(G1040,A:E,4)</f>
        <v>0.4640444766638</v>
      </c>
      <c r="K1040">
        <f>VLOOKUP(G1040,A:E,5)</f>
        <v>8085304.8289211402</v>
      </c>
    </row>
    <row r="1041" spans="1:11">
      <c r="A1041" s="4">
        <v>43908</v>
      </c>
      <c r="B1041">
        <v>55</v>
      </c>
      <c r="C1041">
        <v>0.98205105678014104</v>
      </c>
      <c r="D1041">
        <v>-6.1167861245605012E-2</v>
      </c>
      <c r="E1041">
        <v>4703535.9387562703</v>
      </c>
      <c r="G1041" s="2">
        <v>44358</v>
      </c>
      <c r="H1041">
        <f>VLOOKUP(G1041,A:E,2)</f>
        <v>28</v>
      </c>
      <c r="I1041">
        <f>VLOOKUP(G1041,A:E,3)</f>
        <v>1.00366103258579</v>
      </c>
      <c r="J1041">
        <f>VLOOKUP(G1041,A:E,4)</f>
        <v>0.47091305882439799</v>
      </c>
      <c r="K1041">
        <f>VLOOKUP(G1041,A:E,5)</f>
        <v>12352578.690505</v>
      </c>
    </row>
    <row r="1042" spans="1:11">
      <c r="A1042" s="4">
        <v>43909</v>
      </c>
      <c r="B1042">
        <v>59</v>
      </c>
      <c r="C1042">
        <v>0.99819267767472908</v>
      </c>
      <c r="D1042">
        <v>0.100794770740836</v>
      </c>
      <c r="E1042">
        <v>7240484.2142644301</v>
      </c>
      <c r="G1042" s="2">
        <v>44361</v>
      </c>
      <c r="H1042">
        <f>VLOOKUP(G1042,A:E,2)</f>
        <v>31</v>
      </c>
      <c r="I1042">
        <f>VLOOKUP(G1042,A:E,3)</f>
        <v>1.0120978905214799</v>
      </c>
      <c r="J1042">
        <f>VLOOKUP(G1042,A:E,4)</f>
        <v>0.51305296451010207</v>
      </c>
      <c r="K1042">
        <f>VLOOKUP(G1042,A:E,5)</f>
        <v>5885703.5022013299</v>
      </c>
    </row>
    <row r="1043" spans="1:11">
      <c r="A1043" s="4">
        <v>43910</v>
      </c>
      <c r="B1043">
        <v>57</v>
      </c>
      <c r="C1043">
        <v>0.99424455246991705</v>
      </c>
      <c r="D1043">
        <v>0.10173031312047701</v>
      </c>
      <c r="E1043">
        <v>6298662.3613316296</v>
      </c>
      <c r="G1043" s="2">
        <v>44362</v>
      </c>
      <c r="H1043">
        <f>VLOOKUP(G1043,A:E,2)</f>
        <v>25</v>
      </c>
      <c r="I1043">
        <f>VLOOKUP(G1043,A:E,3)</f>
        <v>1.00605291288002</v>
      </c>
      <c r="J1043">
        <f>VLOOKUP(G1043,A:E,4)</f>
        <v>0.50898716744954409</v>
      </c>
      <c r="K1043">
        <f>VLOOKUP(G1043,A:E,5)</f>
        <v>6865568.5854463801</v>
      </c>
    </row>
    <row r="1044" spans="1:11">
      <c r="A1044" s="4">
        <v>43911</v>
      </c>
      <c r="B1044">
        <v>50</v>
      </c>
      <c r="C1044">
        <v>0.99379590934231909</v>
      </c>
      <c r="D1044">
        <v>0.100628321724047</v>
      </c>
      <c r="E1044">
        <v>3354778.4786577998</v>
      </c>
      <c r="G1044" s="2">
        <v>44363</v>
      </c>
      <c r="H1044">
        <f>VLOOKUP(G1044,A:E,2)</f>
        <v>24</v>
      </c>
      <c r="I1044">
        <f>VLOOKUP(G1044,A:E,3)</f>
        <v>1.0009799903488501</v>
      </c>
      <c r="J1044">
        <f>VLOOKUP(G1044,A:E,4)</f>
        <v>0.48385107173447112</v>
      </c>
      <c r="K1044">
        <f>VLOOKUP(G1044,A:E,5)</f>
        <v>4739162.8082641698</v>
      </c>
    </row>
    <row r="1045" spans="1:11">
      <c r="A1045" s="4">
        <v>43912</v>
      </c>
      <c r="B1045">
        <v>44</v>
      </c>
      <c r="C1045">
        <v>1.0046305197012</v>
      </c>
      <c r="D1045">
        <v>4.6966805834971002E-2</v>
      </c>
      <c r="E1045">
        <v>3618934.4968463299</v>
      </c>
      <c r="G1045" s="2">
        <v>44364</v>
      </c>
      <c r="H1045">
        <f>VLOOKUP(G1045,A:E,2)</f>
        <v>22</v>
      </c>
      <c r="I1045">
        <f>VLOOKUP(G1045,A:E,3)</f>
        <v>0.99351712782630996</v>
      </c>
      <c r="J1045">
        <f>VLOOKUP(G1045,A:E,4)</f>
        <v>0.48196776181655798</v>
      </c>
      <c r="K1045">
        <f>VLOOKUP(G1045,A:E,5)</f>
        <v>4512105.0210138597</v>
      </c>
    </row>
    <row r="1046" spans="1:11">
      <c r="A1046" s="4">
        <v>43913</v>
      </c>
      <c r="B1046">
        <v>48</v>
      </c>
      <c r="C1046">
        <v>0.99298447340828311</v>
      </c>
      <c r="D1046">
        <v>0.135156444919283</v>
      </c>
      <c r="E1046">
        <v>6534971.7954483796</v>
      </c>
      <c r="G1046" s="2">
        <v>44365</v>
      </c>
      <c r="H1046">
        <f>VLOOKUP(G1046,A:E,2)</f>
        <v>22</v>
      </c>
      <c r="I1046">
        <f>VLOOKUP(G1046,A:E,3)</f>
        <v>0.99535716603123803</v>
      </c>
      <c r="J1046">
        <f>VLOOKUP(G1046,A:E,4)</f>
        <v>0.44760378247378502</v>
      </c>
      <c r="K1046">
        <f>VLOOKUP(G1046,A:E,5)</f>
        <v>4339704.4256581003</v>
      </c>
    </row>
    <row r="1047" spans="1:11">
      <c r="A1047" s="4">
        <v>43914</v>
      </c>
      <c r="B1047">
        <v>48</v>
      </c>
      <c r="C1047">
        <v>1.0130400457957001</v>
      </c>
      <c r="D1047">
        <v>0.173755548130273</v>
      </c>
      <c r="E1047">
        <v>4697743.3217251198</v>
      </c>
      <c r="G1047" s="2">
        <v>44368</v>
      </c>
      <c r="H1047">
        <f>VLOOKUP(G1047,A:E,2)</f>
        <v>32</v>
      </c>
      <c r="I1047">
        <f>VLOOKUP(G1047,A:E,3)</f>
        <v>0.98426544813946704</v>
      </c>
      <c r="J1047">
        <f>VLOOKUP(G1047,A:E,4)</f>
        <v>0.37742903166633701</v>
      </c>
      <c r="K1047">
        <f>VLOOKUP(G1047,A:E,5)</f>
        <v>7253277.5245452104</v>
      </c>
    </row>
    <row r="1048" spans="1:11">
      <c r="A1048" s="4">
        <v>43915</v>
      </c>
      <c r="B1048">
        <v>44</v>
      </c>
      <c r="C1048">
        <v>0.99261328701190998</v>
      </c>
      <c r="D1048">
        <v>0.16618177982241</v>
      </c>
      <c r="E1048">
        <v>5060770.8054935103</v>
      </c>
      <c r="G1048" s="2">
        <v>44369</v>
      </c>
      <c r="H1048">
        <f>VLOOKUP(G1048,A:E,2)</f>
        <v>42</v>
      </c>
      <c r="I1048">
        <f>VLOOKUP(G1048,A:E,3)</f>
        <v>0.9902348340373951</v>
      </c>
      <c r="J1048">
        <f>VLOOKUP(G1048,A:E,4)</f>
        <v>0.39549276924467602</v>
      </c>
      <c r="K1048">
        <f>VLOOKUP(G1048,A:E,5)</f>
        <v>7374965.5504966797</v>
      </c>
    </row>
    <row r="1049" spans="1:11">
      <c r="A1049" s="4">
        <v>43916</v>
      </c>
      <c r="B1049">
        <v>39</v>
      </c>
      <c r="C1049">
        <v>1.0025987829376799</v>
      </c>
      <c r="D1049">
        <v>0.17169362210487099</v>
      </c>
      <c r="E1049">
        <v>3642995.0593570201</v>
      </c>
      <c r="G1049" s="2">
        <v>44370</v>
      </c>
      <c r="H1049">
        <f>VLOOKUP(G1049,A:E,2)</f>
        <v>30</v>
      </c>
      <c r="I1049">
        <f>VLOOKUP(G1049,A:E,3)</f>
        <v>0.99982501843918203</v>
      </c>
      <c r="J1049">
        <f>VLOOKUP(G1049,A:E,4)</f>
        <v>0.41661075250068302</v>
      </c>
      <c r="K1049">
        <f>VLOOKUP(G1049,A:E,5)</f>
        <v>12842264.735109</v>
      </c>
    </row>
    <row r="1050" spans="1:11">
      <c r="A1050" s="4">
        <v>43917</v>
      </c>
      <c r="B1050">
        <v>37</v>
      </c>
      <c r="C1050">
        <v>0.99976965575475307</v>
      </c>
      <c r="D1050">
        <v>0.13944705889523001</v>
      </c>
      <c r="E1050">
        <v>6866684.3667308502</v>
      </c>
      <c r="G1050" s="2">
        <v>44371</v>
      </c>
      <c r="H1050">
        <f>VLOOKUP(G1050,A:E,2)</f>
        <v>27</v>
      </c>
      <c r="I1050">
        <f>VLOOKUP(G1050,A:E,3)</f>
        <v>0.99898974395749607</v>
      </c>
      <c r="J1050">
        <f>VLOOKUP(G1050,A:E,4)</f>
        <v>0.43315431587154701</v>
      </c>
      <c r="K1050">
        <f>VLOOKUP(G1050,A:E,5)</f>
        <v>8786970.4325029999</v>
      </c>
    </row>
    <row r="1051" spans="1:11">
      <c r="A1051" s="4">
        <v>43918</v>
      </c>
      <c r="B1051">
        <v>39</v>
      </c>
      <c r="C1051">
        <v>0.98429713208837211</v>
      </c>
      <c r="D1051">
        <v>0.108925776490453</v>
      </c>
      <c r="E1051">
        <v>3398988.6485891598</v>
      </c>
      <c r="G1051" s="2">
        <v>44372</v>
      </c>
      <c r="H1051">
        <f>VLOOKUP(G1051,A:E,2)</f>
        <v>26</v>
      </c>
      <c r="I1051">
        <f>VLOOKUP(G1051,A:E,3)</f>
        <v>0.95812273186230001</v>
      </c>
      <c r="J1051">
        <f>VLOOKUP(G1051,A:E,4)</f>
        <v>0.38600147040326099</v>
      </c>
      <c r="K1051">
        <f>VLOOKUP(G1051,A:E,5)</f>
        <v>8366302.9831790105</v>
      </c>
    </row>
    <row r="1052" spans="1:11">
      <c r="A1052" s="4">
        <v>43919</v>
      </c>
      <c r="B1052">
        <v>37</v>
      </c>
      <c r="C1052">
        <v>0.97992324956921206</v>
      </c>
      <c r="D1052">
        <v>6.1036118309171002E-2</v>
      </c>
      <c r="E1052">
        <v>5288617.5612556096</v>
      </c>
      <c r="G1052" s="2">
        <v>44375</v>
      </c>
      <c r="H1052">
        <f>VLOOKUP(G1052,A:E,2)</f>
        <v>24</v>
      </c>
      <c r="I1052">
        <f>VLOOKUP(G1052,A:E,3)</f>
        <v>1.00129631358961</v>
      </c>
      <c r="J1052">
        <f>VLOOKUP(G1052,A:E,4)</f>
        <v>0.43523840421919502</v>
      </c>
      <c r="K1052">
        <f>VLOOKUP(G1052,A:E,5)</f>
        <v>3851081.2280098102</v>
      </c>
    </row>
    <row r="1053" spans="1:11">
      <c r="A1053" s="4">
        <v>43920</v>
      </c>
      <c r="B1053">
        <v>39</v>
      </c>
      <c r="C1053">
        <v>0.9912461141645591</v>
      </c>
      <c r="D1053">
        <v>0.13612567703301001</v>
      </c>
      <c r="E1053">
        <v>5677379.2072506202</v>
      </c>
      <c r="G1053" s="2">
        <v>44376</v>
      </c>
      <c r="H1053">
        <f>VLOOKUP(G1053,A:E,2)</f>
        <v>24</v>
      </c>
      <c r="I1053">
        <f>VLOOKUP(G1053,A:E,3)</f>
        <v>1.00225830384875</v>
      </c>
      <c r="J1053">
        <f>VLOOKUP(G1053,A:E,4)</f>
        <v>0.45852445874887099</v>
      </c>
      <c r="K1053">
        <f>VLOOKUP(G1053,A:E,5)</f>
        <v>3571212.932329</v>
      </c>
    </row>
    <row r="1054" spans="1:11">
      <c r="A1054" s="4">
        <v>43921</v>
      </c>
      <c r="B1054">
        <v>37</v>
      </c>
      <c r="C1054">
        <v>0.99492912946985312</v>
      </c>
      <c r="D1054">
        <v>0.13728901141285399</v>
      </c>
      <c r="E1054">
        <v>4326402.1987938602</v>
      </c>
      <c r="G1054" s="2">
        <v>44377</v>
      </c>
      <c r="H1054">
        <f>VLOOKUP(G1054,A:E,2)</f>
        <v>22</v>
      </c>
      <c r="I1054">
        <f>VLOOKUP(G1054,A:E,3)</f>
        <v>0.99328211213080309</v>
      </c>
      <c r="J1054">
        <f>VLOOKUP(G1054,A:E,4)</f>
        <v>0.44541091958127099</v>
      </c>
      <c r="K1054">
        <f>VLOOKUP(G1054,A:E,5)</f>
        <v>3728006.5570712602</v>
      </c>
    </row>
    <row r="1055" spans="1:11">
      <c r="A1055" s="4">
        <v>43922</v>
      </c>
      <c r="B1055">
        <v>34</v>
      </c>
      <c r="C1055">
        <v>0.93980406981085307</v>
      </c>
      <c r="D1055">
        <v>0.16441510151111199</v>
      </c>
      <c r="E1055">
        <v>7450974.9565410698</v>
      </c>
      <c r="G1055" s="2">
        <v>44378</v>
      </c>
      <c r="H1055">
        <f>VLOOKUP(G1055,A:E,2)</f>
        <v>20</v>
      </c>
      <c r="I1055">
        <f>VLOOKUP(G1055,A:E,3)</f>
        <v>0.99303788271781912</v>
      </c>
      <c r="J1055">
        <f>VLOOKUP(G1055,A:E,4)</f>
        <v>0.42196842173046811</v>
      </c>
      <c r="K1055">
        <f>VLOOKUP(G1055,A:E,5)</f>
        <v>5761042.7941417899</v>
      </c>
    </row>
    <row r="1056" spans="1:11">
      <c r="A1056" s="4">
        <v>43923</v>
      </c>
      <c r="B1056">
        <v>41</v>
      </c>
      <c r="C1056">
        <v>1.00406273057786</v>
      </c>
      <c r="D1056">
        <v>0.186160313457261</v>
      </c>
      <c r="E1056">
        <v>5914090.1635035397</v>
      </c>
      <c r="G1056" s="2">
        <v>44379</v>
      </c>
      <c r="H1056">
        <f>VLOOKUP(G1056,A:E,2)</f>
        <v>19</v>
      </c>
      <c r="I1056">
        <f>VLOOKUP(G1056,A:E,3)</f>
        <v>0.98263075797980104</v>
      </c>
      <c r="J1056">
        <f>VLOOKUP(G1056,A:E,4)</f>
        <v>0.42977833318203301</v>
      </c>
      <c r="K1056">
        <f>VLOOKUP(G1056,A:E,5)</f>
        <v>8271538.1312497202</v>
      </c>
    </row>
    <row r="1057" spans="1:11">
      <c r="A1057" s="4">
        <v>43924</v>
      </c>
      <c r="B1057">
        <v>38</v>
      </c>
      <c r="C1057">
        <v>1.00227963315401</v>
      </c>
      <c r="D1057">
        <v>0.178893206773102</v>
      </c>
      <c r="E1057">
        <v>3102943.8689771099</v>
      </c>
      <c r="G1057" s="2">
        <v>44382</v>
      </c>
      <c r="H1057">
        <f>VLOOKUP(G1057,A:E,2)</f>
        <v>19</v>
      </c>
      <c r="I1057">
        <f>VLOOKUP(G1057,A:E,3)</f>
        <v>0.99796980508032995</v>
      </c>
      <c r="J1057">
        <f>VLOOKUP(G1057,A:E,4)</f>
        <v>0.42774947628272503</v>
      </c>
      <c r="K1057">
        <f>VLOOKUP(G1057,A:E,5)</f>
        <v>4740070.2865334898</v>
      </c>
    </row>
    <row r="1058" spans="1:11">
      <c r="A1058" s="4">
        <v>43925</v>
      </c>
      <c r="B1058">
        <v>37</v>
      </c>
      <c r="C1058">
        <v>0.99714278811496004</v>
      </c>
      <c r="D1058">
        <v>0.193861176115974</v>
      </c>
      <c r="E1058">
        <v>3101575.6757998201</v>
      </c>
      <c r="G1058" s="2">
        <v>44383</v>
      </c>
      <c r="H1058">
        <f>VLOOKUP(G1058,A:E,2)</f>
        <v>18</v>
      </c>
      <c r="I1058">
        <f>VLOOKUP(G1058,A:E,3)</f>
        <v>0.99867324712795813</v>
      </c>
      <c r="J1058">
        <f>VLOOKUP(G1058,A:E,4)</f>
        <v>0.43347054971463711</v>
      </c>
      <c r="K1058">
        <f>VLOOKUP(G1058,A:E,5)</f>
        <v>3811212.0928062499</v>
      </c>
    </row>
    <row r="1059" spans="1:11">
      <c r="A1059" s="4">
        <v>43926</v>
      </c>
      <c r="B1059">
        <v>32</v>
      </c>
      <c r="C1059">
        <v>1.00119882402755</v>
      </c>
      <c r="D1059">
        <v>0.18495671719264201</v>
      </c>
      <c r="E1059">
        <v>2098552.5235168501</v>
      </c>
      <c r="G1059" s="2">
        <v>44384</v>
      </c>
      <c r="H1059">
        <f>VLOOKUP(G1059,A:E,2)</f>
        <v>16</v>
      </c>
      <c r="I1059">
        <f>VLOOKUP(G1059,A:E,3)</f>
        <v>1.0013243523270301</v>
      </c>
      <c r="J1059">
        <f>VLOOKUP(G1059,A:E,4)</f>
        <v>0.42820186190968301</v>
      </c>
      <c r="K1059">
        <f>VLOOKUP(G1059,A:E,5)</f>
        <v>6464920.1652433304</v>
      </c>
    </row>
    <row r="1060" spans="1:11">
      <c r="A1060" s="4">
        <v>43927</v>
      </c>
      <c r="B1060">
        <v>41</v>
      </c>
      <c r="C1060">
        <v>1.01413519111424</v>
      </c>
      <c r="D1060">
        <v>0.23854635792478601</v>
      </c>
      <c r="E1060">
        <v>4323410.3364116503</v>
      </c>
      <c r="G1060" s="2">
        <v>44385</v>
      </c>
      <c r="H1060">
        <f>VLOOKUP(G1060,A:E,2)</f>
        <v>19</v>
      </c>
      <c r="I1060">
        <f>VLOOKUP(G1060,A:E,3)</f>
        <v>0.99629874457328305</v>
      </c>
      <c r="J1060">
        <f>VLOOKUP(G1060,A:E,4)</f>
        <v>0.41135739806220101</v>
      </c>
      <c r="K1060">
        <f>VLOOKUP(G1060,A:E,5)</f>
        <v>3793290.5564969</v>
      </c>
    </row>
    <row r="1061" spans="1:11">
      <c r="A1061" s="4">
        <v>43928</v>
      </c>
      <c r="B1061">
        <v>41</v>
      </c>
      <c r="C1061">
        <v>1.00255449826124</v>
      </c>
      <c r="D1061">
        <v>0.22817138780113799</v>
      </c>
      <c r="E1061">
        <v>9819282.9065034501</v>
      </c>
      <c r="G1061" s="2">
        <v>44386</v>
      </c>
      <c r="H1061">
        <f>VLOOKUP(G1061,A:E,2)</f>
        <v>17</v>
      </c>
      <c r="I1061">
        <f>VLOOKUP(G1061,A:E,3)</f>
        <v>1.00026981243002</v>
      </c>
      <c r="J1061">
        <f>VLOOKUP(G1061,A:E,4)</f>
        <v>0.42920240833999401</v>
      </c>
      <c r="K1061">
        <f>VLOOKUP(G1061,A:E,5)</f>
        <v>6076679.0266573103</v>
      </c>
    </row>
    <row r="1062" spans="1:11">
      <c r="A1062" s="4">
        <v>43929</v>
      </c>
      <c r="B1062">
        <v>38</v>
      </c>
      <c r="C1062">
        <v>1.0080062027969701</v>
      </c>
      <c r="D1062">
        <v>0.24424301686910499</v>
      </c>
      <c r="E1062">
        <v>3644171.3529343102</v>
      </c>
      <c r="G1062" s="2">
        <v>44389</v>
      </c>
      <c r="H1062">
        <f>VLOOKUP(G1062,A:E,2)</f>
        <v>17</v>
      </c>
      <c r="I1062">
        <f>VLOOKUP(G1062,A:E,3)</f>
        <v>1.00265029642743</v>
      </c>
      <c r="J1062">
        <f>VLOOKUP(G1062,A:E,4)</f>
        <v>0.41700915054540499</v>
      </c>
      <c r="K1062">
        <f>VLOOKUP(G1062,A:E,5)</f>
        <v>11276597.508135701</v>
      </c>
    </row>
    <row r="1063" spans="1:11">
      <c r="A1063" s="4">
        <v>43930</v>
      </c>
      <c r="B1063">
        <v>36</v>
      </c>
      <c r="C1063">
        <v>1.00288280957384</v>
      </c>
      <c r="D1063">
        <v>0.24082142325368799</v>
      </c>
      <c r="E1063">
        <v>7153804.1192857297</v>
      </c>
      <c r="G1063" s="2">
        <v>44390</v>
      </c>
      <c r="H1063">
        <f>VLOOKUP(G1063,A:E,2)</f>
        <v>17</v>
      </c>
      <c r="I1063">
        <f>VLOOKUP(G1063,A:E,3)</f>
        <v>0.99535089906750507</v>
      </c>
      <c r="J1063">
        <f>VLOOKUP(G1063,A:E,4)</f>
        <v>0.40717520432979698</v>
      </c>
      <c r="K1063">
        <f>VLOOKUP(G1063,A:E,5)</f>
        <v>3600090.39244116</v>
      </c>
    </row>
    <row r="1064" spans="1:11">
      <c r="A1064" s="4">
        <v>43931</v>
      </c>
      <c r="B1064">
        <v>40</v>
      </c>
      <c r="C1064">
        <v>0.95221604267091609</v>
      </c>
      <c r="D1064">
        <v>0.19570658638385899</v>
      </c>
      <c r="E1064">
        <v>6177980.6553351898</v>
      </c>
      <c r="G1064" s="2">
        <v>44391</v>
      </c>
      <c r="H1064">
        <f>VLOOKUP(G1064,A:E,2)</f>
        <v>17</v>
      </c>
      <c r="I1064">
        <f>VLOOKUP(G1064,A:E,3)</f>
        <v>0.99427646331341313</v>
      </c>
      <c r="J1064">
        <f>VLOOKUP(G1064,A:E,4)</f>
        <v>0.41108395398107611</v>
      </c>
      <c r="K1064">
        <f>VLOOKUP(G1064,A:E,5)</f>
        <v>4438878.7722412497</v>
      </c>
    </row>
    <row r="1065" spans="1:11">
      <c r="A1065" s="4">
        <v>43932</v>
      </c>
      <c r="B1065">
        <v>37</v>
      </c>
      <c r="C1065">
        <v>0.99540292650873996</v>
      </c>
      <c r="D1065">
        <v>0.194694228366695</v>
      </c>
      <c r="E1065">
        <v>2199085.3745096601</v>
      </c>
      <c r="G1065" s="2">
        <v>44392</v>
      </c>
      <c r="H1065">
        <f>VLOOKUP(G1065,A:E,2)</f>
        <v>17</v>
      </c>
      <c r="I1065">
        <f>VLOOKUP(G1065,A:E,3)</f>
        <v>0.99193731078253711</v>
      </c>
      <c r="J1065">
        <f>VLOOKUP(G1065,A:E,4)</f>
        <v>0.390735866134021</v>
      </c>
      <c r="K1065">
        <f>VLOOKUP(G1065,A:E,5)</f>
        <v>4789312.8279441101</v>
      </c>
    </row>
    <row r="1066" spans="1:11">
      <c r="A1066" s="4">
        <v>43933</v>
      </c>
      <c r="B1066">
        <v>34</v>
      </c>
      <c r="C1066">
        <v>1.0005537680441901</v>
      </c>
      <c r="D1066">
        <v>0.20404293779743601</v>
      </c>
      <c r="E1066">
        <v>1594509.88290135</v>
      </c>
      <c r="G1066" s="2">
        <v>44393</v>
      </c>
      <c r="H1066">
        <f>VLOOKUP(G1066,A:E,2)</f>
        <v>18</v>
      </c>
      <c r="I1066">
        <f>VLOOKUP(G1066,A:E,3)</f>
        <v>0.99458295385692708</v>
      </c>
      <c r="J1066">
        <f>VLOOKUP(G1066,A:E,4)</f>
        <v>0.38651197919406199</v>
      </c>
      <c r="K1066">
        <f>VLOOKUP(G1066,A:E,5)</f>
        <v>5275673.4773125201</v>
      </c>
    </row>
    <row r="1067" spans="1:11">
      <c r="A1067" s="4">
        <v>43934</v>
      </c>
      <c r="B1067">
        <v>38</v>
      </c>
      <c r="C1067">
        <v>0.99072725599576406</v>
      </c>
      <c r="D1067">
        <v>0.19405798372411301</v>
      </c>
      <c r="E1067">
        <v>2892677.2583922199</v>
      </c>
      <c r="G1067" s="2">
        <v>44396</v>
      </c>
      <c r="H1067">
        <f>VLOOKUP(G1067,A:E,2)</f>
        <v>19</v>
      </c>
      <c r="I1067">
        <f>VLOOKUP(G1067,A:E,3)</f>
        <v>0.99636466469613305</v>
      </c>
      <c r="J1067">
        <f>VLOOKUP(G1067,A:E,4)</f>
        <v>0.37285399142846098</v>
      </c>
      <c r="K1067">
        <f>VLOOKUP(G1067,A:E,5)</f>
        <v>4976807.0734421201</v>
      </c>
    </row>
    <row r="1068" spans="1:11">
      <c r="A1068" s="4">
        <v>43935</v>
      </c>
      <c r="B1068">
        <v>37</v>
      </c>
      <c r="C1068">
        <v>0.99940242859866613</v>
      </c>
      <c r="D1068">
        <v>0.19307646413080301</v>
      </c>
      <c r="E1068">
        <v>3350191.2745991098</v>
      </c>
      <c r="G1068" s="2">
        <v>44397</v>
      </c>
      <c r="H1068">
        <f>VLOOKUP(G1068,A:E,2)</f>
        <v>25</v>
      </c>
      <c r="I1068">
        <f>VLOOKUP(G1068,A:E,3)</f>
        <v>0.99606229334034413</v>
      </c>
      <c r="J1068">
        <f>VLOOKUP(G1068,A:E,4)</f>
        <v>0.35108535793997497</v>
      </c>
      <c r="K1068">
        <f>VLOOKUP(G1068,A:E,5)</f>
        <v>9270322.4375168793</v>
      </c>
    </row>
    <row r="1069" spans="1:11">
      <c r="A1069" s="4">
        <v>43936</v>
      </c>
      <c r="B1069">
        <v>35</v>
      </c>
      <c r="C1069">
        <v>0.99495219634120413</v>
      </c>
      <c r="D1069">
        <v>0.16911252559574899</v>
      </c>
      <c r="E1069">
        <v>4913665.7240174599</v>
      </c>
      <c r="G1069" s="2">
        <v>44398</v>
      </c>
      <c r="H1069">
        <f>VLOOKUP(G1069,A:E,2)</f>
        <v>23</v>
      </c>
      <c r="I1069">
        <f>VLOOKUP(G1069,A:E,3)</f>
        <v>1.0005037663070899</v>
      </c>
      <c r="J1069">
        <f>VLOOKUP(G1069,A:E,4)</f>
        <v>0.39845033358222398</v>
      </c>
      <c r="K1069">
        <f>VLOOKUP(G1069,A:E,5)</f>
        <v>5430955.8427260797</v>
      </c>
    </row>
    <row r="1070" spans="1:11">
      <c r="A1070" s="4">
        <v>43937</v>
      </c>
      <c r="B1070">
        <v>38</v>
      </c>
      <c r="C1070">
        <v>0.99857306046006999</v>
      </c>
      <c r="D1070">
        <v>0.224422196962972</v>
      </c>
      <c r="E1070">
        <v>7446882.2721307203</v>
      </c>
      <c r="G1070" s="2">
        <v>44399</v>
      </c>
      <c r="H1070">
        <f>VLOOKUP(G1070,A:E,2)</f>
        <v>20</v>
      </c>
      <c r="I1070">
        <f>VLOOKUP(G1070,A:E,3)</f>
        <v>1.00340455039864</v>
      </c>
      <c r="J1070">
        <f>VLOOKUP(G1070,A:E,4)</f>
        <v>0.40176261434553701</v>
      </c>
      <c r="K1070">
        <f>VLOOKUP(G1070,A:E,5)</f>
        <v>4005850.4230643301</v>
      </c>
    </row>
    <row r="1071" spans="1:11">
      <c r="A1071" s="4">
        <v>43938</v>
      </c>
      <c r="B1071">
        <v>35</v>
      </c>
      <c r="C1071">
        <v>1.0026199593683101</v>
      </c>
      <c r="D1071">
        <v>0.22216089368772099</v>
      </c>
      <c r="E1071">
        <v>5483626.8136182101</v>
      </c>
      <c r="G1071" s="2">
        <v>44400</v>
      </c>
      <c r="H1071">
        <f>VLOOKUP(G1071,A:E,2)</f>
        <v>18</v>
      </c>
      <c r="I1071">
        <f>VLOOKUP(G1071,A:E,3)</f>
        <v>0.98428382962692307</v>
      </c>
      <c r="J1071">
        <f>VLOOKUP(G1071,A:E,4)</f>
        <v>0.42409642298962502</v>
      </c>
      <c r="K1071">
        <f>VLOOKUP(G1071,A:E,5)</f>
        <v>2342404.1584091601</v>
      </c>
    </row>
    <row r="1072" spans="1:11">
      <c r="A1072" s="4">
        <v>43939</v>
      </c>
      <c r="B1072">
        <v>34</v>
      </c>
      <c r="C1072">
        <v>1.0039292666116599</v>
      </c>
      <c r="D1072">
        <v>0.23989414091999101</v>
      </c>
      <c r="E1072">
        <v>1891917.37386541</v>
      </c>
      <c r="G1072" s="2">
        <v>44403</v>
      </c>
      <c r="H1072">
        <f>VLOOKUP(G1072,A:E,2)</f>
        <v>35</v>
      </c>
      <c r="I1072">
        <f>VLOOKUP(G1072,A:E,3)</f>
        <v>1.0214246370509501</v>
      </c>
      <c r="J1072">
        <f>VLOOKUP(G1072,A:E,4)</f>
        <v>0.48132975609655798</v>
      </c>
      <c r="K1072">
        <f>VLOOKUP(G1072,A:E,5)</f>
        <v>22404242.9802958</v>
      </c>
    </row>
    <row r="1073" spans="1:11">
      <c r="A1073" s="4">
        <v>43940</v>
      </c>
      <c r="B1073">
        <v>34</v>
      </c>
      <c r="C1073">
        <v>1.0012329993190501</v>
      </c>
      <c r="D1073">
        <v>0.23196274862133501</v>
      </c>
      <c r="E1073">
        <v>4781978.7573989499</v>
      </c>
      <c r="G1073" s="2">
        <v>44404</v>
      </c>
      <c r="H1073">
        <f>VLOOKUP(G1073,A:E,2)</f>
        <v>24</v>
      </c>
      <c r="I1073">
        <f>VLOOKUP(G1073,A:E,3)</f>
        <v>1.0087690958501001</v>
      </c>
      <c r="J1073">
        <f>VLOOKUP(G1073,A:E,4)</f>
        <v>0.50327825029343909</v>
      </c>
      <c r="K1073">
        <f>VLOOKUP(G1073,A:E,5)</f>
        <v>22248823.3326011</v>
      </c>
    </row>
    <row r="1074" spans="1:11">
      <c r="A1074" s="4">
        <v>43941</v>
      </c>
      <c r="B1074">
        <v>35</v>
      </c>
      <c r="C1074">
        <v>0.99447347740356706</v>
      </c>
      <c r="D1074">
        <v>0.19790236936732999</v>
      </c>
      <c r="E1074">
        <v>5075210.9245110396</v>
      </c>
      <c r="G1074" s="2">
        <v>44405</v>
      </c>
      <c r="H1074">
        <f>VLOOKUP(G1074,A:E,2)</f>
        <v>23</v>
      </c>
      <c r="I1074">
        <f>VLOOKUP(G1074,A:E,3)</f>
        <v>1.0110390598301799</v>
      </c>
      <c r="J1074">
        <f>VLOOKUP(G1074,A:E,4)</f>
        <v>0.50965465121628306</v>
      </c>
      <c r="K1074">
        <f>VLOOKUP(G1074,A:E,5)</f>
        <v>34000153.532784298</v>
      </c>
    </row>
    <row r="1075" spans="1:11">
      <c r="A1075" s="4">
        <v>43942</v>
      </c>
      <c r="B1075">
        <v>34</v>
      </c>
      <c r="C1075">
        <v>0.99181514826636208</v>
      </c>
      <c r="D1075">
        <v>0.198008548830233</v>
      </c>
      <c r="E1075">
        <v>3971907.4540933799</v>
      </c>
      <c r="G1075" s="2">
        <v>44406</v>
      </c>
      <c r="H1075">
        <f>VLOOKUP(G1075,A:E,2)</f>
        <v>20</v>
      </c>
      <c r="I1075">
        <f>VLOOKUP(G1075,A:E,3)</f>
        <v>1.0432063252697701</v>
      </c>
      <c r="J1075">
        <f>VLOOKUP(G1075,A:E,4)</f>
        <v>0.50408346763706802</v>
      </c>
      <c r="K1075">
        <f>VLOOKUP(G1075,A:E,5)</f>
        <v>147536583.25027201</v>
      </c>
    </row>
    <row r="1076" spans="1:11">
      <c r="A1076" s="4">
        <v>43943</v>
      </c>
      <c r="B1076">
        <v>33</v>
      </c>
      <c r="C1076">
        <v>1.0014280420514801</v>
      </c>
      <c r="D1076">
        <v>0.22551175021815301</v>
      </c>
      <c r="E1076">
        <v>5466340.9967842102</v>
      </c>
      <c r="G1076" s="2">
        <v>44407</v>
      </c>
      <c r="H1076">
        <f>VLOOKUP(G1076,A:E,2)</f>
        <v>20</v>
      </c>
      <c r="I1076">
        <f>VLOOKUP(G1076,A:E,3)</f>
        <v>1.0046263679173799</v>
      </c>
      <c r="J1076">
        <f>VLOOKUP(G1076,A:E,4)</f>
        <v>0.52771736529911206</v>
      </c>
      <c r="K1076">
        <f>VLOOKUP(G1076,A:E,5)</f>
        <v>4911956.8694234202</v>
      </c>
    </row>
    <row r="1077" spans="1:11">
      <c r="A1077" s="4">
        <v>43944</v>
      </c>
      <c r="B1077">
        <v>38</v>
      </c>
      <c r="C1077">
        <v>1.0092427744247501</v>
      </c>
      <c r="D1077">
        <v>0.25791132594508398</v>
      </c>
      <c r="E1077">
        <v>7929040.4024341302</v>
      </c>
    </row>
    <row r="1078" spans="1:11">
      <c r="A1078" s="4">
        <v>43945</v>
      </c>
      <c r="B1078">
        <v>39</v>
      </c>
      <c r="C1078">
        <v>1.0084911200650499</v>
      </c>
      <c r="D1078">
        <v>0.26810794264060001</v>
      </c>
      <c r="E1078">
        <v>4609096.7359939804</v>
      </c>
    </row>
    <row r="1079" spans="1:11">
      <c r="A1079" s="4">
        <v>43946</v>
      </c>
      <c r="B1079">
        <v>36</v>
      </c>
      <c r="C1079">
        <v>1.00488444490591</v>
      </c>
      <c r="D1079">
        <v>0.26963869914209898</v>
      </c>
      <c r="E1079">
        <v>2994191.3915952998</v>
      </c>
    </row>
    <row r="1080" spans="1:11">
      <c r="A1080" s="4">
        <v>43947</v>
      </c>
      <c r="B1080">
        <v>38</v>
      </c>
      <c r="C1080">
        <v>1.00476537906914</v>
      </c>
      <c r="D1080">
        <v>0.28207486203461302</v>
      </c>
      <c r="E1080">
        <v>4155034.44353671</v>
      </c>
    </row>
    <row r="1081" spans="1:11">
      <c r="A1081" s="4">
        <v>43948</v>
      </c>
      <c r="B1081">
        <v>40</v>
      </c>
      <c r="C1081">
        <v>1.0249982858376101</v>
      </c>
      <c r="D1081">
        <v>0.28962317157339401</v>
      </c>
      <c r="E1081">
        <v>5789066.9312299797</v>
      </c>
    </row>
    <row r="1082" spans="1:11">
      <c r="A1082" s="4">
        <v>43949</v>
      </c>
      <c r="B1082">
        <v>37</v>
      </c>
      <c r="C1082">
        <v>1.00426950651226</v>
      </c>
      <c r="D1082">
        <v>0.29014900931387999</v>
      </c>
      <c r="E1082">
        <v>4102473.3233071999</v>
      </c>
    </row>
    <row r="1083" spans="1:11">
      <c r="A1083" s="4">
        <v>43950</v>
      </c>
      <c r="B1083">
        <v>55</v>
      </c>
      <c r="C1083">
        <v>1.0350098247422099</v>
      </c>
      <c r="D1083">
        <v>0.367322580960804</v>
      </c>
      <c r="E1083">
        <v>19483738.710699599</v>
      </c>
    </row>
    <row r="1084" spans="1:11">
      <c r="A1084" s="4">
        <v>43951</v>
      </c>
      <c r="B1084">
        <v>64</v>
      </c>
      <c r="C1084">
        <v>1.02433750468419</v>
      </c>
      <c r="D1084">
        <v>0.356034501458798</v>
      </c>
      <c r="E1084">
        <v>10065979.462115901</v>
      </c>
    </row>
    <row r="1085" spans="1:11">
      <c r="A1085" s="4">
        <v>43952</v>
      </c>
      <c r="B1085">
        <v>48</v>
      </c>
      <c r="C1085">
        <v>1.0160117225438301</v>
      </c>
      <c r="D1085">
        <v>0.36824800875427499</v>
      </c>
      <c r="E1085">
        <v>5148784.7648559902</v>
      </c>
    </row>
    <row r="1086" spans="1:11">
      <c r="A1086" s="4">
        <v>43953</v>
      </c>
      <c r="B1086">
        <v>46</v>
      </c>
      <c r="C1086">
        <v>1.0153961360552901</v>
      </c>
      <c r="D1086">
        <v>0.37664257360813602</v>
      </c>
      <c r="E1086">
        <v>2731133.2547381502</v>
      </c>
    </row>
    <row r="1087" spans="1:11">
      <c r="A1087" s="4">
        <v>43954</v>
      </c>
      <c r="B1087">
        <v>49</v>
      </c>
      <c r="C1087">
        <v>1.0259362154223901</v>
      </c>
      <c r="D1087">
        <v>0.36971390324178399</v>
      </c>
      <c r="E1087">
        <v>5180843.59893787</v>
      </c>
    </row>
    <row r="1088" spans="1:11">
      <c r="A1088" s="4">
        <v>43955</v>
      </c>
      <c r="B1088">
        <v>43</v>
      </c>
      <c r="C1088">
        <v>1.0089706411841901</v>
      </c>
      <c r="D1088">
        <v>0.370156580316711</v>
      </c>
      <c r="E1088">
        <v>3979735.64487379</v>
      </c>
    </row>
    <row r="1089" spans="1:5">
      <c r="A1089" s="4">
        <v>43956</v>
      </c>
      <c r="B1089">
        <v>43</v>
      </c>
      <c r="C1089">
        <v>1.0054925854634</v>
      </c>
      <c r="D1089">
        <v>0.37549845818719102</v>
      </c>
      <c r="E1089">
        <v>4793546.1389055103</v>
      </c>
    </row>
    <row r="1090" spans="1:5">
      <c r="A1090" s="4">
        <v>43957</v>
      </c>
      <c r="B1090">
        <v>47</v>
      </c>
      <c r="C1090">
        <v>1.0253839582414099</v>
      </c>
      <c r="D1090">
        <v>0.39033936018729798</v>
      </c>
      <c r="E1090">
        <v>8335184.8236419903</v>
      </c>
    </row>
    <row r="1091" spans="1:5">
      <c r="A1091" s="4">
        <v>43958</v>
      </c>
      <c r="B1091">
        <v>61</v>
      </c>
      <c r="C1091">
        <v>1.03998665495339</v>
      </c>
      <c r="D1091">
        <v>0.43139599237444398</v>
      </c>
      <c r="E1091">
        <v>10953039.125878301</v>
      </c>
    </row>
    <row r="1092" spans="1:5">
      <c r="A1092" s="4">
        <v>43959</v>
      </c>
      <c r="B1092">
        <v>66</v>
      </c>
      <c r="C1092">
        <v>1.0257469693035799</v>
      </c>
      <c r="D1092">
        <v>0.42199922096232001</v>
      </c>
      <c r="E1092">
        <v>15733357.040415499</v>
      </c>
    </row>
    <row r="1093" spans="1:5">
      <c r="A1093" s="4">
        <v>43960</v>
      </c>
      <c r="B1093">
        <v>59</v>
      </c>
      <c r="C1093">
        <v>1.0076032445072101</v>
      </c>
      <c r="D1093">
        <v>0.40752287274635202</v>
      </c>
      <c r="E1093">
        <v>9011483.5724606402</v>
      </c>
    </row>
    <row r="1094" spans="1:5">
      <c r="A1094" s="4">
        <v>43961</v>
      </c>
      <c r="B1094">
        <v>74</v>
      </c>
      <c r="C1094">
        <v>0.98898078046818105</v>
      </c>
      <c r="D1094">
        <v>0.35246934634738702</v>
      </c>
      <c r="E1094">
        <v>5798187.1942140404</v>
      </c>
    </row>
    <row r="1095" spans="1:5">
      <c r="A1095" s="4">
        <v>43962</v>
      </c>
      <c r="B1095">
        <v>85</v>
      </c>
      <c r="C1095">
        <v>0.99387848009643509</v>
      </c>
      <c r="D1095">
        <v>0.338849103044842</v>
      </c>
      <c r="E1095">
        <v>7472323.4815568002</v>
      </c>
    </row>
    <row r="1096" spans="1:5">
      <c r="A1096" s="4">
        <v>43963</v>
      </c>
      <c r="B1096">
        <v>65</v>
      </c>
      <c r="C1096">
        <v>0.99461052809625705</v>
      </c>
      <c r="D1096">
        <v>0.35579576905760202</v>
      </c>
      <c r="E1096">
        <v>4470162.7052416699</v>
      </c>
    </row>
    <row r="1097" spans="1:5">
      <c r="A1097" s="4">
        <v>43964</v>
      </c>
      <c r="B1097">
        <v>54</v>
      </c>
      <c r="C1097">
        <v>1.01048650580121</v>
      </c>
      <c r="D1097">
        <v>0.38799510585089098</v>
      </c>
      <c r="E1097">
        <v>5002622.8271798398</v>
      </c>
    </row>
    <row r="1098" spans="1:5">
      <c r="A1098" s="4">
        <v>43965</v>
      </c>
      <c r="B1098">
        <v>57</v>
      </c>
      <c r="C1098">
        <v>1.0145881301827699</v>
      </c>
      <c r="D1098">
        <v>0.41681883298050998</v>
      </c>
      <c r="E1098">
        <v>6174300.2145178001</v>
      </c>
    </row>
    <row r="1099" spans="1:5">
      <c r="A1099" s="4">
        <v>43966</v>
      </c>
      <c r="B1099">
        <v>47</v>
      </c>
      <c r="C1099">
        <v>1.00893113002993</v>
      </c>
      <c r="D1099">
        <v>0.39054412955139711</v>
      </c>
      <c r="E1099">
        <v>7443399.1325179497</v>
      </c>
    </row>
    <row r="1100" spans="1:5">
      <c r="A1100" s="4">
        <v>43967</v>
      </c>
      <c r="B1100">
        <v>45</v>
      </c>
      <c r="C1100">
        <v>1.0057742960367799</v>
      </c>
      <c r="D1100">
        <v>0.39151611593109398</v>
      </c>
      <c r="E1100">
        <v>4869681.5022930801</v>
      </c>
    </row>
    <row r="1101" spans="1:5">
      <c r="A1101" s="4">
        <v>43968</v>
      </c>
      <c r="B1101">
        <v>45</v>
      </c>
      <c r="C1101">
        <v>1.0108403683738401</v>
      </c>
      <c r="D1101">
        <v>0.41180088487506111</v>
      </c>
      <c r="E1101">
        <v>3272183.6086292402</v>
      </c>
    </row>
    <row r="1102" spans="1:5">
      <c r="A1102" s="4">
        <v>43969</v>
      </c>
      <c r="B1102">
        <v>46</v>
      </c>
      <c r="C1102">
        <v>1.0188591824829301</v>
      </c>
      <c r="D1102">
        <v>0.41279814161653999</v>
      </c>
      <c r="E1102">
        <v>6182177.2564645102</v>
      </c>
    </row>
    <row r="1103" spans="1:5">
      <c r="A1103" s="4">
        <v>43970</v>
      </c>
      <c r="B1103">
        <v>42</v>
      </c>
      <c r="C1103">
        <v>1.0101309712573301</v>
      </c>
      <c r="D1103">
        <v>0.41207473096354102</v>
      </c>
      <c r="E1103">
        <v>3468966.2635158398</v>
      </c>
    </row>
    <row r="1104" spans="1:5">
      <c r="A1104" s="4">
        <v>43971</v>
      </c>
      <c r="B1104">
        <v>41</v>
      </c>
      <c r="C1104">
        <v>1.0090361599430899</v>
      </c>
      <c r="D1104">
        <v>0.39845325925828201</v>
      </c>
      <c r="E1104">
        <v>5851840.3970419997</v>
      </c>
    </row>
    <row r="1105" spans="1:5">
      <c r="A1105" s="4">
        <v>43972</v>
      </c>
      <c r="B1105">
        <v>43</v>
      </c>
      <c r="C1105">
        <v>0.99654593911366707</v>
      </c>
      <c r="D1105">
        <v>0.36946077590570198</v>
      </c>
      <c r="E1105">
        <v>8109250.5780214397</v>
      </c>
    </row>
    <row r="1106" spans="1:5">
      <c r="A1106" s="4">
        <v>43973</v>
      </c>
      <c r="B1106">
        <v>41</v>
      </c>
      <c r="C1106">
        <v>0.9991613826365171</v>
      </c>
      <c r="D1106">
        <v>0.37747683613120298</v>
      </c>
      <c r="E1106">
        <v>4271565.4774043197</v>
      </c>
    </row>
    <row r="1107" spans="1:5">
      <c r="A1107" s="4">
        <v>43974</v>
      </c>
      <c r="B1107">
        <v>36</v>
      </c>
      <c r="C1107">
        <v>1.00459882754053</v>
      </c>
      <c r="D1107">
        <v>0.37901622223199899</v>
      </c>
      <c r="E1107">
        <v>3677623.3354751901</v>
      </c>
    </row>
    <row r="1108" spans="1:5">
      <c r="A1108" s="4">
        <v>43975</v>
      </c>
      <c r="B1108">
        <v>37</v>
      </c>
      <c r="C1108">
        <v>1.00310596140526</v>
      </c>
      <c r="D1108">
        <v>0.34813067329629299</v>
      </c>
      <c r="E1108">
        <v>2836475.2142354599</v>
      </c>
    </row>
    <row r="1109" spans="1:5">
      <c r="A1109" s="4">
        <v>43976</v>
      </c>
      <c r="B1109">
        <v>42</v>
      </c>
      <c r="C1109">
        <v>0.98773052811941608</v>
      </c>
      <c r="D1109">
        <v>0.35842492194112902</v>
      </c>
      <c r="E1109">
        <v>3380263.7940364201</v>
      </c>
    </row>
    <row r="1110" spans="1:5">
      <c r="A1110" s="4">
        <v>43977</v>
      </c>
      <c r="B1110">
        <v>38</v>
      </c>
      <c r="C1110">
        <v>0.99825885833813111</v>
      </c>
      <c r="D1110">
        <v>0.35319787940894198</v>
      </c>
      <c r="E1110">
        <v>4535802.9784823498</v>
      </c>
    </row>
    <row r="1111" spans="1:5">
      <c r="A1111" s="4">
        <v>43978</v>
      </c>
      <c r="B1111">
        <v>38</v>
      </c>
      <c r="C1111">
        <v>1.0058438658101101</v>
      </c>
      <c r="D1111">
        <v>0.37747878520636902</v>
      </c>
      <c r="E1111">
        <v>4309763.4078599298</v>
      </c>
    </row>
    <row r="1112" spans="1:5">
      <c r="A1112" s="4">
        <v>43979</v>
      </c>
      <c r="B1112">
        <v>38</v>
      </c>
      <c r="C1112">
        <v>1.00857062576948</v>
      </c>
      <c r="D1112">
        <v>0.39948534982571798</v>
      </c>
      <c r="E1112">
        <v>7195332.1534695895</v>
      </c>
    </row>
    <row r="1113" spans="1:5">
      <c r="A1113" s="4">
        <v>43980</v>
      </c>
      <c r="B1113">
        <v>36</v>
      </c>
      <c r="C1113">
        <v>1.00412955017837</v>
      </c>
      <c r="D1113">
        <v>0.39365078525412911</v>
      </c>
      <c r="E1113">
        <v>7104377.9918171903</v>
      </c>
    </row>
    <row r="1114" spans="1:5">
      <c r="A1114" s="4">
        <v>43981</v>
      </c>
      <c r="B1114">
        <v>33</v>
      </c>
      <c r="C1114">
        <v>1.0053262695612999</v>
      </c>
      <c r="D1114">
        <v>0.40971606473606398</v>
      </c>
      <c r="E1114">
        <v>3897927.4123585098</v>
      </c>
    </row>
    <row r="1115" spans="1:5">
      <c r="A1115" s="4">
        <v>43982</v>
      </c>
      <c r="B1115">
        <v>33</v>
      </c>
      <c r="C1115">
        <v>1.00463285754263</v>
      </c>
      <c r="D1115">
        <v>0.39473856008236302</v>
      </c>
      <c r="E1115">
        <v>7443200.9406453101</v>
      </c>
    </row>
    <row r="1116" spans="1:5">
      <c r="A1116" s="4">
        <v>43983</v>
      </c>
      <c r="B1116">
        <v>34</v>
      </c>
      <c r="C1116">
        <v>1.0119405093076099</v>
      </c>
      <c r="D1116">
        <v>0.43571931046086498</v>
      </c>
      <c r="E1116">
        <v>22046448.5936721</v>
      </c>
    </row>
    <row r="1117" spans="1:5">
      <c r="A1117" s="4">
        <v>43984</v>
      </c>
      <c r="B1117">
        <v>48</v>
      </c>
      <c r="C1117">
        <v>1.0123901153514601</v>
      </c>
      <c r="D1117">
        <v>0.39681577332307411</v>
      </c>
      <c r="E1117">
        <v>8860618.3802707903</v>
      </c>
    </row>
    <row r="1118" spans="1:5">
      <c r="A1118" s="4">
        <v>43985</v>
      </c>
      <c r="B1118">
        <v>38</v>
      </c>
      <c r="C1118">
        <v>1.00422905300079</v>
      </c>
      <c r="D1118">
        <v>0.40672199781116197</v>
      </c>
      <c r="E1118">
        <v>5450923.5890060002</v>
      </c>
    </row>
    <row r="1119" spans="1:5">
      <c r="A1119" s="4">
        <v>43986</v>
      </c>
      <c r="B1119">
        <v>37</v>
      </c>
      <c r="C1119">
        <v>1.0059252717504501</v>
      </c>
      <c r="D1119">
        <v>0.41308666203795302</v>
      </c>
      <c r="E1119">
        <v>6004428.0640428299</v>
      </c>
    </row>
    <row r="1120" spans="1:5">
      <c r="A1120" s="4">
        <v>43987</v>
      </c>
      <c r="B1120">
        <v>34</v>
      </c>
      <c r="C1120">
        <v>1.00464003157911</v>
      </c>
      <c r="D1120">
        <v>0.40420628985372797</v>
      </c>
      <c r="E1120">
        <v>4813454.0993981799</v>
      </c>
    </row>
    <row r="1121" spans="1:5">
      <c r="A1121" s="4">
        <v>43988</v>
      </c>
      <c r="B1121">
        <v>31</v>
      </c>
      <c r="C1121">
        <v>1.0059630309455201</v>
      </c>
      <c r="D1121">
        <v>0.40348346530055101</v>
      </c>
      <c r="E1121">
        <v>6334741.5589158796</v>
      </c>
    </row>
    <row r="1122" spans="1:5">
      <c r="A1122" s="4">
        <v>43989</v>
      </c>
      <c r="B1122">
        <v>32</v>
      </c>
      <c r="C1122">
        <v>1.00460781300557</v>
      </c>
      <c r="D1122">
        <v>0.40997905782628502</v>
      </c>
      <c r="E1122">
        <v>2193220.4946362302</v>
      </c>
    </row>
    <row r="1123" spans="1:5">
      <c r="A1123" s="4">
        <v>43990</v>
      </c>
      <c r="B1123">
        <v>33</v>
      </c>
      <c r="C1123">
        <v>1.01853420947785</v>
      </c>
      <c r="D1123">
        <v>0.41034666748411602</v>
      </c>
      <c r="E1123">
        <v>14312401.806414699</v>
      </c>
    </row>
    <row r="1124" spans="1:5">
      <c r="A1124" s="4">
        <v>43991</v>
      </c>
      <c r="B1124">
        <v>35</v>
      </c>
      <c r="C1124">
        <v>1.0067288994468999</v>
      </c>
      <c r="D1124">
        <v>0.41084306868472797</v>
      </c>
      <c r="E1124">
        <v>5701067.8618575102</v>
      </c>
    </row>
    <row r="1125" spans="1:5">
      <c r="A1125" s="4">
        <v>43992</v>
      </c>
      <c r="B1125">
        <v>33</v>
      </c>
      <c r="C1125">
        <v>1.00468738919175</v>
      </c>
      <c r="D1125">
        <v>0.41488743354184299</v>
      </c>
      <c r="E1125">
        <v>6844665.6588739902</v>
      </c>
    </row>
    <row r="1126" spans="1:5">
      <c r="A1126" s="4">
        <v>43993</v>
      </c>
      <c r="B1126">
        <v>35</v>
      </c>
      <c r="C1126">
        <v>1.0010284262957401</v>
      </c>
      <c r="D1126">
        <v>0.38033813399715</v>
      </c>
      <c r="E1126">
        <v>4728668.2503762404</v>
      </c>
    </row>
    <row r="1127" spans="1:5">
      <c r="A1127" s="4">
        <v>43994</v>
      </c>
      <c r="B1127">
        <v>34</v>
      </c>
      <c r="C1127">
        <v>1.0011983206660899</v>
      </c>
      <c r="D1127">
        <v>0.39059051278149098</v>
      </c>
      <c r="E1127">
        <v>3503779.3604943799</v>
      </c>
    </row>
    <row r="1128" spans="1:5">
      <c r="A1128" s="4">
        <v>43995</v>
      </c>
      <c r="B1128">
        <v>25</v>
      </c>
      <c r="C1128">
        <v>1.00229786940414</v>
      </c>
      <c r="D1128">
        <v>0.39057280946822698</v>
      </c>
      <c r="E1128">
        <v>2567339.8203525101</v>
      </c>
    </row>
    <row r="1129" spans="1:5">
      <c r="A1129" s="4">
        <v>43996</v>
      </c>
      <c r="B1129">
        <v>26</v>
      </c>
      <c r="C1129">
        <v>1.0036715900472499</v>
      </c>
      <c r="D1129">
        <v>0.384255730983175</v>
      </c>
      <c r="E1129">
        <v>3790494.3920168998</v>
      </c>
    </row>
    <row r="1130" spans="1:5">
      <c r="A1130" s="4">
        <v>43997</v>
      </c>
      <c r="B1130">
        <v>33</v>
      </c>
      <c r="C1130">
        <v>0.99598072227622403</v>
      </c>
      <c r="D1130">
        <v>0.38900118022643898</v>
      </c>
      <c r="E1130">
        <v>5943557.9969708603</v>
      </c>
    </row>
    <row r="1131" spans="1:5">
      <c r="A1131" s="4">
        <v>43998</v>
      </c>
      <c r="B1131">
        <v>32</v>
      </c>
      <c r="C1131">
        <v>1.0055079661577699</v>
      </c>
      <c r="D1131">
        <v>0.39377186330624397</v>
      </c>
      <c r="E1131">
        <v>5503692.5156904999</v>
      </c>
    </row>
    <row r="1132" spans="1:5">
      <c r="A1132" s="4">
        <v>43999</v>
      </c>
      <c r="B1132">
        <v>31</v>
      </c>
      <c r="C1132">
        <v>1.0022456430386999</v>
      </c>
      <c r="D1132">
        <v>0.39028884112500001</v>
      </c>
      <c r="E1132">
        <v>4158464.8391627702</v>
      </c>
    </row>
    <row r="1133" spans="1:5">
      <c r="A1133" s="4">
        <v>44000</v>
      </c>
      <c r="B1133">
        <v>30</v>
      </c>
      <c r="C1133">
        <v>1.03946524206293</v>
      </c>
      <c r="D1133">
        <v>0.38405931548954397</v>
      </c>
      <c r="E1133">
        <v>13504680.916763799</v>
      </c>
    </row>
    <row r="1134" spans="1:5">
      <c r="A1134" s="4">
        <v>44001</v>
      </c>
      <c r="B1134">
        <v>29</v>
      </c>
      <c r="C1134">
        <v>1.00008693038684</v>
      </c>
      <c r="D1134">
        <v>0.37524157560248</v>
      </c>
      <c r="E1134">
        <v>4408303.4062215304</v>
      </c>
    </row>
    <row r="1135" spans="1:5">
      <c r="A1135" s="4">
        <v>44002</v>
      </c>
      <c r="B1135">
        <v>26</v>
      </c>
      <c r="C1135">
        <v>1.0026574960167001</v>
      </c>
      <c r="D1135">
        <v>0.37915730491959199</v>
      </c>
      <c r="E1135">
        <v>4034081.5777988201</v>
      </c>
    </row>
    <row r="1136" spans="1:5">
      <c r="A1136" s="4">
        <v>44003</v>
      </c>
      <c r="B1136">
        <v>24</v>
      </c>
      <c r="C1136">
        <v>1.00604007072105</v>
      </c>
      <c r="D1136">
        <v>0.37631622924396002</v>
      </c>
      <c r="E1136">
        <v>4611095.2529533403</v>
      </c>
    </row>
    <row r="1137" spans="1:5">
      <c r="A1137" s="4">
        <v>44004</v>
      </c>
      <c r="B1137">
        <v>30</v>
      </c>
      <c r="C1137">
        <v>1.00636777122099</v>
      </c>
      <c r="D1137">
        <v>0.39870376454882001</v>
      </c>
      <c r="E1137">
        <v>7231197.9811439803</v>
      </c>
    </row>
    <row r="1138" spans="1:5">
      <c r="A1138" s="4">
        <v>44005</v>
      </c>
      <c r="B1138">
        <v>31</v>
      </c>
      <c r="C1138">
        <v>1.0056481701458899</v>
      </c>
      <c r="D1138">
        <v>0.39736774177870099</v>
      </c>
      <c r="E1138">
        <v>9227079.1198488604</v>
      </c>
    </row>
    <row r="1139" spans="1:5">
      <c r="A1139" s="4">
        <v>44006</v>
      </c>
      <c r="B1139">
        <v>30</v>
      </c>
      <c r="C1139">
        <v>0.9981361087303191</v>
      </c>
      <c r="D1139">
        <v>0.37643528704275098</v>
      </c>
      <c r="E1139">
        <v>10575391.186772101</v>
      </c>
    </row>
    <row r="1140" spans="1:5">
      <c r="A1140" s="4">
        <v>44007</v>
      </c>
      <c r="B1140">
        <v>29</v>
      </c>
      <c r="C1140">
        <v>0.99772442956840712</v>
      </c>
      <c r="D1140">
        <v>0.37363353361734603</v>
      </c>
      <c r="E1140">
        <v>3508603.6085816999</v>
      </c>
    </row>
    <row r="1141" spans="1:5">
      <c r="A1141" s="4">
        <v>44008</v>
      </c>
      <c r="B1141">
        <v>29</v>
      </c>
      <c r="C1141">
        <v>1.02887602737991</v>
      </c>
      <c r="D1141">
        <v>0.36610535281475398</v>
      </c>
      <c r="E1141">
        <v>15023624.6220144</v>
      </c>
    </row>
    <row r="1142" spans="1:5">
      <c r="A1142" s="4">
        <v>44009</v>
      </c>
      <c r="B1142">
        <v>29</v>
      </c>
      <c r="C1142">
        <v>1.0004887180722</v>
      </c>
      <c r="D1142">
        <v>0.35665411274906811</v>
      </c>
      <c r="E1142">
        <v>5065505.6660664603</v>
      </c>
    </row>
    <row r="1143" spans="1:5">
      <c r="A1143" s="4">
        <v>44010</v>
      </c>
      <c r="B1143">
        <v>28</v>
      </c>
      <c r="C1143">
        <v>0.99903868581037802</v>
      </c>
      <c r="D1143">
        <v>0.36199082036476998</v>
      </c>
      <c r="E1143">
        <v>6052878.9160950901</v>
      </c>
    </row>
    <row r="1144" spans="1:5">
      <c r="A1144" s="4">
        <v>44011</v>
      </c>
      <c r="B1144">
        <v>29</v>
      </c>
      <c r="C1144">
        <v>1.0014132657120101</v>
      </c>
      <c r="D1144">
        <v>0.36549820606775502</v>
      </c>
      <c r="E1144">
        <v>6108251.57042416</v>
      </c>
    </row>
    <row r="1145" spans="1:5">
      <c r="A1145" s="4">
        <v>44012</v>
      </c>
      <c r="B1145">
        <v>27</v>
      </c>
      <c r="C1145">
        <v>1.00538452429772</v>
      </c>
      <c r="D1145">
        <v>0.36346816738383603</v>
      </c>
      <c r="E1145">
        <v>11865665.582931699</v>
      </c>
    </row>
    <row r="1146" spans="1:5">
      <c r="A1146" s="4">
        <v>44013</v>
      </c>
      <c r="B1146">
        <v>27</v>
      </c>
      <c r="C1146">
        <v>1.0022720246471899</v>
      </c>
      <c r="D1146">
        <v>0.36841160724420202</v>
      </c>
      <c r="E1146">
        <v>5680189.4852926098</v>
      </c>
    </row>
    <row r="1147" spans="1:5">
      <c r="A1147" s="4">
        <v>44014</v>
      </c>
      <c r="B1147">
        <v>29</v>
      </c>
      <c r="C1147">
        <v>1.00027388137764</v>
      </c>
      <c r="D1147">
        <v>0.36124682613391901</v>
      </c>
      <c r="E1147">
        <v>4023593.8071696102</v>
      </c>
    </row>
    <row r="1148" spans="1:5">
      <c r="A1148" s="4">
        <v>44015</v>
      </c>
      <c r="B1148">
        <v>25</v>
      </c>
      <c r="C1148">
        <v>1.00061308371866</v>
      </c>
      <c r="D1148">
        <v>0.35756882911000198</v>
      </c>
      <c r="E1148">
        <v>4477421.6753078802</v>
      </c>
    </row>
    <row r="1149" spans="1:5">
      <c r="A1149" s="4">
        <v>44016</v>
      </c>
      <c r="B1149">
        <v>25</v>
      </c>
      <c r="C1149">
        <v>1.00083497639324</v>
      </c>
      <c r="D1149">
        <v>0.35985475480756701</v>
      </c>
      <c r="E1149">
        <v>2416494.3803175502</v>
      </c>
    </row>
    <row r="1150" spans="1:5">
      <c r="A1150" s="4">
        <v>44017</v>
      </c>
      <c r="B1150">
        <v>25</v>
      </c>
      <c r="C1150">
        <v>0.99949628946693103</v>
      </c>
      <c r="D1150">
        <v>0.35738146136906701</v>
      </c>
      <c r="E1150">
        <v>1680844.2941445699</v>
      </c>
    </row>
    <row r="1151" spans="1:5">
      <c r="A1151" s="4">
        <v>44018</v>
      </c>
      <c r="B1151">
        <v>27</v>
      </c>
      <c r="C1151">
        <v>1.0033395238010501</v>
      </c>
      <c r="D1151">
        <v>0.37264238518249698</v>
      </c>
      <c r="E1151">
        <v>5026210.4121036902</v>
      </c>
    </row>
    <row r="1152" spans="1:5">
      <c r="A1152" s="4">
        <v>44019</v>
      </c>
      <c r="B1152">
        <v>27</v>
      </c>
      <c r="C1152">
        <v>1.00292026226464</v>
      </c>
      <c r="D1152">
        <v>0.36975319037816101</v>
      </c>
      <c r="E1152">
        <v>8215244.1885154704</v>
      </c>
    </row>
    <row r="1153" spans="1:5">
      <c r="A1153" s="4">
        <v>44020</v>
      </c>
      <c r="B1153">
        <v>30</v>
      </c>
      <c r="C1153">
        <v>1.0137451287886601</v>
      </c>
      <c r="D1153">
        <v>0.38034581540893098</v>
      </c>
      <c r="E1153">
        <v>14311517.671117499</v>
      </c>
    </row>
    <row r="1154" spans="1:5">
      <c r="A1154" s="4">
        <v>44021</v>
      </c>
      <c r="B1154">
        <v>29</v>
      </c>
      <c r="C1154">
        <v>1.0041044197491</v>
      </c>
      <c r="D1154">
        <v>0.36955529161323197</v>
      </c>
      <c r="E1154">
        <v>4923478.13420357</v>
      </c>
    </row>
    <row r="1155" spans="1:5">
      <c r="A1155" s="4">
        <v>44022</v>
      </c>
      <c r="B1155">
        <v>26</v>
      </c>
      <c r="C1155">
        <v>0.99936461355038309</v>
      </c>
      <c r="D1155">
        <v>0.37067833398568401</v>
      </c>
      <c r="E1155">
        <v>3873452.1847060998</v>
      </c>
    </row>
    <row r="1156" spans="1:5">
      <c r="A1156" s="4">
        <v>44023</v>
      </c>
      <c r="B1156">
        <v>25</v>
      </c>
      <c r="C1156">
        <v>1.00138472519424</v>
      </c>
      <c r="D1156">
        <v>0.36765818335825301</v>
      </c>
      <c r="E1156">
        <v>2473190.8534168098</v>
      </c>
    </row>
    <row r="1157" spans="1:5">
      <c r="A1157" s="4">
        <v>44024</v>
      </c>
      <c r="B1157">
        <v>25</v>
      </c>
      <c r="C1157">
        <v>1.00152761588827</v>
      </c>
      <c r="D1157">
        <v>0.37122670604629099</v>
      </c>
      <c r="E1157">
        <v>3311447.6377585102</v>
      </c>
    </row>
    <row r="1158" spans="1:5">
      <c r="A1158" s="4">
        <v>44025</v>
      </c>
      <c r="B1158">
        <v>27</v>
      </c>
      <c r="C1158">
        <v>1.00033277074055</v>
      </c>
      <c r="D1158">
        <v>0.367544011342469</v>
      </c>
      <c r="E1158">
        <v>5666488.3858494498</v>
      </c>
    </row>
    <row r="1159" spans="1:5">
      <c r="A1159" s="4">
        <v>44026</v>
      </c>
      <c r="B1159">
        <v>29</v>
      </c>
      <c r="C1159">
        <v>1.0071342646874299</v>
      </c>
      <c r="D1159">
        <v>0.36738763683550701</v>
      </c>
      <c r="E1159">
        <v>11358303.091283301</v>
      </c>
    </row>
    <row r="1160" spans="1:5">
      <c r="A1160" s="4">
        <v>44027</v>
      </c>
      <c r="B1160">
        <v>35</v>
      </c>
      <c r="C1160">
        <v>1.00619697150101</v>
      </c>
      <c r="D1160">
        <v>0.36381185932827198</v>
      </c>
      <c r="E1160">
        <v>14254372.5530538</v>
      </c>
    </row>
    <row r="1161" spans="1:5">
      <c r="A1161" s="4">
        <v>44028</v>
      </c>
      <c r="B1161">
        <v>42</v>
      </c>
      <c r="C1161">
        <v>0.9998995020602941</v>
      </c>
      <c r="D1161">
        <v>0.35971237754954111</v>
      </c>
      <c r="E1161">
        <v>3999624.1136948802</v>
      </c>
    </row>
    <row r="1162" spans="1:5">
      <c r="A1162" s="4">
        <v>44029</v>
      </c>
      <c r="B1162">
        <v>31</v>
      </c>
      <c r="C1162">
        <v>0.99979783745047712</v>
      </c>
      <c r="D1162">
        <v>0.36059775147108197</v>
      </c>
      <c r="E1162">
        <v>5127055.4339450002</v>
      </c>
    </row>
    <row r="1163" spans="1:5">
      <c r="A1163" s="4">
        <v>44030</v>
      </c>
      <c r="B1163">
        <v>44</v>
      </c>
      <c r="C1163">
        <v>1.0012165006037199</v>
      </c>
      <c r="D1163">
        <v>0.36114031753337911</v>
      </c>
      <c r="E1163">
        <v>3218545.5591583299</v>
      </c>
    </row>
    <row r="1164" spans="1:5">
      <c r="A1164" s="4">
        <v>44031</v>
      </c>
      <c r="B1164">
        <v>25</v>
      </c>
      <c r="C1164">
        <v>1.00320396017858</v>
      </c>
      <c r="D1164">
        <v>0.36288231565195811</v>
      </c>
      <c r="E1164">
        <v>3839470.9061674201</v>
      </c>
    </row>
    <row r="1165" spans="1:5">
      <c r="A1165" s="4">
        <v>44032</v>
      </c>
      <c r="B1165">
        <v>24</v>
      </c>
      <c r="C1165">
        <v>1.00069599593659</v>
      </c>
      <c r="D1165">
        <v>0.36230405410091399</v>
      </c>
      <c r="E1165">
        <v>3099533.1629569</v>
      </c>
    </row>
    <row r="1166" spans="1:5">
      <c r="A1166" s="4">
        <v>44033</v>
      </c>
      <c r="B1166">
        <v>27</v>
      </c>
      <c r="C1166">
        <v>1.00370581295231</v>
      </c>
      <c r="D1166">
        <v>0.37550682198472501</v>
      </c>
      <c r="E1166">
        <v>8112276.2317850804</v>
      </c>
    </row>
    <row r="1167" spans="1:5">
      <c r="A1167" s="4">
        <v>44034</v>
      </c>
      <c r="B1167">
        <v>26</v>
      </c>
      <c r="C1167">
        <v>1.0067842168494801</v>
      </c>
      <c r="D1167">
        <v>0.38501848577751602</v>
      </c>
      <c r="E1167">
        <v>9287751.0916881599</v>
      </c>
    </row>
    <row r="1168" spans="1:5">
      <c r="A1168" s="4">
        <v>44035</v>
      </c>
      <c r="B1168">
        <v>31</v>
      </c>
      <c r="C1168">
        <v>1.0082244799815401</v>
      </c>
      <c r="D1168">
        <v>0.38806010122912599</v>
      </c>
      <c r="E1168">
        <v>6865898.2141221901</v>
      </c>
    </row>
    <row r="1169" spans="1:5">
      <c r="A1169" s="4">
        <v>44036</v>
      </c>
      <c r="B1169">
        <v>31</v>
      </c>
      <c r="C1169">
        <v>1.00541572835454</v>
      </c>
      <c r="D1169">
        <v>0.38503038712837101</v>
      </c>
      <c r="E1169">
        <v>4798049.0922945896</v>
      </c>
    </row>
    <row r="1170" spans="1:5">
      <c r="A1170" s="4">
        <v>44037</v>
      </c>
      <c r="B1170">
        <v>30</v>
      </c>
      <c r="C1170">
        <v>1.0064152161490401</v>
      </c>
      <c r="D1170">
        <v>0.39359403220390099</v>
      </c>
      <c r="E1170">
        <v>4821170.0240581697</v>
      </c>
    </row>
    <row r="1171" spans="1:5">
      <c r="A1171" s="4">
        <v>44038</v>
      </c>
      <c r="B1171">
        <v>40</v>
      </c>
      <c r="C1171">
        <v>1.01032357854227</v>
      </c>
      <c r="D1171">
        <v>0.40720435369830899</v>
      </c>
      <c r="E1171">
        <v>5055888.4959403696</v>
      </c>
    </row>
    <row r="1172" spans="1:5">
      <c r="A1172" s="4">
        <v>44039</v>
      </c>
      <c r="B1172">
        <v>54</v>
      </c>
      <c r="C1172">
        <v>1.02774664588419</v>
      </c>
      <c r="D1172">
        <v>0.46554133902888611</v>
      </c>
      <c r="E1172">
        <v>14680349.7716702</v>
      </c>
    </row>
    <row r="1173" spans="1:5">
      <c r="A1173" s="4">
        <v>44040</v>
      </c>
      <c r="B1173">
        <v>60</v>
      </c>
      <c r="C1173">
        <v>1.02934265929878</v>
      </c>
      <c r="D1173">
        <v>0.45798128794860699</v>
      </c>
      <c r="E1173">
        <v>21024774.377532799</v>
      </c>
    </row>
    <row r="1174" spans="1:5">
      <c r="A1174" s="4">
        <v>44041</v>
      </c>
      <c r="B1174">
        <v>47</v>
      </c>
      <c r="C1174">
        <v>1.0174948349295501</v>
      </c>
      <c r="D1174">
        <v>0.46611056832880199</v>
      </c>
      <c r="E1174">
        <v>9952141.1757150609</v>
      </c>
    </row>
    <row r="1175" spans="1:5">
      <c r="A1175" s="4">
        <v>44042</v>
      </c>
      <c r="B1175">
        <v>43</v>
      </c>
      <c r="C1175">
        <v>1.0148390450387901</v>
      </c>
      <c r="D1175">
        <v>0.46636113072878099</v>
      </c>
      <c r="E1175">
        <v>11357728.724113001</v>
      </c>
    </row>
    <row r="1176" spans="1:5">
      <c r="A1176" s="4">
        <v>44043</v>
      </c>
      <c r="B1176">
        <v>44</v>
      </c>
      <c r="C1176">
        <v>1.01747437417766</v>
      </c>
      <c r="D1176">
        <v>0.47535264383303311</v>
      </c>
      <c r="E1176">
        <v>14576706.9289275</v>
      </c>
    </row>
    <row r="1177" spans="1:5">
      <c r="A1177" s="4">
        <v>44044</v>
      </c>
      <c r="B1177">
        <v>55</v>
      </c>
      <c r="C1177">
        <v>1.01705084856842</v>
      </c>
      <c r="D1177">
        <v>0.49393430079778511</v>
      </c>
      <c r="E1177">
        <v>6836775.5491137896</v>
      </c>
    </row>
    <row r="1178" spans="1:5">
      <c r="A1178" s="4">
        <v>44045</v>
      </c>
      <c r="B1178">
        <v>52</v>
      </c>
      <c r="C1178">
        <v>1.01116899861289</v>
      </c>
      <c r="D1178">
        <v>0.46104386360206512</v>
      </c>
      <c r="E1178">
        <v>8376498.8708610497</v>
      </c>
    </row>
    <row r="1179" spans="1:5">
      <c r="A1179" s="4">
        <v>44046</v>
      </c>
      <c r="B1179">
        <v>44</v>
      </c>
      <c r="C1179">
        <v>1.03035729651152</v>
      </c>
      <c r="D1179">
        <v>0.46813577996224398</v>
      </c>
      <c r="E1179">
        <v>16622389.315679001</v>
      </c>
    </row>
    <row r="1180" spans="1:5">
      <c r="A1180" s="4">
        <v>44047</v>
      </c>
      <c r="B1180">
        <v>40</v>
      </c>
      <c r="C1180">
        <v>1.0093699206915501</v>
      </c>
      <c r="D1180">
        <v>0.46581272928807899</v>
      </c>
      <c r="E1180">
        <v>8670009.6498194095</v>
      </c>
    </row>
    <row r="1181" spans="1:5">
      <c r="A1181" s="4">
        <v>44048</v>
      </c>
      <c r="B1181">
        <v>43</v>
      </c>
      <c r="C1181">
        <v>1.0234366929185399</v>
      </c>
      <c r="D1181">
        <v>0.48931433936790297</v>
      </c>
      <c r="E1181">
        <v>4825966.3600947103</v>
      </c>
    </row>
    <row r="1182" spans="1:5">
      <c r="A1182" s="4">
        <v>44049</v>
      </c>
      <c r="B1182">
        <v>47</v>
      </c>
      <c r="C1182">
        <v>1.0347916246931601</v>
      </c>
      <c r="D1182">
        <v>0.48856694120704802</v>
      </c>
      <c r="E1182">
        <v>14045569.67598</v>
      </c>
    </row>
    <row r="1183" spans="1:5">
      <c r="A1183" s="4">
        <v>44050</v>
      </c>
      <c r="B1183">
        <v>40</v>
      </c>
      <c r="C1183">
        <v>1.0283707284066499</v>
      </c>
      <c r="D1183">
        <v>0.47862971131554899</v>
      </c>
      <c r="E1183">
        <v>14745468.2693389</v>
      </c>
    </row>
    <row r="1184" spans="1:5">
      <c r="A1184" s="4">
        <v>44051</v>
      </c>
      <c r="B1184">
        <v>36</v>
      </c>
      <c r="C1184">
        <v>1.02355927453719</v>
      </c>
      <c r="D1184">
        <v>0.48428802123358</v>
      </c>
      <c r="E1184">
        <v>3904423.0990709998</v>
      </c>
    </row>
    <row r="1185" spans="1:5">
      <c r="A1185" s="4">
        <v>44052</v>
      </c>
      <c r="B1185">
        <v>35</v>
      </c>
      <c r="C1185">
        <v>1.0169960059046801</v>
      </c>
      <c r="D1185">
        <v>0.48038939955484</v>
      </c>
      <c r="E1185">
        <v>4090560.08981574</v>
      </c>
    </row>
    <row r="1186" spans="1:5">
      <c r="A1186" s="4">
        <v>44053</v>
      </c>
      <c r="B1186">
        <v>43</v>
      </c>
      <c r="C1186">
        <v>1.0138004398957601</v>
      </c>
      <c r="D1186">
        <v>0.48834842505533099</v>
      </c>
      <c r="E1186">
        <v>6049536.1630788203</v>
      </c>
    </row>
    <row r="1187" spans="1:5">
      <c r="A1187" s="4">
        <v>44054</v>
      </c>
      <c r="B1187">
        <v>41</v>
      </c>
      <c r="C1187">
        <v>1.0168205978056299</v>
      </c>
      <c r="D1187">
        <v>0.46674925894622699</v>
      </c>
      <c r="E1187">
        <v>5675270.4303412102</v>
      </c>
    </row>
    <row r="1188" spans="1:5">
      <c r="A1188" s="4">
        <v>44055</v>
      </c>
      <c r="B1188">
        <v>40</v>
      </c>
      <c r="C1188">
        <v>1.0100103883845799</v>
      </c>
      <c r="D1188">
        <v>0.47379048949896302</v>
      </c>
      <c r="E1188">
        <v>11728703.1413683</v>
      </c>
    </row>
    <row r="1189" spans="1:5">
      <c r="A1189" s="4">
        <v>44056</v>
      </c>
      <c r="B1189">
        <v>34</v>
      </c>
      <c r="C1189">
        <v>1.01141117334657</v>
      </c>
      <c r="D1189">
        <v>0.48301674170055697</v>
      </c>
      <c r="E1189">
        <v>6688200.3401506403</v>
      </c>
    </row>
    <row r="1190" spans="1:5">
      <c r="A1190" s="4">
        <v>44057</v>
      </c>
      <c r="B1190">
        <v>40</v>
      </c>
      <c r="C1190">
        <v>1.0116287675278199</v>
      </c>
      <c r="D1190">
        <v>0.48106508286124311</v>
      </c>
      <c r="E1190">
        <v>9326421.4626343008</v>
      </c>
    </row>
    <row r="1191" spans="1:5">
      <c r="A1191" s="4">
        <v>44058</v>
      </c>
      <c r="B1191">
        <v>35</v>
      </c>
      <c r="C1191">
        <v>1.0054184158171</v>
      </c>
      <c r="D1191">
        <v>0.48462510323934899</v>
      </c>
      <c r="E1191">
        <v>4663016.2320773099</v>
      </c>
    </row>
    <row r="1192" spans="1:5">
      <c r="A1192" s="4">
        <v>44059</v>
      </c>
      <c r="B1192">
        <v>35</v>
      </c>
      <c r="C1192">
        <v>1.0037709815981599</v>
      </c>
      <c r="D1192">
        <v>0.48555971319440411</v>
      </c>
      <c r="E1192">
        <v>5507113.1465980401</v>
      </c>
    </row>
    <row r="1193" spans="1:5">
      <c r="A1193" s="4">
        <v>44060</v>
      </c>
      <c r="B1193">
        <v>45</v>
      </c>
      <c r="C1193">
        <v>1.01000187859107</v>
      </c>
      <c r="D1193">
        <v>0.49889917201480899</v>
      </c>
      <c r="E1193">
        <v>17826997.679421399</v>
      </c>
    </row>
    <row r="1194" spans="1:5">
      <c r="A1194" s="4">
        <v>44061</v>
      </c>
      <c r="B1194">
        <v>43</v>
      </c>
      <c r="C1194">
        <v>1.00607990593565</v>
      </c>
      <c r="D1194">
        <v>0.48725963026075497</v>
      </c>
      <c r="E1194">
        <v>5777760.7816947196</v>
      </c>
    </row>
    <row r="1195" spans="1:5">
      <c r="A1195" s="4">
        <v>44062</v>
      </c>
      <c r="B1195">
        <v>39</v>
      </c>
      <c r="C1195">
        <v>1.0023505766971199</v>
      </c>
      <c r="D1195">
        <v>0.47730509321800901</v>
      </c>
      <c r="E1195">
        <v>7094827.5565720899</v>
      </c>
    </row>
    <row r="1196" spans="1:5">
      <c r="A1196" s="4">
        <v>44063</v>
      </c>
      <c r="B1196">
        <v>37</v>
      </c>
      <c r="C1196">
        <v>1.0049075805087699</v>
      </c>
      <c r="D1196">
        <v>0.48220061195624198</v>
      </c>
      <c r="E1196">
        <v>7714279.2765617697</v>
      </c>
    </row>
    <row r="1197" spans="1:5">
      <c r="A1197" s="4">
        <v>44064</v>
      </c>
      <c r="B1197">
        <v>35</v>
      </c>
      <c r="C1197">
        <v>1.0084773866724701</v>
      </c>
      <c r="D1197">
        <v>0.46807910447034612</v>
      </c>
      <c r="E1197">
        <v>6848405.0542673999</v>
      </c>
    </row>
    <row r="1198" spans="1:5">
      <c r="A1198" s="4">
        <v>44064</v>
      </c>
      <c r="B1198">
        <v>12</v>
      </c>
      <c r="C1198">
        <v>1.0084773866724701</v>
      </c>
      <c r="D1198">
        <v>0.46807910447034612</v>
      </c>
      <c r="E1198">
        <v>6848405.0542673999</v>
      </c>
    </row>
    <row r="1199" spans="1:5">
      <c r="A1199" s="4">
        <v>44065</v>
      </c>
      <c r="B1199">
        <v>12</v>
      </c>
      <c r="C1199">
        <v>1.00171076394978</v>
      </c>
      <c r="D1199">
        <v>0.47282563133982303</v>
      </c>
      <c r="E1199">
        <v>3782884.9021661701</v>
      </c>
    </row>
    <row r="1200" spans="1:5">
      <c r="A1200" s="4">
        <v>44066</v>
      </c>
      <c r="B1200">
        <v>11</v>
      </c>
      <c r="C1200">
        <v>1.0020883694410601</v>
      </c>
      <c r="D1200">
        <v>0.47167272602208399</v>
      </c>
      <c r="E1200">
        <v>3798151.4169541202</v>
      </c>
    </row>
    <row r="1201" spans="1:5">
      <c r="A1201" s="4">
        <v>44067</v>
      </c>
      <c r="B1201">
        <v>12</v>
      </c>
      <c r="C1201">
        <v>1.0052803791756599</v>
      </c>
      <c r="D1201">
        <v>0.47607896744901501</v>
      </c>
      <c r="E1201">
        <v>4760810.8524130499</v>
      </c>
    </row>
    <row r="1202" spans="1:5">
      <c r="A1202" s="4">
        <v>44068</v>
      </c>
      <c r="B1202">
        <v>13</v>
      </c>
      <c r="C1202">
        <v>1.00341392272981</v>
      </c>
      <c r="D1202">
        <v>0.45717787071774901</v>
      </c>
      <c r="E1202">
        <v>6425531.4892275399</v>
      </c>
    </row>
    <row r="1203" spans="1:5">
      <c r="A1203" s="4">
        <v>44069</v>
      </c>
      <c r="B1203">
        <v>12</v>
      </c>
      <c r="C1203">
        <v>1.0025577060943001</v>
      </c>
      <c r="D1203">
        <v>0.46220425494113898</v>
      </c>
      <c r="E1203">
        <v>11175075.3035182</v>
      </c>
    </row>
    <row r="1204" spans="1:5">
      <c r="A1204" s="4">
        <v>44070</v>
      </c>
      <c r="B1204">
        <v>11</v>
      </c>
      <c r="C1204">
        <v>1.0021970973330601</v>
      </c>
      <c r="D1204">
        <v>0.45412095339252201</v>
      </c>
      <c r="E1204">
        <v>5293144.2171523999</v>
      </c>
    </row>
    <row r="1205" spans="1:5">
      <c r="A1205" s="4">
        <v>44071</v>
      </c>
      <c r="B1205">
        <v>11</v>
      </c>
      <c r="C1205">
        <v>1.0047174679800199</v>
      </c>
      <c r="D1205">
        <v>0.46381371285016199</v>
      </c>
      <c r="E1205">
        <v>11176202.5889617</v>
      </c>
    </row>
    <row r="1206" spans="1:5">
      <c r="A1206" s="4">
        <v>44072</v>
      </c>
      <c r="B1206">
        <v>10</v>
      </c>
      <c r="C1206">
        <v>1.0009858851379101</v>
      </c>
      <c r="D1206">
        <v>0.46242642174105503</v>
      </c>
      <c r="E1206">
        <v>3850560.7995315599</v>
      </c>
    </row>
    <row r="1207" spans="1:5">
      <c r="A1207" s="4">
        <v>44073</v>
      </c>
      <c r="B1207">
        <v>10</v>
      </c>
      <c r="C1207">
        <v>1.0036508749717199</v>
      </c>
      <c r="D1207">
        <v>0.47119773700681999</v>
      </c>
      <c r="E1207">
        <v>5223967.9873264097</v>
      </c>
    </row>
    <row r="1208" spans="1:5">
      <c r="A1208" s="4">
        <v>44074</v>
      </c>
      <c r="B1208">
        <v>11</v>
      </c>
      <c r="C1208">
        <v>1.00523832252626</v>
      </c>
      <c r="D1208">
        <v>0.46922575251900411</v>
      </c>
      <c r="E1208">
        <v>9072533.7571945991</v>
      </c>
    </row>
    <row r="1209" spans="1:5">
      <c r="A1209" s="4">
        <v>44075</v>
      </c>
      <c r="B1209">
        <v>12</v>
      </c>
      <c r="C1209">
        <v>1.0076349856084299</v>
      </c>
      <c r="D1209">
        <v>0.48069906821186298</v>
      </c>
      <c r="E1209">
        <v>18197791.413544599</v>
      </c>
    </row>
    <row r="1210" spans="1:5">
      <c r="A1210" s="4">
        <v>44076</v>
      </c>
      <c r="B1210">
        <v>13</v>
      </c>
      <c r="C1210">
        <v>1.00169227710513</v>
      </c>
      <c r="D1210">
        <v>0.45540439689136097</v>
      </c>
      <c r="E1210">
        <v>9698546.1096253302</v>
      </c>
    </row>
    <row r="1211" spans="1:5">
      <c r="A1211" s="4">
        <v>44077</v>
      </c>
      <c r="B1211">
        <v>14</v>
      </c>
      <c r="C1211">
        <v>1.0001497414360101</v>
      </c>
      <c r="D1211">
        <v>0.39261741752221002</v>
      </c>
      <c r="E1211">
        <v>7626575.64235311</v>
      </c>
    </row>
    <row r="1212" spans="1:5">
      <c r="A1212" s="4">
        <v>44078</v>
      </c>
      <c r="B1212">
        <v>15</v>
      </c>
      <c r="C1212">
        <v>0.99758111075510003</v>
      </c>
      <c r="D1212">
        <v>0.40873913425894998</v>
      </c>
      <c r="E1212">
        <v>14745035.247819301</v>
      </c>
    </row>
    <row r="1213" spans="1:5">
      <c r="A1213" s="4">
        <v>44079</v>
      </c>
      <c r="B1213">
        <v>13</v>
      </c>
      <c r="C1213">
        <v>0.9975323671031161</v>
      </c>
      <c r="D1213">
        <v>0.38915108940845811</v>
      </c>
      <c r="E1213">
        <v>6397277.7560804999</v>
      </c>
    </row>
    <row r="1214" spans="1:5">
      <c r="A1214" s="4">
        <v>44080</v>
      </c>
      <c r="B1214">
        <v>12</v>
      </c>
      <c r="C1214">
        <v>0.99928605689780703</v>
      </c>
      <c r="D1214">
        <v>0.39580185548685998</v>
      </c>
      <c r="E1214">
        <v>6168054.3245179597</v>
      </c>
    </row>
    <row r="1215" spans="1:5">
      <c r="A1215" s="4">
        <v>44081</v>
      </c>
      <c r="B1215">
        <v>12</v>
      </c>
      <c r="C1215">
        <v>0.99770412567324995</v>
      </c>
      <c r="D1215">
        <v>0.40134236847221999</v>
      </c>
      <c r="E1215">
        <v>5445931.8819830697</v>
      </c>
    </row>
    <row r="1216" spans="1:5">
      <c r="A1216" s="4">
        <v>44082</v>
      </c>
      <c r="B1216">
        <v>12</v>
      </c>
      <c r="C1216">
        <v>0.99874061995535002</v>
      </c>
      <c r="D1216">
        <v>0.38744087396171811</v>
      </c>
      <c r="E1216">
        <v>5112802.4990780903</v>
      </c>
    </row>
    <row r="1217" spans="1:5">
      <c r="A1217" s="4">
        <v>44083</v>
      </c>
      <c r="B1217">
        <v>12</v>
      </c>
      <c r="C1217">
        <v>0.9993886038988441</v>
      </c>
      <c r="D1217">
        <v>0.39415490380857199</v>
      </c>
      <c r="E1217">
        <v>7244463.8789512403</v>
      </c>
    </row>
    <row r="1218" spans="1:5">
      <c r="A1218" s="4">
        <v>44084</v>
      </c>
      <c r="B1218">
        <v>10</v>
      </c>
      <c r="C1218">
        <v>1.0002811757453001</v>
      </c>
      <c r="D1218">
        <v>0.40114146466971101</v>
      </c>
      <c r="E1218">
        <v>7987159.4613856599</v>
      </c>
    </row>
    <row r="1219" spans="1:5">
      <c r="A1219" s="4">
        <v>44085</v>
      </c>
      <c r="B1219">
        <v>10</v>
      </c>
      <c r="C1219">
        <v>0.99936661152983408</v>
      </c>
      <c r="D1219">
        <v>0.40340474881392402</v>
      </c>
      <c r="E1219">
        <v>8203127.2928760797</v>
      </c>
    </row>
    <row r="1220" spans="1:5">
      <c r="A1220" s="4">
        <v>44086</v>
      </c>
      <c r="B1220">
        <v>9</v>
      </c>
      <c r="C1220">
        <v>0.99954839209141111</v>
      </c>
      <c r="D1220">
        <v>0.40580173319928398</v>
      </c>
      <c r="E1220">
        <v>5336947.3883823501</v>
      </c>
    </row>
    <row r="1221" spans="1:5">
      <c r="A1221" s="4">
        <v>44087</v>
      </c>
      <c r="B1221">
        <v>9</v>
      </c>
      <c r="C1221">
        <v>1.0002526133229701</v>
      </c>
      <c r="D1221">
        <v>0.39892774104405598</v>
      </c>
      <c r="E1221">
        <v>3255394.08113056</v>
      </c>
    </row>
    <row r="1222" spans="1:5">
      <c r="A1222" s="4">
        <v>44088</v>
      </c>
      <c r="B1222">
        <v>10</v>
      </c>
      <c r="C1222">
        <v>1.0014503633343399</v>
      </c>
      <c r="D1222">
        <v>0.41878577996752497</v>
      </c>
      <c r="E1222">
        <v>5263046.23060448</v>
      </c>
    </row>
    <row r="1223" spans="1:5">
      <c r="A1223" s="4">
        <v>44089</v>
      </c>
      <c r="B1223">
        <v>11</v>
      </c>
      <c r="C1223">
        <v>1.0031147215690699</v>
      </c>
      <c r="D1223">
        <v>0.42453266842643211</v>
      </c>
      <c r="E1223">
        <v>6141091.0376475397</v>
      </c>
    </row>
    <row r="1224" spans="1:5">
      <c r="A1224" s="4">
        <v>44090</v>
      </c>
      <c r="B1224">
        <v>10</v>
      </c>
      <c r="C1224">
        <v>1.0041717139943001</v>
      </c>
      <c r="D1224">
        <v>0.43315978690688911</v>
      </c>
      <c r="E1224">
        <v>14851487.9656613</v>
      </c>
    </row>
    <row r="1225" spans="1:5">
      <c r="A1225" s="4">
        <v>44091</v>
      </c>
      <c r="B1225">
        <v>10</v>
      </c>
      <c r="C1225">
        <v>1.0012860001934001</v>
      </c>
      <c r="D1225">
        <v>0.43150642787887611</v>
      </c>
      <c r="E1225">
        <v>9001006.7028582096</v>
      </c>
    </row>
    <row r="1226" spans="1:5">
      <c r="A1226" s="4">
        <v>44092</v>
      </c>
      <c r="B1226">
        <v>9</v>
      </c>
      <c r="C1226">
        <v>1.0020989430148199</v>
      </c>
      <c r="D1226">
        <v>0.43082511481484398</v>
      </c>
      <c r="E1226">
        <v>10632860.8602142</v>
      </c>
    </row>
    <row r="1227" spans="1:5">
      <c r="A1227" s="4">
        <v>44093</v>
      </c>
      <c r="B1227">
        <v>9</v>
      </c>
      <c r="C1227">
        <v>1.0032416822697601</v>
      </c>
      <c r="D1227">
        <v>0.43798889766566601</v>
      </c>
      <c r="E1227">
        <v>9813859.4273242299</v>
      </c>
    </row>
    <row r="1228" spans="1:5">
      <c r="A1228" s="4">
        <v>44094</v>
      </c>
      <c r="B1228">
        <v>9</v>
      </c>
      <c r="C1228">
        <v>1.00127038777083</v>
      </c>
      <c r="D1228">
        <v>0.42978736113782201</v>
      </c>
      <c r="E1228">
        <v>8803077.4049475305</v>
      </c>
    </row>
    <row r="1229" spans="1:5">
      <c r="A1229" s="4">
        <v>44095</v>
      </c>
      <c r="B1229">
        <v>10</v>
      </c>
      <c r="C1229">
        <v>0.99907414396593708</v>
      </c>
      <c r="D1229">
        <v>0.40399897350646002</v>
      </c>
      <c r="E1229">
        <v>5939724.6241545398</v>
      </c>
    </row>
    <row r="1230" spans="1:5">
      <c r="A1230" s="4">
        <v>44096</v>
      </c>
      <c r="B1230">
        <v>10</v>
      </c>
      <c r="C1230">
        <v>1.0031462078593101</v>
      </c>
      <c r="D1230">
        <v>0.40782160407205797</v>
      </c>
      <c r="E1230">
        <v>8607421.9429158997</v>
      </c>
    </row>
    <row r="1231" spans="1:5">
      <c r="A1231" s="4">
        <v>44097</v>
      </c>
      <c r="B1231">
        <v>9</v>
      </c>
      <c r="C1231">
        <v>0.99916416133449104</v>
      </c>
      <c r="D1231">
        <v>0.38982016938088598</v>
      </c>
      <c r="E1231">
        <v>6034302.3971742196</v>
      </c>
    </row>
    <row r="1232" spans="1:5">
      <c r="A1232" s="4">
        <v>44098</v>
      </c>
      <c r="B1232">
        <v>9</v>
      </c>
      <c r="C1232">
        <v>0.99887835056721108</v>
      </c>
      <c r="D1232">
        <v>0.41946203536084797</v>
      </c>
      <c r="E1232">
        <v>10570774.024878699</v>
      </c>
    </row>
    <row r="1233" spans="1:5">
      <c r="A1233" s="4">
        <v>44099</v>
      </c>
      <c r="B1233">
        <v>8</v>
      </c>
      <c r="C1233">
        <v>1.0024710335134199</v>
      </c>
      <c r="D1233">
        <v>0.41671378707571999</v>
      </c>
      <c r="E1233">
        <v>10222387.472393099</v>
      </c>
    </row>
    <row r="1234" spans="1:5">
      <c r="A1234" s="4">
        <v>44100</v>
      </c>
      <c r="B1234">
        <v>9</v>
      </c>
      <c r="C1234">
        <v>1.0015059309315599</v>
      </c>
      <c r="D1234">
        <v>0.41932730900428211</v>
      </c>
      <c r="E1234">
        <v>6184021.9085704004</v>
      </c>
    </row>
    <row r="1235" spans="1:5">
      <c r="A1235" s="4">
        <v>44101</v>
      </c>
      <c r="B1235">
        <v>8</v>
      </c>
      <c r="C1235">
        <v>1.00076325371188</v>
      </c>
      <c r="D1235">
        <v>0.42029812001377598</v>
      </c>
      <c r="E1235">
        <v>5974249.4535338301</v>
      </c>
    </row>
    <row r="1236" spans="1:5">
      <c r="A1236" s="4">
        <v>44102</v>
      </c>
      <c r="B1236">
        <v>9</v>
      </c>
      <c r="C1236">
        <v>1.0024490942103701</v>
      </c>
      <c r="D1236">
        <v>0.41709960760200199</v>
      </c>
      <c r="E1236">
        <v>4622662.94128324</v>
      </c>
    </row>
    <row r="1237" spans="1:5">
      <c r="A1237" s="4">
        <v>44103</v>
      </c>
      <c r="B1237">
        <v>9</v>
      </c>
      <c r="C1237">
        <v>1.0055734014606099</v>
      </c>
      <c r="D1237">
        <v>0.42316310132036911</v>
      </c>
      <c r="E1237">
        <v>19035128.446189001</v>
      </c>
    </row>
    <row r="1238" spans="1:5">
      <c r="A1238" s="4">
        <v>44104</v>
      </c>
      <c r="B1238">
        <v>8</v>
      </c>
      <c r="C1238">
        <v>1.00116210930639</v>
      </c>
      <c r="D1238">
        <v>0.41971875195283198</v>
      </c>
      <c r="E1238">
        <v>12050929.4758221</v>
      </c>
    </row>
    <row r="1239" spans="1:5">
      <c r="A1239" s="4">
        <v>44105</v>
      </c>
      <c r="B1239">
        <v>8</v>
      </c>
      <c r="C1239">
        <v>1.00057867238952</v>
      </c>
      <c r="D1239">
        <v>0.41066505198748099</v>
      </c>
      <c r="E1239">
        <v>5174814.2666008901</v>
      </c>
    </row>
    <row r="1240" spans="1:5">
      <c r="A1240" s="4">
        <v>44106</v>
      </c>
      <c r="B1240">
        <v>9</v>
      </c>
      <c r="C1240">
        <v>1.0002982683681301</v>
      </c>
      <c r="D1240">
        <v>0.40796384411627201</v>
      </c>
      <c r="E1240">
        <v>8074378.4628213895</v>
      </c>
    </row>
    <row r="1241" spans="1:5">
      <c r="A1241" s="4">
        <v>44107</v>
      </c>
      <c r="B1241">
        <v>8</v>
      </c>
      <c r="C1241">
        <v>1.00030525649482</v>
      </c>
      <c r="D1241">
        <v>0.40641214718811303</v>
      </c>
      <c r="E1241">
        <v>2612865.9605705501</v>
      </c>
    </row>
    <row r="1242" spans="1:5">
      <c r="A1242" s="4">
        <v>44108</v>
      </c>
      <c r="B1242">
        <v>7</v>
      </c>
      <c r="C1242">
        <v>1.0008969681689299</v>
      </c>
      <c r="D1242">
        <v>0.41292703845891698</v>
      </c>
      <c r="E1242">
        <v>3799087.9516841001</v>
      </c>
    </row>
    <row r="1243" spans="1:5">
      <c r="A1243" s="4">
        <v>44109</v>
      </c>
      <c r="B1243">
        <v>8</v>
      </c>
      <c r="C1243">
        <v>1.00227745516829</v>
      </c>
      <c r="D1243">
        <v>0.41945212070942101</v>
      </c>
      <c r="E1243">
        <v>4608295.8845181903</v>
      </c>
    </row>
    <row r="1244" spans="1:5">
      <c r="A1244" s="4">
        <v>44110</v>
      </c>
      <c r="B1244">
        <v>8</v>
      </c>
      <c r="C1244">
        <v>1.0010380717731699</v>
      </c>
      <c r="D1244">
        <v>0.40896537437771002</v>
      </c>
      <c r="E1244">
        <v>5707293.08912089</v>
      </c>
    </row>
    <row r="1245" spans="1:5">
      <c r="A1245" s="4">
        <v>44111</v>
      </c>
      <c r="B1245">
        <v>8</v>
      </c>
      <c r="C1245">
        <v>1.00217860107637</v>
      </c>
      <c r="D1245">
        <v>0.41227805497839698</v>
      </c>
      <c r="E1245">
        <v>11880294.5604183</v>
      </c>
    </row>
    <row r="1246" spans="1:5">
      <c r="A1246" s="4">
        <v>44112</v>
      </c>
      <c r="B1246">
        <v>8</v>
      </c>
      <c r="C1246">
        <v>1.0035577781927401</v>
      </c>
      <c r="D1246">
        <v>0.42515274960811811</v>
      </c>
      <c r="E1246">
        <v>6027127.8303255197</v>
      </c>
    </row>
    <row r="1247" spans="1:5">
      <c r="A1247" s="4">
        <v>44113</v>
      </c>
      <c r="B1247">
        <v>9</v>
      </c>
      <c r="C1247">
        <v>1.0045390876504201</v>
      </c>
      <c r="D1247">
        <v>0.43219062180367601</v>
      </c>
      <c r="E1247">
        <v>9738510.9964769594</v>
      </c>
    </row>
    <row r="1248" spans="1:5">
      <c r="A1248" s="4">
        <v>44114</v>
      </c>
      <c r="B1248">
        <v>9</v>
      </c>
      <c r="C1248">
        <v>1.0039630037898</v>
      </c>
      <c r="D1248">
        <v>0.44342714767753211</v>
      </c>
      <c r="E1248">
        <v>3859377.8651727801</v>
      </c>
    </row>
    <row r="1249" spans="1:5">
      <c r="A1249" s="4">
        <v>44115</v>
      </c>
      <c r="B1249">
        <v>8</v>
      </c>
      <c r="C1249">
        <v>1.0020940425321401</v>
      </c>
      <c r="D1249">
        <v>0.44746042549109499</v>
      </c>
      <c r="E1249">
        <v>6040567.2767012399</v>
      </c>
    </row>
    <row r="1250" spans="1:5">
      <c r="A1250" s="4">
        <v>44116</v>
      </c>
      <c r="B1250">
        <v>10</v>
      </c>
      <c r="C1250">
        <v>1.00523534466447</v>
      </c>
      <c r="D1250">
        <v>0.45501533651214998</v>
      </c>
      <c r="E1250">
        <v>10233017.920478599</v>
      </c>
    </row>
    <row r="1251" spans="1:5">
      <c r="A1251" s="4">
        <v>44117</v>
      </c>
      <c r="B1251">
        <v>10</v>
      </c>
      <c r="C1251">
        <v>1.00355634865376</v>
      </c>
      <c r="D1251">
        <v>0.44837642001025402</v>
      </c>
      <c r="E1251">
        <v>4436170.5213916898</v>
      </c>
    </row>
    <row r="1252" spans="1:5">
      <c r="A1252" s="4">
        <v>44118</v>
      </c>
      <c r="B1252">
        <v>10</v>
      </c>
      <c r="C1252">
        <v>1.0038717271876201</v>
      </c>
      <c r="D1252">
        <v>0.44803091654107302</v>
      </c>
      <c r="E1252">
        <v>10621587.771449201</v>
      </c>
    </row>
    <row r="1253" spans="1:5">
      <c r="A1253" s="4">
        <v>44119</v>
      </c>
      <c r="B1253">
        <v>9</v>
      </c>
      <c r="C1253">
        <v>1.00380037801888</v>
      </c>
      <c r="D1253">
        <v>0.45062438109603598</v>
      </c>
      <c r="E1253">
        <v>7575885.10575845</v>
      </c>
    </row>
    <row r="1254" spans="1:5">
      <c r="A1254" s="4">
        <v>44120</v>
      </c>
      <c r="B1254">
        <v>9</v>
      </c>
      <c r="C1254">
        <v>1.0016737824303801</v>
      </c>
      <c r="D1254">
        <v>0.44199272042810411</v>
      </c>
      <c r="E1254">
        <v>4358254.8121684799</v>
      </c>
    </row>
    <row r="1255" spans="1:5">
      <c r="A1255" s="4">
        <v>44121</v>
      </c>
      <c r="B1255">
        <v>9</v>
      </c>
      <c r="C1255">
        <v>1.0009619659250499</v>
      </c>
      <c r="D1255">
        <v>0.44358216827730501</v>
      </c>
      <c r="E1255">
        <v>2356257.3329174202</v>
      </c>
    </row>
    <row r="1256" spans="1:5">
      <c r="A1256" s="4">
        <v>44122</v>
      </c>
      <c r="B1256">
        <v>9</v>
      </c>
      <c r="C1256">
        <v>1.0015082273876199</v>
      </c>
      <c r="D1256">
        <v>0.44948963000620201</v>
      </c>
      <c r="E1256">
        <v>2964639.8703179401</v>
      </c>
    </row>
    <row r="1257" spans="1:5">
      <c r="A1257" s="4">
        <v>44123</v>
      </c>
      <c r="B1257">
        <v>10</v>
      </c>
      <c r="C1257">
        <v>1.0082112233892</v>
      </c>
      <c r="D1257">
        <v>0.46011819016186212</v>
      </c>
      <c r="E1257">
        <v>18990662.871932901</v>
      </c>
    </row>
    <row r="1258" spans="1:5">
      <c r="A1258" s="4">
        <v>44124</v>
      </c>
      <c r="B1258">
        <v>12</v>
      </c>
      <c r="C1258">
        <v>1.00434962437645</v>
      </c>
      <c r="D1258">
        <v>0.46701410659607201</v>
      </c>
      <c r="E1258">
        <v>7489432.9095085599</v>
      </c>
    </row>
    <row r="1259" spans="1:5">
      <c r="A1259" s="4">
        <v>44125</v>
      </c>
      <c r="B1259">
        <v>18</v>
      </c>
      <c r="C1259">
        <v>1.0087755123623801</v>
      </c>
      <c r="D1259">
        <v>0.50296671434470608</v>
      </c>
      <c r="E1259">
        <v>10689609.082502499</v>
      </c>
    </row>
    <row r="1260" spans="1:5">
      <c r="A1260" s="4">
        <v>44126</v>
      </c>
      <c r="B1260">
        <v>19</v>
      </c>
      <c r="C1260">
        <v>1.01341767077856</v>
      </c>
      <c r="D1260">
        <v>0.50551813185319905</v>
      </c>
      <c r="E1260">
        <v>32318250.445688002</v>
      </c>
    </row>
    <row r="1261" spans="1:5">
      <c r="A1261" s="4">
        <v>44127</v>
      </c>
      <c r="B1261">
        <v>15</v>
      </c>
      <c r="C1261">
        <v>1.0171876471848</v>
      </c>
      <c r="D1261">
        <v>0.501560109923324</v>
      </c>
      <c r="E1261">
        <v>51036697.509158798</v>
      </c>
    </row>
    <row r="1262" spans="1:5">
      <c r="A1262" s="4">
        <v>44128</v>
      </c>
      <c r="B1262">
        <v>13</v>
      </c>
      <c r="C1262">
        <v>1.0097667746485399</v>
      </c>
      <c r="D1262">
        <v>0.50756776599434406</v>
      </c>
      <c r="E1262">
        <v>13469138.654640701</v>
      </c>
    </row>
    <row r="1263" spans="1:5">
      <c r="A1263" s="4">
        <v>44129</v>
      </c>
      <c r="B1263">
        <v>13</v>
      </c>
      <c r="C1263">
        <v>1.00620417816324</v>
      </c>
      <c r="D1263">
        <v>0.50369782174199995</v>
      </c>
      <c r="E1263">
        <v>6967680.59501273</v>
      </c>
    </row>
    <row r="1264" spans="1:5">
      <c r="A1264" s="4">
        <v>44130</v>
      </c>
      <c r="B1264">
        <v>14</v>
      </c>
      <c r="C1264">
        <v>1.00378166110623</v>
      </c>
      <c r="D1264">
        <v>0.50489060443039102</v>
      </c>
      <c r="E1264">
        <v>5075498.5587248504</v>
      </c>
    </row>
    <row r="1265" spans="1:5">
      <c r="A1265" s="4">
        <v>44131</v>
      </c>
      <c r="B1265">
        <v>16</v>
      </c>
      <c r="C1265">
        <v>1.0111688925170501</v>
      </c>
      <c r="D1265">
        <v>0.52396440281615408</v>
      </c>
      <c r="E1265">
        <v>13486204.7116585</v>
      </c>
    </row>
    <row r="1266" spans="1:5">
      <c r="A1266" s="4">
        <v>44132</v>
      </c>
      <c r="B1266">
        <v>17</v>
      </c>
      <c r="C1266">
        <v>1.0080181555545999</v>
      </c>
      <c r="D1266">
        <v>0.50971762060952208</v>
      </c>
      <c r="E1266">
        <v>13765160.5355602</v>
      </c>
    </row>
    <row r="1267" spans="1:5">
      <c r="A1267" s="4">
        <v>44133</v>
      </c>
      <c r="B1267">
        <v>14</v>
      </c>
      <c r="C1267">
        <v>1.0081634359755101</v>
      </c>
      <c r="D1267">
        <v>0.51502903269725508</v>
      </c>
      <c r="E1267">
        <v>12168517.815141501</v>
      </c>
    </row>
    <row r="1268" spans="1:5">
      <c r="A1268" s="4">
        <v>44134</v>
      </c>
      <c r="B1268">
        <v>14</v>
      </c>
      <c r="C1268">
        <v>1.0052254749846301</v>
      </c>
      <c r="D1268">
        <v>0.51859196976418509</v>
      </c>
      <c r="E1268">
        <v>6944959.2447679397</v>
      </c>
    </row>
    <row r="1269" spans="1:5">
      <c r="A1269" s="4">
        <v>44135</v>
      </c>
      <c r="B1269">
        <v>15</v>
      </c>
      <c r="C1269">
        <v>1.00891119637074</v>
      </c>
      <c r="D1269">
        <v>0.52515022026459102</v>
      </c>
      <c r="E1269">
        <v>7149414.91267059</v>
      </c>
    </row>
    <row r="1270" spans="1:5">
      <c r="A1270" s="4">
        <v>44136</v>
      </c>
      <c r="B1270">
        <v>13</v>
      </c>
      <c r="C1270">
        <v>1.00823182057424</v>
      </c>
      <c r="D1270">
        <v>0.52186882520113709</v>
      </c>
      <c r="E1270">
        <v>10074526.290485799</v>
      </c>
    </row>
    <row r="1271" spans="1:5">
      <c r="A1271" s="4">
        <v>44137</v>
      </c>
      <c r="B1271">
        <v>14</v>
      </c>
      <c r="C1271">
        <v>1.0093266382895001</v>
      </c>
      <c r="D1271">
        <v>0.51516192434441199</v>
      </c>
      <c r="E1271">
        <v>22257479.840309899</v>
      </c>
    </row>
    <row r="1272" spans="1:5">
      <c r="A1272" s="4">
        <v>44138</v>
      </c>
      <c r="B1272">
        <v>13</v>
      </c>
      <c r="C1272">
        <v>1.0414878685114599</v>
      </c>
      <c r="D1272">
        <v>0.52079670430051805</v>
      </c>
      <c r="E1272">
        <v>29325537.650862001</v>
      </c>
    </row>
    <row r="1273" spans="1:5">
      <c r="A1273" s="4">
        <v>44139</v>
      </c>
      <c r="B1273">
        <v>13</v>
      </c>
      <c r="C1273">
        <v>1.0130141484212201</v>
      </c>
      <c r="D1273">
        <v>0.52658860533548202</v>
      </c>
      <c r="E1273">
        <v>11667264.610237099</v>
      </c>
    </row>
    <row r="1274" spans="1:5">
      <c r="A1274" s="4">
        <v>44140</v>
      </c>
      <c r="B1274">
        <v>19</v>
      </c>
      <c r="C1274">
        <v>1.02058580364164</v>
      </c>
      <c r="D1274">
        <v>0.56683125129284306</v>
      </c>
      <c r="E1274">
        <v>15014639.6866944</v>
      </c>
    </row>
    <row r="1275" spans="1:5">
      <c r="A1275" s="4">
        <v>44141</v>
      </c>
      <c r="B1275">
        <v>22</v>
      </c>
      <c r="C1275">
        <v>1.01403996847157</v>
      </c>
      <c r="D1275">
        <v>0.56438222244311109</v>
      </c>
      <c r="E1275">
        <v>18211244.931123</v>
      </c>
    </row>
    <row r="1276" spans="1:5">
      <c r="A1276" s="4">
        <v>44142</v>
      </c>
      <c r="B1276">
        <v>17</v>
      </c>
      <c r="C1276">
        <v>1.0074919385832499</v>
      </c>
      <c r="D1276">
        <v>0.54304474470071207</v>
      </c>
      <c r="E1276">
        <v>11779546.3813952</v>
      </c>
    </row>
    <row r="1277" spans="1:5">
      <c r="A1277" s="4">
        <v>44143</v>
      </c>
      <c r="B1277">
        <v>16</v>
      </c>
      <c r="C1277">
        <v>1.0220514015122499</v>
      </c>
      <c r="D1277">
        <v>0.56010395525497103</v>
      </c>
      <c r="E1277">
        <v>10988567.4270443</v>
      </c>
    </row>
    <row r="1278" spans="1:5">
      <c r="A1278" s="4">
        <v>44144</v>
      </c>
      <c r="B1278">
        <v>17</v>
      </c>
      <c r="C1278">
        <v>1.0105099025698401</v>
      </c>
      <c r="D1278">
        <v>0.55458039749538202</v>
      </c>
      <c r="E1278">
        <v>12821551.600242401</v>
      </c>
    </row>
    <row r="1279" spans="1:5">
      <c r="A1279" s="4">
        <v>44145</v>
      </c>
      <c r="B1279">
        <v>15</v>
      </c>
      <c r="C1279">
        <v>1.0091510427772401</v>
      </c>
      <c r="D1279">
        <v>0.55212664397938105</v>
      </c>
      <c r="E1279">
        <v>10126184.0475634</v>
      </c>
    </row>
    <row r="1280" spans="1:5">
      <c r="A1280" s="4">
        <v>44146</v>
      </c>
      <c r="B1280">
        <v>16</v>
      </c>
      <c r="C1280">
        <v>1.0108686684839701</v>
      </c>
      <c r="D1280">
        <v>0.56244251912911902</v>
      </c>
      <c r="E1280">
        <v>13132788.4731257</v>
      </c>
    </row>
    <row r="1281" spans="1:5">
      <c r="A1281" s="4">
        <v>44147</v>
      </c>
      <c r="B1281">
        <v>17</v>
      </c>
      <c r="C1281">
        <v>1.0158361756104199</v>
      </c>
      <c r="D1281">
        <v>0.57659242056652105</v>
      </c>
      <c r="E1281">
        <v>18132886.488503799</v>
      </c>
    </row>
    <row r="1282" spans="1:5">
      <c r="A1282" s="4">
        <v>44148</v>
      </c>
      <c r="B1282">
        <v>19</v>
      </c>
      <c r="C1282">
        <v>1.0169961965345999</v>
      </c>
      <c r="D1282">
        <v>0.57592875746658501</v>
      </c>
      <c r="E1282">
        <v>15062236.233010899</v>
      </c>
    </row>
    <row r="1283" spans="1:5">
      <c r="A1283" s="4">
        <v>44149</v>
      </c>
      <c r="B1283">
        <v>16</v>
      </c>
      <c r="C1283">
        <v>1.0071931927028801</v>
      </c>
      <c r="D1283">
        <v>0.56894533398881997</v>
      </c>
      <c r="E1283">
        <v>10124542.624178899</v>
      </c>
    </row>
    <row r="1284" spans="1:5">
      <c r="A1284" s="4">
        <v>44150</v>
      </c>
      <c r="B1284">
        <v>14</v>
      </c>
      <c r="C1284">
        <v>1.0054096602081399</v>
      </c>
      <c r="D1284">
        <v>0.56539147113700605</v>
      </c>
      <c r="E1284">
        <v>6737980.3840892203</v>
      </c>
    </row>
    <row r="1285" spans="1:5">
      <c r="A1285" s="4">
        <v>44151</v>
      </c>
      <c r="B1285">
        <v>18</v>
      </c>
      <c r="C1285">
        <v>1.0063166474694401</v>
      </c>
      <c r="D1285">
        <v>0.58360002846706405</v>
      </c>
      <c r="E1285">
        <v>11738676.1982405</v>
      </c>
    </row>
    <row r="1286" spans="1:5">
      <c r="A1286" s="4">
        <v>44152</v>
      </c>
      <c r="B1286">
        <v>25</v>
      </c>
      <c r="C1286">
        <v>1.0158114186518901</v>
      </c>
      <c r="D1286">
        <v>0.603680453698339</v>
      </c>
      <c r="E1286">
        <v>19199910.199331</v>
      </c>
    </row>
    <row r="1287" spans="1:5">
      <c r="A1287" s="4">
        <v>44153</v>
      </c>
      <c r="B1287">
        <v>30</v>
      </c>
      <c r="C1287">
        <v>1.0261479455783</v>
      </c>
      <c r="D1287">
        <v>0.60282358207152509</v>
      </c>
      <c r="E1287">
        <v>26137906.239648599</v>
      </c>
    </row>
    <row r="1288" spans="1:5">
      <c r="A1288" s="4">
        <v>44154</v>
      </c>
      <c r="B1288">
        <v>24</v>
      </c>
      <c r="C1288">
        <v>1.00991083416341</v>
      </c>
      <c r="D1288">
        <v>0.60120650786136109</v>
      </c>
      <c r="E1288">
        <v>13848626.224979799</v>
      </c>
    </row>
    <row r="1289" spans="1:5">
      <c r="A1289" s="4">
        <v>44155</v>
      </c>
      <c r="B1289">
        <v>25</v>
      </c>
      <c r="C1289">
        <v>1.03000025992338</v>
      </c>
      <c r="D1289">
        <v>0.61507953996699205</v>
      </c>
      <c r="E1289">
        <v>30584043.5383447</v>
      </c>
    </row>
    <row r="1290" spans="1:5">
      <c r="A1290" s="4">
        <v>44156</v>
      </c>
      <c r="B1290">
        <v>24</v>
      </c>
      <c r="C1290">
        <v>1.0181541129676199</v>
      </c>
      <c r="D1290">
        <v>0.6143877402208241</v>
      </c>
      <c r="E1290">
        <v>18390118.5537715</v>
      </c>
    </row>
    <row r="1291" spans="1:5">
      <c r="A1291" s="4">
        <v>44157</v>
      </c>
      <c r="B1291">
        <v>22</v>
      </c>
      <c r="C1291">
        <v>1.0073934661439801</v>
      </c>
      <c r="D1291">
        <v>0.60783541538035701</v>
      </c>
      <c r="E1291">
        <v>9694900.6630927697</v>
      </c>
    </row>
    <row r="1292" spans="1:5">
      <c r="A1292" s="4">
        <v>44158</v>
      </c>
      <c r="B1292">
        <v>24</v>
      </c>
      <c r="C1292">
        <v>1.0107313170680301</v>
      </c>
      <c r="D1292">
        <v>0.60510574376698101</v>
      </c>
      <c r="E1292">
        <v>10663149.895021301</v>
      </c>
    </row>
    <row r="1293" spans="1:5">
      <c r="A1293" s="4">
        <v>44159</v>
      </c>
      <c r="B1293">
        <v>32</v>
      </c>
      <c r="C1293">
        <v>1.02256836792356</v>
      </c>
      <c r="D1293">
        <v>0.61764272055229308</v>
      </c>
      <c r="E1293">
        <v>25615277.960981701</v>
      </c>
    </row>
    <row r="1294" spans="1:5">
      <c r="A1294" s="4">
        <v>44160</v>
      </c>
      <c r="B1294">
        <v>29</v>
      </c>
      <c r="C1294">
        <v>1.01142114118697</v>
      </c>
      <c r="D1294">
        <v>0.60979271207840702</v>
      </c>
      <c r="E1294">
        <v>13624943.970226601</v>
      </c>
    </row>
    <row r="1295" spans="1:5">
      <c r="A1295" s="4">
        <v>44161</v>
      </c>
      <c r="B1295">
        <v>33</v>
      </c>
      <c r="C1295">
        <v>1.0091315312462901</v>
      </c>
      <c r="D1295">
        <v>0.57081491109982907</v>
      </c>
      <c r="E1295">
        <v>38048664.419418097</v>
      </c>
    </row>
    <row r="1296" spans="1:5">
      <c r="A1296" s="4">
        <v>44162</v>
      </c>
      <c r="B1296">
        <v>24</v>
      </c>
      <c r="C1296">
        <v>1.0092064854404299</v>
      </c>
      <c r="D1296">
        <v>0.56963845469810104</v>
      </c>
      <c r="E1296">
        <v>22067884.439785101</v>
      </c>
    </row>
    <row r="1297" spans="1:5">
      <c r="A1297" s="4">
        <v>44163</v>
      </c>
      <c r="B1297">
        <v>20</v>
      </c>
      <c r="C1297">
        <v>1.00780381306058</v>
      </c>
      <c r="D1297">
        <v>0.58407641703589108</v>
      </c>
      <c r="E1297">
        <v>5768075.1986745195</v>
      </c>
    </row>
    <row r="1298" spans="1:5">
      <c r="A1298" s="4">
        <v>44164</v>
      </c>
      <c r="B1298">
        <v>19</v>
      </c>
      <c r="C1298">
        <v>1.01071723593931</v>
      </c>
      <c r="D1298">
        <v>0.593261043480515</v>
      </c>
      <c r="E1298">
        <v>9024622.0775051005</v>
      </c>
    </row>
    <row r="1299" spans="1:5">
      <c r="A1299" s="4">
        <v>44165</v>
      </c>
      <c r="B1299">
        <v>27</v>
      </c>
      <c r="C1299">
        <v>1.02232160004608</v>
      </c>
      <c r="D1299">
        <v>0.62254763117011602</v>
      </c>
      <c r="E1299">
        <v>23587199.175718199</v>
      </c>
    </row>
    <row r="1300" spans="1:5">
      <c r="A1300" s="4">
        <v>44166</v>
      </c>
      <c r="B1300">
        <v>27</v>
      </c>
      <c r="C1300">
        <v>1.0195156683373601</v>
      </c>
      <c r="D1300">
        <v>0.60377742846542404</v>
      </c>
      <c r="E1300">
        <v>23639692.647496399</v>
      </c>
    </row>
    <row r="1301" spans="1:5">
      <c r="A1301" s="4">
        <v>44167</v>
      </c>
      <c r="B1301">
        <v>22</v>
      </c>
      <c r="C1301">
        <v>1.02157349883841</v>
      </c>
      <c r="D1301">
        <v>0.60873511617111409</v>
      </c>
      <c r="E1301">
        <v>15575282.4973404</v>
      </c>
    </row>
    <row r="1302" spans="1:5">
      <c r="A1302" s="4">
        <v>44168</v>
      </c>
      <c r="B1302">
        <v>21</v>
      </c>
      <c r="C1302">
        <v>1.01958486665749</v>
      </c>
      <c r="D1302">
        <v>0.61198271651862601</v>
      </c>
      <c r="E1302">
        <v>17579354.615758199</v>
      </c>
    </row>
    <row r="1303" spans="1:5">
      <c r="A1303" s="4">
        <v>44169</v>
      </c>
      <c r="B1303">
        <v>20</v>
      </c>
      <c r="C1303">
        <v>1.01236181944655</v>
      </c>
      <c r="D1303">
        <v>0.59659305549990405</v>
      </c>
      <c r="E1303">
        <v>15091278.5755492</v>
      </c>
    </row>
    <row r="1304" spans="1:5">
      <c r="A1304" s="4">
        <v>44170</v>
      </c>
      <c r="B1304">
        <v>19</v>
      </c>
      <c r="C1304">
        <v>1.0055981551114599</v>
      </c>
      <c r="D1304">
        <v>0.60414187771944405</v>
      </c>
      <c r="E1304">
        <v>6217877.8985588402</v>
      </c>
    </row>
    <row r="1305" spans="1:5">
      <c r="A1305" s="4">
        <v>44171</v>
      </c>
      <c r="B1305">
        <v>17</v>
      </c>
      <c r="C1305">
        <v>1.00718885498294</v>
      </c>
      <c r="D1305">
        <v>0.607572784171719</v>
      </c>
      <c r="E1305">
        <v>7784015.1453551399</v>
      </c>
    </row>
    <row r="1306" spans="1:5">
      <c r="A1306" s="4">
        <v>44172</v>
      </c>
      <c r="B1306">
        <v>18</v>
      </c>
      <c r="C1306">
        <v>1.0124757298426501</v>
      </c>
      <c r="D1306">
        <v>0.60379820630860503</v>
      </c>
      <c r="E1306">
        <v>15552501.1652315</v>
      </c>
    </row>
    <row r="1307" spans="1:5">
      <c r="A1307" s="4">
        <v>44173</v>
      </c>
      <c r="B1307">
        <v>18</v>
      </c>
      <c r="C1307">
        <v>1.0117582203548201</v>
      </c>
      <c r="D1307">
        <v>0.58390026434254105</v>
      </c>
      <c r="E1307">
        <v>12273310.385947101</v>
      </c>
    </row>
    <row r="1308" spans="1:5">
      <c r="A1308" s="4">
        <v>44174</v>
      </c>
      <c r="B1308">
        <v>18</v>
      </c>
      <c r="C1308">
        <v>1.00739918556384</v>
      </c>
      <c r="D1308">
        <v>0.5884235348047171</v>
      </c>
      <c r="E1308">
        <v>13072680.977463899</v>
      </c>
    </row>
    <row r="1309" spans="1:5">
      <c r="A1309" s="4">
        <v>44175</v>
      </c>
      <c r="B1309">
        <v>17</v>
      </c>
      <c r="C1309">
        <v>1.0145897445154</v>
      </c>
      <c r="D1309">
        <v>0.58029161061588208</v>
      </c>
      <c r="E1309">
        <v>16614857.545458799</v>
      </c>
    </row>
    <row r="1310" spans="1:5">
      <c r="A1310" s="4">
        <v>44176</v>
      </c>
      <c r="B1310">
        <v>17</v>
      </c>
      <c r="C1310">
        <v>1.0087357780802899</v>
      </c>
      <c r="D1310">
        <v>0.57511702140999199</v>
      </c>
      <c r="E1310">
        <v>32886639.630801301</v>
      </c>
    </row>
    <row r="1311" spans="1:5">
      <c r="A1311" s="4">
        <v>44177</v>
      </c>
      <c r="B1311">
        <v>16</v>
      </c>
      <c r="C1311">
        <v>1.01465135979439</v>
      </c>
      <c r="D1311">
        <v>0.59029042496360706</v>
      </c>
      <c r="E1311">
        <v>19977997.687687799</v>
      </c>
    </row>
    <row r="1312" spans="1:5">
      <c r="A1312" s="4">
        <v>44178</v>
      </c>
      <c r="B1312">
        <v>17</v>
      </c>
      <c r="C1312">
        <v>1.03640081711406</v>
      </c>
      <c r="D1312">
        <v>0.59458389457925209</v>
      </c>
      <c r="E1312">
        <v>17572309.570983499</v>
      </c>
    </row>
    <row r="1313" spans="1:5">
      <c r="A1313" s="4">
        <v>44179</v>
      </c>
      <c r="B1313">
        <v>17</v>
      </c>
      <c r="C1313">
        <v>1.0091187004239499</v>
      </c>
      <c r="D1313">
        <v>0.59560907592290602</v>
      </c>
      <c r="E1313">
        <v>13632835.3119513</v>
      </c>
    </row>
    <row r="1314" spans="1:5">
      <c r="A1314" s="4">
        <v>44180</v>
      </c>
      <c r="B1314">
        <v>17</v>
      </c>
      <c r="C1314">
        <v>1.01176868604825</v>
      </c>
      <c r="D1314">
        <v>0.59792612406810308</v>
      </c>
      <c r="E1314">
        <v>15023840.174182201</v>
      </c>
    </row>
    <row r="1315" spans="1:5">
      <c r="A1315" s="4">
        <v>44181</v>
      </c>
      <c r="B1315">
        <v>33</v>
      </c>
      <c r="C1315">
        <v>1.0227425031300701</v>
      </c>
      <c r="D1315">
        <v>0.63101723521488506</v>
      </c>
      <c r="E1315">
        <v>21499503.1607907</v>
      </c>
    </row>
    <row r="1316" spans="1:5">
      <c r="A1316" s="4">
        <v>44182</v>
      </c>
      <c r="B1316">
        <v>52</v>
      </c>
      <c r="C1316">
        <v>1.0443562836856799</v>
      </c>
      <c r="D1316">
        <v>0.64869502523685607</v>
      </c>
      <c r="E1316">
        <v>26088423.659459099</v>
      </c>
    </row>
    <row r="1317" spans="1:5">
      <c r="A1317" s="4">
        <v>44183</v>
      </c>
      <c r="B1317">
        <v>36</v>
      </c>
      <c r="C1317">
        <v>1.0467429519854301</v>
      </c>
      <c r="D1317">
        <v>0.64724149966551103</v>
      </c>
      <c r="E1317">
        <v>30237920.324882101</v>
      </c>
    </row>
    <row r="1318" spans="1:5">
      <c r="A1318" s="4">
        <v>44184</v>
      </c>
      <c r="B1318">
        <v>29</v>
      </c>
      <c r="C1318">
        <v>1.01999585592218</v>
      </c>
      <c r="D1318">
        <v>0.656914168816772</v>
      </c>
      <c r="E1318">
        <v>14589184.728708399</v>
      </c>
    </row>
    <row r="1319" spans="1:5">
      <c r="A1319" s="4">
        <v>44185</v>
      </c>
      <c r="B1319">
        <v>29</v>
      </c>
      <c r="C1319">
        <v>1.02892493184474</v>
      </c>
      <c r="D1319">
        <v>0.65048194641748602</v>
      </c>
      <c r="E1319">
        <v>22946648.3961519</v>
      </c>
    </row>
    <row r="1320" spans="1:5">
      <c r="A1320" s="4">
        <v>44186</v>
      </c>
      <c r="B1320">
        <v>33</v>
      </c>
      <c r="C1320">
        <v>1.01816363025931</v>
      </c>
      <c r="D1320">
        <v>0.63845365319325509</v>
      </c>
      <c r="E1320">
        <v>16416212.390716501</v>
      </c>
    </row>
    <row r="1321" spans="1:5">
      <c r="A1321" s="4">
        <v>44187</v>
      </c>
      <c r="B1321">
        <v>27</v>
      </c>
      <c r="C1321">
        <v>1.0361120249428</v>
      </c>
      <c r="D1321">
        <v>0.64813983694775301</v>
      </c>
      <c r="E1321">
        <v>38593112.502021998</v>
      </c>
    </row>
    <row r="1322" spans="1:5">
      <c r="A1322" s="4">
        <v>44188</v>
      </c>
      <c r="B1322">
        <v>26</v>
      </c>
      <c r="C1322">
        <v>1.0342320835149199</v>
      </c>
      <c r="D1322">
        <v>0.63724926732514708</v>
      </c>
      <c r="E1322">
        <v>28566389.3375852</v>
      </c>
    </row>
    <row r="1323" spans="1:5">
      <c r="A1323" s="4">
        <v>44189</v>
      </c>
      <c r="B1323">
        <v>24</v>
      </c>
      <c r="C1323">
        <v>1.02930183930077</v>
      </c>
      <c r="D1323">
        <v>0.64145591846204608</v>
      </c>
      <c r="E1323">
        <v>14555610.663965801</v>
      </c>
    </row>
    <row r="1324" spans="1:5">
      <c r="A1324" s="4">
        <v>44190</v>
      </c>
      <c r="B1324">
        <v>26</v>
      </c>
      <c r="C1324">
        <v>1.0082085523915101</v>
      </c>
      <c r="D1324">
        <v>0.65396565591852107</v>
      </c>
      <c r="E1324">
        <v>6679495.0560028497</v>
      </c>
    </row>
    <row r="1325" spans="1:5">
      <c r="A1325" s="4">
        <v>44191</v>
      </c>
      <c r="B1325">
        <v>39</v>
      </c>
      <c r="C1325">
        <v>1.0189395669180801</v>
      </c>
      <c r="D1325">
        <v>0.67494019554750606</v>
      </c>
      <c r="E1325">
        <v>14214785.183155</v>
      </c>
    </row>
    <row r="1326" spans="1:5">
      <c r="A1326" s="4">
        <v>44192</v>
      </c>
      <c r="B1326">
        <v>51</v>
      </c>
      <c r="C1326">
        <v>1.02814020638337</v>
      </c>
      <c r="D1326">
        <v>0.67045292605881901</v>
      </c>
      <c r="E1326">
        <v>22942746.153958</v>
      </c>
    </row>
    <row r="1327" spans="1:5">
      <c r="A1327" s="4">
        <v>44193</v>
      </c>
      <c r="B1327">
        <v>40</v>
      </c>
      <c r="C1327">
        <v>1.07542024232952</v>
      </c>
      <c r="D1327">
        <v>0.67161510395082402</v>
      </c>
      <c r="E1327">
        <v>60422253.822521202</v>
      </c>
    </row>
    <row r="1328" spans="1:5">
      <c r="A1328" s="4">
        <v>44194</v>
      </c>
      <c r="B1328">
        <v>35</v>
      </c>
      <c r="C1328">
        <v>1.05304660385016</v>
      </c>
      <c r="D1328">
        <v>0.66940863701228104</v>
      </c>
      <c r="E1328">
        <v>24006308.482486501</v>
      </c>
    </row>
    <row r="1329" spans="1:5">
      <c r="A1329" s="4">
        <v>44195</v>
      </c>
      <c r="B1329">
        <v>41</v>
      </c>
      <c r="C1329">
        <v>1.03769770568618</v>
      </c>
      <c r="D1329">
        <v>0.68325679170405307</v>
      </c>
      <c r="E1329">
        <v>14494280.5115509</v>
      </c>
    </row>
    <row r="1330" spans="1:5">
      <c r="A1330" s="4">
        <v>44196</v>
      </c>
      <c r="B1330">
        <v>40</v>
      </c>
      <c r="C1330">
        <v>1.0246159036492</v>
      </c>
      <c r="D1330">
        <v>0.68248372428265303</v>
      </c>
      <c r="E1330">
        <v>17273916.0830139</v>
      </c>
    </row>
    <row r="1331" spans="1:5">
      <c r="A1331" s="4">
        <v>44197</v>
      </c>
      <c r="B1331">
        <v>40</v>
      </c>
      <c r="C1331">
        <v>1.0418455239992199</v>
      </c>
      <c r="D1331">
        <v>0.68294931450799301</v>
      </c>
      <c r="E1331">
        <v>23607957.8625267</v>
      </c>
    </row>
    <row r="1332" spans="1:5">
      <c r="A1332" s="4">
        <v>44198</v>
      </c>
      <c r="B1332">
        <v>68</v>
      </c>
      <c r="C1332">
        <v>1.04617430031182</v>
      </c>
      <c r="D1332">
        <v>0.70441285099972706</v>
      </c>
      <c r="E1332">
        <v>55604615.517492801</v>
      </c>
    </row>
    <row r="1333" spans="1:5">
      <c r="A1333" s="4">
        <v>44199</v>
      </c>
      <c r="B1333">
        <v>81</v>
      </c>
      <c r="C1333">
        <v>1.0436836711363999</v>
      </c>
      <c r="D1333">
        <v>0.70748024033202705</v>
      </c>
      <c r="E1333">
        <v>34185968.353637397</v>
      </c>
    </row>
    <row r="1334" spans="1:5">
      <c r="A1334" s="4">
        <v>44200</v>
      </c>
      <c r="B1334">
        <v>66</v>
      </c>
      <c r="C1334">
        <v>1.04620665770555</v>
      </c>
      <c r="D1334">
        <v>0.69365981162583601</v>
      </c>
      <c r="E1334">
        <v>53243227.654768303</v>
      </c>
    </row>
    <row r="1335" spans="1:5">
      <c r="A1335" s="4">
        <v>44201</v>
      </c>
      <c r="B1335">
        <v>55</v>
      </c>
      <c r="C1335">
        <v>1.0384892570172399</v>
      </c>
      <c r="D1335">
        <v>0.70868059889949908</v>
      </c>
      <c r="E1335">
        <v>19299901.617338199</v>
      </c>
    </row>
    <row r="1336" spans="1:5">
      <c r="A1336" s="4">
        <v>44202</v>
      </c>
      <c r="B1336">
        <v>62</v>
      </c>
      <c r="C1336">
        <v>1.0450969213988299</v>
      </c>
      <c r="D1336">
        <v>0.72591925781489608</v>
      </c>
      <c r="E1336">
        <v>22494989.4587176</v>
      </c>
    </row>
    <row r="1337" spans="1:5">
      <c r="A1337" s="4">
        <v>44203</v>
      </c>
      <c r="B1337">
        <v>88</v>
      </c>
      <c r="C1337">
        <v>1.05592484777621</v>
      </c>
      <c r="D1337">
        <v>0.73495320296144206</v>
      </c>
      <c r="E1337">
        <v>36720518.018286899</v>
      </c>
    </row>
    <row r="1338" spans="1:5">
      <c r="A1338" s="4">
        <v>44204</v>
      </c>
      <c r="B1338">
        <v>87</v>
      </c>
      <c r="C1338">
        <v>1.0535665073370299</v>
      </c>
      <c r="D1338">
        <v>0.73809793181533401</v>
      </c>
      <c r="E1338">
        <v>31155092.100648198</v>
      </c>
    </row>
    <row r="1339" spans="1:5">
      <c r="A1339" s="4">
        <v>44205</v>
      </c>
      <c r="B1339">
        <v>69</v>
      </c>
      <c r="C1339">
        <v>1.04587316947423</v>
      </c>
      <c r="D1339">
        <v>0.73103415113184511</v>
      </c>
      <c r="E1339">
        <v>22889011.772635698</v>
      </c>
    </row>
    <row r="1340" spans="1:5">
      <c r="A1340" s="4">
        <v>44206</v>
      </c>
      <c r="B1340">
        <v>70</v>
      </c>
      <c r="C1340">
        <v>1.0248413897133699</v>
      </c>
      <c r="D1340">
        <v>0.71519313798943307</v>
      </c>
      <c r="E1340">
        <v>21241382.469100401</v>
      </c>
    </row>
    <row r="1341" spans="1:5">
      <c r="A1341" s="4">
        <v>44207</v>
      </c>
      <c r="B1341">
        <v>100</v>
      </c>
      <c r="C1341">
        <v>1.01267081591466</v>
      </c>
      <c r="D1341">
        <v>0.6906208794745281</v>
      </c>
      <c r="E1341">
        <v>23715201.829247899</v>
      </c>
    </row>
    <row r="1342" spans="1:5">
      <c r="A1342" s="4">
        <v>44208</v>
      </c>
      <c r="B1342">
        <v>73</v>
      </c>
      <c r="C1342">
        <v>1.0179128998653899</v>
      </c>
      <c r="D1342">
        <v>0.67268858579883206</v>
      </c>
      <c r="E1342">
        <v>14603750.383148801</v>
      </c>
    </row>
    <row r="1343" spans="1:5">
      <c r="A1343" s="4">
        <v>44209</v>
      </c>
      <c r="B1343">
        <v>65</v>
      </c>
      <c r="C1343">
        <v>1.0182394516123301</v>
      </c>
      <c r="D1343">
        <v>0.70123480801218607</v>
      </c>
      <c r="E1343">
        <v>14326122.203398701</v>
      </c>
    </row>
    <row r="1344" spans="1:5">
      <c r="A1344" s="4">
        <v>44210</v>
      </c>
      <c r="B1344">
        <v>66</v>
      </c>
      <c r="C1344">
        <v>1.0307497888414801</v>
      </c>
      <c r="D1344">
        <v>0.71241494008905404</v>
      </c>
      <c r="E1344">
        <v>12893002.032419199</v>
      </c>
    </row>
    <row r="1345" spans="1:5">
      <c r="A1345" s="4">
        <v>44211</v>
      </c>
      <c r="B1345">
        <v>58</v>
      </c>
      <c r="C1345">
        <v>1.01906209316235</v>
      </c>
      <c r="D1345">
        <v>0.69134717244949406</v>
      </c>
      <c r="E1345">
        <v>18168045.4797283</v>
      </c>
    </row>
    <row r="1346" spans="1:5">
      <c r="A1346" s="4">
        <v>44212</v>
      </c>
      <c r="B1346">
        <v>49</v>
      </c>
      <c r="C1346">
        <v>1.01222630171767</v>
      </c>
      <c r="D1346">
        <v>0.68570726085790201</v>
      </c>
      <c r="E1346">
        <v>9957613.2298644204</v>
      </c>
    </row>
    <row r="1347" spans="1:5">
      <c r="A1347" s="4">
        <v>44213</v>
      </c>
      <c r="B1347">
        <v>45</v>
      </c>
      <c r="C1347">
        <v>1.0102453201847901</v>
      </c>
      <c r="D1347">
        <v>0.68109891833640002</v>
      </c>
      <c r="E1347">
        <v>8523310.7921207007</v>
      </c>
    </row>
    <row r="1348" spans="1:5">
      <c r="A1348" s="4">
        <v>44214</v>
      </c>
      <c r="B1348">
        <v>43</v>
      </c>
      <c r="C1348">
        <v>1.0187731166435601</v>
      </c>
      <c r="D1348">
        <v>0.68687918563071904</v>
      </c>
      <c r="E1348">
        <v>11973264.673169199</v>
      </c>
    </row>
    <row r="1349" spans="1:5">
      <c r="A1349" s="4">
        <v>44215</v>
      </c>
      <c r="B1349">
        <v>43</v>
      </c>
      <c r="C1349">
        <v>1.0131334411867701</v>
      </c>
      <c r="D1349">
        <v>0.68038363877090202</v>
      </c>
      <c r="E1349">
        <v>12501639.2238547</v>
      </c>
    </row>
    <row r="1350" spans="1:5">
      <c r="A1350" s="4">
        <v>44216</v>
      </c>
      <c r="B1350">
        <v>40</v>
      </c>
      <c r="C1350">
        <v>1.0055107512936201</v>
      </c>
      <c r="D1350">
        <v>0.67509868850506605</v>
      </c>
      <c r="E1350">
        <v>9619643.6886310708</v>
      </c>
    </row>
    <row r="1351" spans="1:5">
      <c r="A1351" s="4">
        <v>44217</v>
      </c>
      <c r="B1351">
        <v>49</v>
      </c>
      <c r="C1351">
        <v>1.0015223860342799</v>
      </c>
      <c r="D1351">
        <v>0.6249553414019251</v>
      </c>
      <c r="E1351">
        <v>9558143.3725878596</v>
      </c>
    </row>
    <row r="1352" spans="1:5">
      <c r="A1352" s="4">
        <v>44218</v>
      </c>
      <c r="B1352">
        <v>55</v>
      </c>
      <c r="C1352">
        <v>1.00225166132296</v>
      </c>
      <c r="D1352">
        <v>0.64953071087544001</v>
      </c>
      <c r="E1352">
        <v>11028292.577212701</v>
      </c>
    </row>
    <row r="1353" spans="1:5">
      <c r="A1353" s="4">
        <v>44219</v>
      </c>
      <c r="B1353">
        <v>39</v>
      </c>
      <c r="C1353">
        <v>1.0055927660005199</v>
      </c>
      <c r="D1353">
        <v>0.63865148290048701</v>
      </c>
      <c r="E1353">
        <v>5900852.9985085204</v>
      </c>
    </row>
    <row r="1354" spans="1:5">
      <c r="A1354" s="4">
        <v>44220</v>
      </c>
      <c r="B1354">
        <v>36</v>
      </c>
      <c r="C1354">
        <v>1.0036150687945999</v>
      </c>
      <c r="D1354">
        <v>0.640966183664883</v>
      </c>
      <c r="E1354">
        <v>5272715.1878223903</v>
      </c>
    </row>
    <row r="1355" spans="1:5">
      <c r="A1355" s="4">
        <v>44221</v>
      </c>
      <c r="B1355">
        <v>37</v>
      </c>
      <c r="C1355">
        <v>1.00636837432508</v>
      </c>
      <c r="D1355">
        <v>0.64095152606116901</v>
      </c>
      <c r="E1355">
        <v>9820142.2923306506</v>
      </c>
    </row>
    <row r="1356" spans="1:5">
      <c r="A1356" s="4">
        <v>44222</v>
      </c>
      <c r="B1356">
        <v>35</v>
      </c>
      <c r="C1356">
        <v>1.00272504320095</v>
      </c>
      <c r="D1356">
        <v>0.642912732089163</v>
      </c>
      <c r="E1356">
        <v>7064515.2816444002</v>
      </c>
    </row>
    <row r="1357" spans="1:5">
      <c r="A1357" s="4">
        <v>44223</v>
      </c>
      <c r="B1357">
        <v>38</v>
      </c>
      <c r="C1357">
        <v>1.01988734497452</v>
      </c>
      <c r="D1357">
        <v>0.61572485781195307</v>
      </c>
      <c r="E1357">
        <v>38409738.736910701</v>
      </c>
    </row>
    <row r="1358" spans="1:5">
      <c r="A1358" s="4">
        <v>44224</v>
      </c>
      <c r="B1358">
        <v>39</v>
      </c>
      <c r="C1358">
        <v>1.0133825979831701</v>
      </c>
      <c r="D1358">
        <v>0.64891145329865707</v>
      </c>
      <c r="E1358">
        <v>12452160.9657414</v>
      </c>
    </row>
    <row r="1359" spans="1:5">
      <c r="A1359" s="4">
        <v>44225</v>
      </c>
      <c r="B1359">
        <v>64</v>
      </c>
      <c r="C1359">
        <v>1.02367784707424</v>
      </c>
      <c r="D1359">
        <v>0.65448856969021996</v>
      </c>
      <c r="E1359">
        <v>17200725.238803402</v>
      </c>
    </row>
    <row r="1360" spans="1:5">
      <c r="A1360" s="4">
        <v>44226</v>
      </c>
      <c r="B1360">
        <v>44</v>
      </c>
      <c r="C1360">
        <v>1.0080324432084999</v>
      </c>
      <c r="D1360">
        <v>0.65302211786980902</v>
      </c>
      <c r="E1360">
        <v>9541123.2087892909</v>
      </c>
    </row>
    <row r="1361" spans="1:5">
      <c r="A1361" s="4">
        <v>44227</v>
      </c>
      <c r="B1361">
        <v>38</v>
      </c>
      <c r="C1361">
        <v>1.0097319305777901</v>
      </c>
      <c r="D1361">
        <v>0.63990049141032701</v>
      </c>
      <c r="E1361">
        <v>18710851.167584501</v>
      </c>
    </row>
    <row r="1362" spans="1:5">
      <c r="A1362" s="4">
        <v>44228</v>
      </c>
      <c r="B1362">
        <v>36</v>
      </c>
      <c r="C1362">
        <v>1.0066857554919</v>
      </c>
      <c r="D1362">
        <v>0.64388181606027206</v>
      </c>
      <c r="E1362">
        <v>6935638.3297586599</v>
      </c>
    </row>
    <row r="1363" spans="1:5">
      <c r="A1363" s="4">
        <v>44229</v>
      </c>
      <c r="B1363">
        <v>36</v>
      </c>
      <c r="C1363">
        <v>1.01465069015152</v>
      </c>
      <c r="D1363">
        <v>0.6622033132845131</v>
      </c>
      <c r="E1363">
        <v>7266441.4210270103</v>
      </c>
    </row>
    <row r="1364" spans="1:5">
      <c r="A1364" s="4">
        <v>44230</v>
      </c>
      <c r="B1364">
        <v>36</v>
      </c>
      <c r="C1364">
        <v>1.01297318093272</v>
      </c>
      <c r="D1364">
        <v>0.67816846380471507</v>
      </c>
      <c r="E1364">
        <v>10134390.4334928</v>
      </c>
    </row>
    <row r="1365" spans="1:5">
      <c r="A1365" s="4">
        <v>44231</v>
      </c>
      <c r="B1365">
        <v>38</v>
      </c>
      <c r="C1365">
        <v>1.0184238631951399</v>
      </c>
      <c r="D1365">
        <v>0.67138616471015</v>
      </c>
      <c r="E1365">
        <v>14991690.458587</v>
      </c>
    </row>
    <row r="1366" spans="1:5">
      <c r="A1366" s="4">
        <v>44232</v>
      </c>
      <c r="B1366">
        <v>35</v>
      </c>
      <c r="C1366">
        <v>1.0260716044226901</v>
      </c>
      <c r="D1366">
        <v>0.67904395000644802</v>
      </c>
      <c r="E1366">
        <v>19017515.112649798</v>
      </c>
    </row>
    <row r="1367" spans="1:5">
      <c r="A1367" s="4">
        <v>44233</v>
      </c>
      <c r="B1367">
        <v>42</v>
      </c>
      <c r="C1367">
        <v>1.0145997178431501</v>
      </c>
      <c r="D1367">
        <v>0.68670774592763106</v>
      </c>
      <c r="E1367">
        <v>9405350.6617028192</v>
      </c>
    </row>
    <row r="1368" spans="1:5">
      <c r="A1368" s="4">
        <v>44234</v>
      </c>
      <c r="B1368">
        <v>38</v>
      </c>
      <c r="C1368">
        <v>1.0130524861102701</v>
      </c>
      <c r="D1368">
        <v>0.682299914554925</v>
      </c>
      <c r="E1368">
        <v>24895724.300505701</v>
      </c>
    </row>
    <row r="1369" spans="1:5">
      <c r="A1369" s="4">
        <v>44235</v>
      </c>
      <c r="B1369">
        <v>79</v>
      </c>
      <c r="C1369">
        <v>1.0281910269327099</v>
      </c>
      <c r="D1369">
        <v>0.72812795088335902</v>
      </c>
      <c r="E1369">
        <v>17112200.718584601</v>
      </c>
    </row>
    <row r="1370" spans="1:5">
      <c r="A1370" s="4">
        <v>44236</v>
      </c>
      <c r="B1370">
        <v>97</v>
      </c>
      <c r="C1370">
        <v>1.03381803057587</v>
      </c>
      <c r="D1370">
        <v>0.725172965664859</v>
      </c>
      <c r="E1370">
        <v>22965973.191829398</v>
      </c>
    </row>
    <row r="1371" spans="1:5">
      <c r="A1371" s="4">
        <v>44237</v>
      </c>
      <c r="B1371">
        <v>65</v>
      </c>
      <c r="C1371">
        <v>1.0283539995578199</v>
      </c>
      <c r="D1371">
        <v>0.71196024698516103</v>
      </c>
      <c r="E1371">
        <v>13458301.902989199</v>
      </c>
    </row>
    <row r="1372" spans="1:5">
      <c r="A1372" s="4">
        <v>44238</v>
      </c>
      <c r="B1372">
        <v>60</v>
      </c>
      <c r="C1372">
        <v>1.02064985188279</v>
      </c>
      <c r="D1372">
        <v>0.72706238484289709</v>
      </c>
      <c r="E1372">
        <v>12092850.8308583</v>
      </c>
    </row>
    <row r="1373" spans="1:5">
      <c r="A1373" s="4">
        <v>44239</v>
      </c>
      <c r="B1373">
        <v>57</v>
      </c>
      <c r="C1373">
        <v>1.0231936952404399</v>
      </c>
      <c r="D1373">
        <v>0.72251746446638609</v>
      </c>
      <c r="E1373">
        <v>13941997.870082101</v>
      </c>
    </row>
    <row r="1374" spans="1:5">
      <c r="A1374" s="4">
        <v>44240</v>
      </c>
      <c r="B1374">
        <v>49</v>
      </c>
      <c r="C1374">
        <v>1.01465860826937</v>
      </c>
      <c r="D1374">
        <v>0.71884586862487909</v>
      </c>
      <c r="E1374">
        <v>7286466.9118767902</v>
      </c>
    </row>
    <row r="1375" spans="1:5">
      <c r="A1375" s="4">
        <v>44241</v>
      </c>
      <c r="B1375">
        <v>54</v>
      </c>
      <c r="C1375">
        <v>1.0106784587831601</v>
      </c>
      <c r="D1375">
        <v>0.72743103456453206</v>
      </c>
      <c r="E1375">
        <v>9472892.4997968506</v>
      </c>
    </row>
    <row r="1376" spans="1:5">
      <c r="A1376" s="4">
        <v>44242</v>
      </c>
      <c r="B1376">
        <v>53</v>
      </c>
      <c r="C1376">
        <v>1.0248605944512901</v>
      </c>
      <c r="D1376">
        <v>0.71997866970422308</v>
      </c>
      <c r="E1376">
        <v>7817726.23460685</v>
      </c>
    </row>
    <row r="1377" spans="1:5">
      <c r="A1377" s="4">
        <v>44243</v>
      </c>
      <c r="B1377">
        <v>60</v>
      </c>
      <c r="C1377">
        <v>1.01342162181816</v>
      </c>
      <c r="D1377">
        <v>0.72495013309868206</v>
      </c>
      <c r="E1377">
        <v>14301260.693127699</v>
      </c>
    </row>
    <row r="1378" spans="1:5">
      <c r="A1378" s="4">
        <v>44244</v>
      </c>
      <c r="B1378">
        <v>68</v>
      </c>
      <c r="C1378">
        <v>1.0269964715392399</v>
      </c>
      <c r="D1378">
        <v>0.73766768360926205</v>
      </c>
      <c r="E1378">
        <v>14575537.2780676</v>
      </c>
    </row>
    <row r="1379" spans="1:5">
      <c r="A1379" s="4">
        <v>44245</v>
      </c>
      <c r="B1379">
        <v>59</v>
      </c>
      <c r="C1379">
        <v>1.0277842905836301</v>
      </c>
      <c r="D1379">
        <v>0.7319378021620071</v>
      </c>
      <c r="E1379">
        <v>18861025.341494601</v>
      </c>
    </row>
    <row r="1380" spans="1:5">
      <c r="A1380" s="4">
        <v>44246</v>
      </c>
      <c r="B1380">
        <v>68</v>
      </c>
      <c r="C1380">
        <v>1.0407518124524</v>
      </c>
      <c r="D1380">
        <v>0.74696324837309802</v>
      </c>
      <c r="E1380">
        <v>20665597.4089869</v>
      </c>
    </row>
    <row r="1381" spans="1:5">
      <c r="A1381" s="4">
        <v>44247</v>
      </c>
      <c r="B1381">
        <v>76</v>
      </c>
      <c r="C1381">
        <v>1.03097025574227</v>
      </c>
      <c r="D1381">
        <v>0.74498949203807308</v>
      </c>
      <c r="E1381">
        <v>17273860.865311399</v>
      </c>
    </row>
    <row r="1382" spans="1:5">
      <c r="A1382" s="4">
        <v>44248</v>
      </c>
      <c r="B1382">
        <v>67</v>
      </c>
      <c r="C1382">
        <v>1.02312733260428</v>
      </c>
      <c r="D1382">
        <v>0.74880166861044706</v>
      </c>
      <c r="E1382">
        <v>13776662.447173901</v>
      </c>
    </row>
    <row r="1383" spans="1:5">
      <c r="A1383" s="4">
        <v>44249</v>
      </c>
      <c r="B1383">
        <v>77</v>
      </c>
      <c r="C1383">
        <v>1.01896560598847</v>
      </c>
      <c r="D1383">
        <v>0.73098432203375507</v>
      </c>
      <c r="E1383">
        <v>14210016.991095999</v>
      </c>
    </row>
    <row r="1384" spans="1:5">
      <c r="A1384" s="4">
        <v>44250</v>
      </c>
      <c r="B1384">
        <v>95</v>
      </c>
      <c r="C1384">
        <v>1.0249257492853301</v>
      </c>
      <c r="D1384">
        <v>0.69736386129639705</v>
      </c>
      <c r="E1384">
        <v>32925239.986866102</v>
      </c>
    </row>
    <row r="1385" spans="1:5">
      <c r="A1385" s="4">
        <v>44251</v>
      </c>
      <c r="B1385">
        <v>73</v>
      </c>
      <c r="C1385">
        <v>1.02201252893324</v>
      </c>
      <c r="D1385">
        <v>0.70158879924669204</v>
      </c>
      <c r="E1385">
        <v>30511826.746602502</v>
      </c>
    </row>
    <row r="1386" spans="1:5">
      <c r="A1386" s="4">
        <v>44252</v>
      </c>
      <c r="B1386">
        <v>57</v>
      </c>
      <c r="C1386">
        <v>1.0157792819974301</v>
      </c>
      <c r="D1386">
        <v>0.68406568257283407</v>
      </c>
      <c r="E1386">
        <v>17159360.7788525</v>
      </c>
    </row>
    <row r="1387" spans="1:5">
      <c r="A1387" s="4">
        <v>44253</v>
      </c>
      <c r="B1387">
        <v>59</v>
      </c>
      <c r="C1387">
        <v>1.0237105499103001</v>
      </c>
      <c r="D1387">
        <v>0.67484389360965202</v>
      </c>
      <c r="E1387">
        <v>19761474.807608798</v>
      </c>
    </row>
    <row r="1388" spans="1:5">
      <c r="A1388" s="4">
        <v>44254</v>
      </c>
      <c r="B1388">
        <v>48</v>
      </c>
      <c r="C1388">
        <v>0.99692919166685112</v>
      </c>
      <c r="D1388">
        <v>0.67562140630877809</v>
      </c>
      <c r="E1388">
        <v>8493609.9513399191</v>
      </c>
    </row>
    <row r="1389" spans="1:5">
      <c r="A1389" s="4">
        <v>44255</v>
      </c>
      <c r="B1389">
        <v>54</v>
      </c>
      <c r="C1389">
        <v>1.0033827125211501</v>
      </c>
      <c r="D1389">
        <v>0.66664927087697901</v>
      </c>
      <c r="E1389">
        <v>10128346.876432801</v>
      </c>
    </row>
    <row r="1390" spans="1:5">
      <c r="A1390" s="4">
        <v>44256</v>
      </c>
      <c r="B1390">
        <v>52</v>
      </c>
      <c r="C1390">
        <v>1.01522641599799</v>
      </c>
      <c r="D1390">
        <v>0.69637880970455501</v>
      </c>
      <c r="E1390">
        <v>7908789.2082051001</v>
      </c>
    </row>
    <row r="1391" spans="1:5">
      <c r="A1391" s="4">
        <v>44257</v>
      </c>
      <c r="B1391">
        <v>47</v>
      </c>
      <c r="C1391">
        <v>1.0155718626635</v>
      </c>
      <c r="D1391">
        <v>0.68621474447629505</v>
      </c>
      <c r="E1391">
        <v>17939789.140053999</v>
      </c>
    </row>
    <row r="1392" spans="1:5">
      <c r="A1392" s="4">
        <v>44258</v>
      </c>
      <c r="B1392">
        <v>45</v>
      </c>
      <c r="C1392">
        <v>1.0122134436769701</v>
      </c>
      <c r="D1392">
        <v>0.69918706287090604</v>
      </c>
      <c r="E1392">
        <v>7403041.3802332403</v>
      </c>
    </row>
    <row r="1393" spans="1:5">
      <c r="A1393" s="4">
        <v>44259</v>
      </c>
      <c r="B1393">
        <v>43</v>
      </c>
      <c r="C1393">
        <v>1.01105007845068</v>
      </c>
      <c r="D1393">
        <v>0.684718546271049</v>
      </c>
      <c r="E1393">
        <v>9326429.5693045501</v>
      </c>
    </row>
    <row r="1394" spans="1:5">
      <c r="A1394" s="4">
        <v>44260</v>
      </c>
      <c r="B1394">
        <v>40</v>
      </c>
      <c r="C1394">
        <v>1.0098137546538899</v>
      </c>
      <c r="D1394">
        <v>0.68635749552914505</v>
      </c>
      <c r="E1394">
        <v>16287221.7988503</v>
      </c>
    </row>
    <row r="1395" spans="1:5">
      <c r="A1395" s="4">
        <v>44261</v>
      </c>
      <c r="B1395">
        <v>36</v>
      </c>
      <c r="C1395">
        <v>1.0066650279042799</v>
      </c>
      <c r="D1395">
        <v>0.68572074243817205</v>
      </c>
      <c r="E1395">
        <v>6240358.2252407996</v>
      </c>
    </row>
    <row r="1396" spans="1:5">
      <c r="A1396" s="4">
        <v>44262</v>
      </c>
      <c r="B1396">
        <v>37</v>
      </c>
      <c r="C1396">
        <v>1.0057516599555401</v>
      </c>
      <c r="D1396">
        <v>0.69960931679570404</v>
      </c>
      <c r="E1396">
        <v>4590913.1348457998</v>
      </c>
    </row>
    <row r="1397" spans="1:5">
      <c r="A1397" s="4">
        <v>44263</v>
      </c>
      <c r="B1397">
        <v>40</v>
      </c>
      <c r="C1397">
        <v>1.0157590919789099</v>
      </c>
      <c r="D1397">
        <v>0.70387935747221408</v>
      </c>
      <c r="E1397">
        <v>22093148.073713802</v>
      </c>
    </row>
    <row r="1398" spans="1:5">
      <c r="A1398" s="4">
        <v>44264</v>
      </c>
      <c r="B1398">
        <v>48</v>
      </c>
      <c r="C1398">
        <v>1.0167458396639699</v>
      </c>
      <c r="D1398">
        <v>0.71507971628244704</v>
      </c>
      <c r="E1398">
        <v>8441774.6204515304</v>
      </c>
    </row>
    <row r="1399" spans="1:5">
      <c r="A1399" s="4">
        <v>44265</v>
      </c>
      <c r="B1399">
        <v>45</v>
      </c>
      <c r="C1399">
        <v>1.02075760555809</v>
      </c>
      <c r="D1399">
        <v>0.72047056653800101</v>
      </c>
      <c r="E1399">
        <v>9139289.3200246003</v>
      </c>
    </row>
    <row r="1400" spans="1:5">
      <c r="A1400" s="4">
        <v>44266</v>
      </c>
      <c r="B1400">
        <v>44</v>
      </c>
      <c r="C1400">
        <v>1.0341576730615101</v>
      </c>
      <c r="D1400">
        <v>0.72561334333373806</v>
      </c>
      <c r="E1400">
        <v>36544722.147420101</v>
      </c>
    </row>
    <row r="1401" spans="1:5">
      <c r="A1401" s="4">
        <v>44267</v>
      </c>
      <c r="B1401">
        <v>44</v>
      </c>
      <c r="C1401">
        <v>1.0317407065631501</v>
      </c>
      <c r="D1401">
        <v>0.72123327816602401</v>
      </c>
      <c r="E1401">
        <v>14970143.951714801</v>
      </c>
    </row>
    <row r="1402" spans="1:5">
      <c r="A1402" s="4">
        <v>44268</v>
      </c>
      <c r="B1402">
        <v>55</v>
      </c>
      <c r="C1402">
        <v>1.0265122926032599</v>
      </c>
      <c r="D1402">
        <v>0.73710008353395307</v>
      </c>
      <c r="E1402">
        <v>9639850.70197515</v>
      </c>
    </row>
    <row r="1403" spans="1:5">
      <c r="A1403" s="4">
        <v>44269</v>
      </c>
      <c r="B1403">
        <v>54</v>
      </c>
      <c r="C1403">
        <v>1.02358245158892</v>
      </c>
      <c r="D1403">
        <v>0.72886981501926806</v>
      </c>
      <c r="E1403">
        <v>18181392.165536601</v>
      </c>
    </row>
    <row r="1404" spans="1:5">
      <c r="A1404" s="4">
        <v>44270</v>
      </c>
      <c r="B1404">
        <v>47</v>
      </c>
      <c r="C1404">
        <v>1.0145267181445099</v>
      </c>
      <c r="D1404">
        <v>0.70878780653949802</v>
      </c>
      <c r="E1404">
        <v>10294969.622744801</v>
      </c>
    </row>
    <row r="1405" spans="1:5">
      <c r="A1405" s="4">
        <v>44271</v>
      </c>
      <c r="B1405">
        <v>45</v>
      </c>
      <c r="C1405">
        <v>1.0233990547218199</v>
      </c>
      <c r="D1405">
        <v>0.71047531300442801</v>
      </c>
      <c r="E1405">
        <v>15136512.5860752</v>
      </c>
    </row>
    <row r="1406" spans="1:5">
      <c r="A1406" s="4">
        <v>44272</v>
      </c>
      <c r="B1406">
        <v>44</v>
      </c>
      <c r="C1406">
        <v>1.01950841222995</v>
      </c>
      <c r="D1406">
        <v>0.72014445913056802</v>
      </c>
      <c r="E1406">
        <v>13315089.4832878</v>
      </c>
    </row>
    <row r="1407" spans="1:5">
      <c r="A1407" s="4">
        <v>44273</v>
      </c>
      <c r="B1407">
        <v>42</v>
      </c>
      <c r="C1407">
        <v>1.01426418692998</v>
      </c>
      <c r="D1407">
        <v>0.71495076465885909</v>
      </c>
      <c r="E1407">
        <v>6550573.8492615996</v>
      </c>
    </row>
    <row r="1408" spans="1:5">
      <c r="A1408" s="4">
        <v>44274</v>
      </c>
      <c r="B1408">
        <v>39</v>
      </c>
      <c r="C1408">
        <v>1.0126333328560699</v>
      </c>
      <c r="D1408">
        <v>0.71646642328163301</v>
      </c>
      <c r="E1408">
        <v>5780396.5620204303</v>
      </c>
    </row>
    <row r="1409" spans="1:5">
      <c r="A1409" s="4">
        <v>44275</v>
      </c>
      <c r="B1409">
        <v>37</v>
      </c>
      <c r="C1409">
        <v>1.01516082424846</v>
      </c>
      <c r="D1409">
        <v>0.71584372682370201</v>
      </c>
      <c r="E1409">
        <v>13149453.994111899</v>
      </c>
    </row>
    <row r="1410" spans="1:5">
      <c r="A1410" s="4">
        <v>44276</v>
      </c>
      <c r="B1410">
        <v>38</v>
      </c>
      <c r="C1410">
        <v>1.0120085855165799</v>
      </c>
      <c r="D1410">
        <v>0.71054631389633605</v>
      </c>
      <c r="E1410">
        <v>6026153.0943613704</v>
      </c>
    </row>
    <row r="1411" spans="1:5">
      <c r="A1411" s="4">
        <v>44277</v>
      </c>
      <c r="B1411">
        <v>40</v>
      </c>
      <c r="C1411">
        <v>1.01687573832885</v>
      </c>
      <c r="D1411">
        <v>0.69386187734973503</v>
      </c>
      <c r="E1411">
        <v>13346097.80862</v>
      </c>
    </row>
    <row r="1412" spans="1:5">
      <c r="A1412" s="4">
        <v>44278</v>
      </c>
      <c r="B1412">
        <v>39</v>
      </c>
      <c r="C1412">
        <v>1.0185757256577701</v>
      </c>
      <c r="D1412">
        <v>0.69360595215729504</v>
      </c>
      <c r="E1412">
        <v>18812158.2983316</v>
      </c>
    </row>
    <row r="1413" spans="1:5">
      <c r="A1413" s="4">
        <v>44279</v>
      </c>
      <c r="B1413">
        <v>45</v>
      </c>
      <c r="C1413">
        <v>1.01532899773602</v>
      </c>
      <c r="D1413">
        <v>0.67989887079020206</v>
      </c>
      <c r="E1413">
        <v>8350926.2304137303</v>
      </c>
    </row>
    <row r="1414" spans="1:5">
      <c r="A1414" s="4">
        <v>44280</v>
      </c>
      <c r="B1414">
        <v>48</v>
      </c>
      <c r="C1414">
        <v>1.0140445621824901</v>
      </c>
      <c r="D1414">
        <v>0.67195523438049309</v>
      </c>
      <c r="E1414">
        <v>22161964.7024123</v>
      </c>
    </row>
    <row r="1415" spans="1:5">
      <c r="A1415" s="4">
        <v>44281</v>
      </c>
      <c r="B1415">
        <v>39</v>
      </c>
      <c r="C1415">
        <v>1.01355123336006</v>
      </c>
      <c r="D1415">
        <v>0.69134089335341109</v>
      </c>
      <c r="E1415">
        <v>10691528.4231776</v>
      </c>
    </row>
    <row r="1416" spans="1:5">
      <c r="A1416" s="4">
        <v>44282</v>
      </c>
      <c r="B1416">
        <v>36</v>
      </c>
      <c r="C1416">
        <v>1.02253443844908</v>
      </c>
      <c r="D1416">
        <v>0.69498803638923501</v>
      </c>
      <c r="E1416">
        <v>12440867.095809201</v>
      </c>
    </row>
    <row r="1417" spans="1:5">
      <c r="A1417" s="4">
        <v>44283</v>
      </c>
      <c r="B1417">
        <v>34</v>
      </c>
      <c r="C1417">
        <v>1.01242273170626</v>
      </c>
      <c r="D1417">
        <v>0.69392680892709502</v>
      </c>
      <c r="E1417">
        <v>7689118.5742839798</v>
      </c>
    </row>
    <row r="1418" spans="1:5">
      <c r="A1418" s="4">
        <v>44284</v>
      </c>
      <c r="B1418">
        <v>38</v>
      </c>
      <c r="C1418">
        <v>1.0150449723813899</v>
      </c>
      <c r="D1418">
        <v>0.70204785136920911</v>
      </c>
      <c r="E1418">
        <v>6779401.6257237596</v>
      </c>
    </row>
    <row r="1419" spans="1:5">
      <c r="A1419" s="4">
        <v>44285</v>
      </c>
      <c r="B1419">
        <v>41</v>
      </c>
      <c r="C1419">
        <v>1.0185337103123899</v>
      </c>
      <c r="D1419">
        <v>0.70647085553022104</v>
      </c>
      <c r="E1419">
        <v>10470877.8143814</v>
      </c>
    </row>
    <row r="1420" spans="1:5">
      <c r="A1420" s="4">
        <v>44286</v>
      </c>
      <c r="B1420">
        <v>39</v>
      </c>
      <c r="C1420">
        <v>1.02010299601573</v>
      </c>
      <c r="D1420">
        <v>0.70507751936767704</v>
      </c>
      <c r="E1420">
        <v>14046455.136226799</v>
      </c>
    </row>
    <row r="1421" spans="1:5">
      <c r="A1421" s="4">
        <v>44287</v>
      </c>
      <c r="B1421">
        <v>43</v>
      </c>
      <c r="C1421">
        <v>1.0260376083150999</v>
      </c>
      <c r="D1421">
        <v>0.7040041998866321</v>
      </c>
      <c r="E1421">
        <v>26979550.120432898</v>
      </c>
    </row>
    <row r="1422" spans="1:5">
      <c r="A1422" s="4">
        <v>44288</v>
      </c>
      <c r="B1422">
        <v>39</v>
      </c>
      <c r="C1422">
        <v>1.0168337458987899</v>
      </c>
      <c r="D1422">
        <v>0.70410057647997204</v>
      </c>
      <c r="E1422">
        <v>17080532.388249598</v>
      </c>
    </row>
    <row r="1423" spans="1:5">
      <c r="A1423" s="4">
        <v>44289</v>
      </c>
      <c r="B1423">
        <v>35</v>
      </c>
      <c r="C1423">
        <v>1.00526419247514</v>
      </c>
      <c r="D1423">
        <v>0.69470160789561908</v>
      </c>
      <c r="E1423">
        <v>4418949.64347139</v>
      </c>
    </row>
    <row r="1424" spans="1:5">
      <c r="A1424" s="4">
        <v>44290</v>
      </c>
      <c r="B1424">
        <v>34</v>
      </c>
      <c r="C1424">
        <v>1.00794346033272</v>
      </c>
      <c r="D1424">
        <v>0.699949358320475</v>
      </c>
      <c r="E1424">
        <v>5091834.3036602698</v>
      </c>
    </row>
    <row r="1425" spans="1:5">
      <c r="A1425" s="4">
        <v>44291</v>
      </c>
      <c r="B1425">
        <v>35</v>
      </c>
      <c r="C1425">
        <v>1.0081644910999601</v>
      </c>
      <c r="D1425">
        <v>0.69989807666802906</v>
      </c>
      <c r="E1425">
        <v>7777826.52571165</v>
      </c>
    </row>
    <row r="1426" spans="1:5">
      <c r="A1426" s="4">
        <v>44292</v>
      </c>
      <c r="B1426">
        <v>36</v>
      </c>
      <c r="C1426">
        <v>1.0464726823999899</v>
      </c>
      <c r="D1426">
        <v>0.69143300906765004</v>
      </c>
      <c r="E1426">
        <v>35517363.909346402</v>
      </c>
    </row>
    <row r="1427" spans="1:5">
      <c r="A1427" s="4">
        <v>44293</v>
      </c>
      <c r="B1427">
        <v>35</v>
      </c>
      <c r="C1427">
        <v>1.0071205597413799</v>
      </c>
      <c r="D1427">
        <v>0.67963373591123211</v>
      </c>
      <c r="E1427">
        <v>7673792.0693353703</v>
      </c>
    </row>
    <row r="1428" spans="1:5">
      <c r="A1428" s="4">
        <v>44294</v>
      </c>
      <c r="B1428">
        <v>33</v>
      </c>
      <c r="C1428">
        <v>1.01030706153762</v>
      </c>
      <c r="D1428">
        <v>0.69034203926759208</v>
      </c>
      <c r="E1428">
        <v>9041514.4162421599</v>
      </c>
    </row>
    <row r="1429" spans="1:5">
      <c r="A1429" s="4">
        <v>44295</v>
      </c>
      <c r="B1429">
        <v>31</v>
      </c>
      <c r="C1429">
        <v>1.0084762145133801</v>
      </c>
      <c r="D1429">
        <v>0.68918299866171906</v>
      </c>
      <c r="E1429">
        <v>10198571.988576099</v>
      </c>
    </row>
    <row r="1430" spans="1:5">
      <c r="A1430" s="4">
        <v>44296</v>
      </c>
      <c r="B1430">
        <v>36</v>
      </c>
      <c r="C1430">
        <v>1.0118934926721499</v>
      </c>
      <c r="D1430">
        <v>0.69621821415380603</v>
      </c>
      <c r="E1430">
        <v>9854126.8857496995</v>
      </c>
    </row>
    <row r="1431" spans="1:5">
      <c r="A1431" s="4">
        <v>44297</v>
      </c>
      <c r="B1431">
        <v>35</v>
      </c>
      <c r="C1431">
        <v>1.01548402102618</v>
      </c>
      <c r="D1431">
        <v>0.69725731965173998</v>
      </c>
      <c r="E1431">
        <v>15159871.42066</v>
      </c>
    </row>
    <row r="1432" spans="1:5">
      <c r="A1432" s="4">
        <v>44298</v>
      </c>
      <c r="B1432">
        <v>35</v>
      </c>
      <c r="C1432">
        <v>1.0159581508583799</v>
      </c>
      <c r="D1432">
        <v>0.6942339455110651</v>
      </c>
      <c r="E1432">
        <v>17496762.1048797</v>
      </c>
    </row>
    <row r="1433" spans="1:5">
      <c r="A1433" s="4">
        <v>44299</v>
      </c>
      <c r="B1433">
        <v>52</v>
      </c>
      <c r="C1433">
        <v>1.02061627214678</v>
      </c>
      <c r="D1433">
        <v>0.70990731498876603</v>
      </c>
      <c r="E1433">
        <v>13790021.453283001</v>
      </c>
    </row>
    <row r="1434" spans="1:5">
      <c r="A1434" s="4">
        <v>44300</v>
      </c>
      <c r="B1434">
        <v>55</v>
      </c>
      <c r="C1434">
        <v>1.0258524538318099</v>
      </c>
      <c r="D1434">
        <v>0.70424628596601302</v>
      </c>
      <c r="E1434">
        <v>33239068.390650298</v>
      </c>
    </row>
    <row r="1435" spans="1:5">
      <c r="A1435" s="4">
        <v>44301</v>
      </c>
      <c r="B1435">
        <v>48</v>
      </c>
      <c r="C1435">
        <v>1.0182669060849501</v>
      </c>
      <c r="D1435">
        <v>0.70413809809360006</v>
      </c>
      <c r="E1435">
        <v>22867078.297617301</v>
      </c>
    </row>
    <row r="1436" spans="1:5">
      <c r="A1436" s="4">
        <v>44302</v>
      </c>
      <c r="B1436">
        <v>50</v>
      </c>
      <c r="C1436">
        <v>1.0085724589060301</v>
      </c>
      <c r="D1436">
        <v>0.69523970253732503</v>
      </c>
      <c r="E1436">
        <v>6172711.9897439796</v>
      </c>
    </row>
    <row r="1437" spans="1:5">
      <c r="A1437" s="4">
        <v>44303</v>
      </c>
      <c r="B1437">
        <v>40</v>
      </c>
      <c r="C1437">
        <v>1.0138931802337401</v>
      </c>
      <c r="D1437">
        <v>0.69031826526443607</v>
      </c>
      <c r="E1437">
        <v>9270655.5304579493</v>
      </c>
    </row>
    <row r="1438" spans="1:5">
      <c r="A1438" s="4">
        <v>44304</v>
      </c>
      <c r="B1438">
        <v>73</v>
      </c>
      <c r="C1438">
        <v>1.04352131902518</v>
      </c>
      <c r="D1438">
        <v>0.66096877261104503</v>
      </c>
      <c r="E1438">
        <v>32307709.497320801</v>
      </c>
    </row>
    <row r="1439" spans="1:5">
      <c r="A1439" s="4">
        <v>44305</v>
      </c>
      <c r="B1439">
        <v>58</v>
      </c>
      <c r="C1439">
        <v>1.0028321534323399</v>
      </c>
      <c r="D1439">
        <v>0.65767370688242111</v>
      </c>
      <c r="E1439">
        <v>4867702.3241055701</v>
      </c>
    </row>
    <row r="1440" spans="1:5">
      <c r="A1440" s="4">
        <v>44306</v>
      </c>
      <c r="B1440">
        <v>52</v>
      </c>
      <c r="C1440">
        <v>1.0060650619662601</v>
      </c>
      <c r="D1440">
        <v>0.66143129811980006</v>
      </c>
      <c r="E1440">
        <v>12811913.4653512</v>
      </c>
    </row>
    <row r="1441" spans="1:5">
      <c r="A1441" s="4">
        <v>44307</v>
      </c>
      <c r="B1441">
        <v>44</v>
      </c>
      <c r="C1441">
        <v>1.00285385172568</v>
      </c>
      <c r="D1441">
        <v>0.64527870734012804</v>
      </c>
      <c r="E1441">
        <v>7547623.2876315704</v>
      </c>
    </row>
    <row r="1442" spans="1:5">
      <c r="A1442" s="4">
        <v>44308</v>
      </c>
      <c r="B1442">
        <v>49</v>
      </c>
      <c r="C1442">
        <v>1.0091306429181801</v>
      </c>
      <c r="D1442">
        <v>0.63022200366869308</v>
      </c>
      <c r="E1442">
        <v>12617281.4519081</v>
      </c>
    </row>
    <row r="1443" spans="1:5">
      <c r="A1443" s="4">
        <v>44309</v>
      </c>
      <c r="B1443">
        <v>75</v>
      </c>
      <c r="C1443">
        <v>0.99811504567496512</v>
      </c>
      <c r="D1443">
        <v>0.62461941465605908</v>
      </c>
      <c r="E1443">
        <v>16631895.21662</v>
      </c>
    </row>
    <row r="1444" spans="1:5">
      <c r="A1444" s="4">
        <v>44310</v>
      </c>
      <c r="B1444">
        <v>52</v>
      </c>
      <c r="C1444">
        <v>1.0080512150605001</v>
      </c>
      <c r="D1444">
        <v>0.616345579985352</v>
      </c>
      <c r="E1444">
        <v>21562512.6306586</v>
      </c>
    </row>
    <row r="1445" spans="1:5">
      <c r="A1445" s="4">
        <v>44311</v>
      </c>
      <c r="B1445">
        <v>47</v>
      </c>
      <c r="C1445">
        <v>1.00009620547496</v>
      </c>
      <c r="D1445">
        <v>0.60863741869749999</v>
      </c>
      <c r="E1445">
        <v>13574560.0549789</v>
      </c>
    </row>
    <row r="1446" spans="1:5">
      <c r="A1446" s="4">
        <v>44312</v>
      </c>
      <c r="B1446">
        <v>51</v>
      </c>
      <c r="C1446">
        <v>1.0096170156069499</v>
      </c>
      <c r="D1446">
        <v>0.64352531220051201</v>
      </c>
      <c r="E1446">
        <v>12015358.892573699</v>
      </c>
    </row>
    <row r="1447" spans="1:5">
      <c r="A1447" s="4">
        <v>44313</v>
      </c>
      <c r="B1447">
        <v>45</v>
      </c>
      <c r="C1447">
        <v>1.0130330027929</v>
      </c>
      <c r="D1447">
        <v>0.64825272121039901</v>
      </c>
      <c r="E1447">
        <v>24863332.014097098</v>
      </c>
    </row>
    <row r="1448" spans="1:5">
      <c r="A1448" s="4">
        <v>44314</v>
      </c>
      <c r="B1448">
        <v>42</v>
      </c>
      <c r="C1448">
        <v>1.0060971470987301</v>
      </c>
      <c r="D1448">
        <v>0.64636417809820401</v>
      </c>
      <c r="E1448">
        <v>10107752.9258796</v>
      </c>
    </row>
    <row r="1449" spans="1:5">
      <c r="A1449" s="4">
        <v>44314</v>
      </c>
      <c r="B1449">
        <v>30</v>
      </c>
      <c r="C1449">
        <v>1.0060971470987301</v>
      </c>
      <c r="D1449">
        <v>0.64636417809820401</v>
      </c>
      <c r="E1449">
        <v>10107752.9258796</v>
      </c>
    </row>
    <row r="1450" spans="1:5">
      <c r="A1450" s="4">
        <v>44315</v>
      </c>
      <c r="B1450">
        <v>26</v>
      </c>
      <c r="C1450">
        <v>1.01105559041533</v>
      </c>
      <c r="D1450">
        <v>0.63694534416221105</v>
      </c>
      <c r="E1450">
        <v>14993124.233723201</v>
      </c>
    </row>
    <row r="1451" spans="1:5">
      <c r="A1451" s="4">
        <v>44316</v>
      </c>
      <c r="B1451">
        <v>27</v>
      </c>
      <c r="C1451">
        <v>1.01311153036699</v>
      </c>
      <c r="D1451">
        <v>0.66189156760151902</v>
      </c>
      <c r="E1451">
        <v>19669196.492735501</v>
      </c>
    </row>
    <row r="1452" spans="1:5">
      <c r="A1452" s="4">
        <v>44317</v>
      </c>
      <c r="B1452">
        <v>26</v>
      </c>
      <c r="C1452">
        <v>1.0070208139546599</v>
      </c>
      <c r="D1452">
        <v>0.6614730460404471</v>
      </c>
      <c r="E1452">
        <v>5891749.1007027999</v>
      </c>
    </row>
    <row r="1453" spans="1:5">
      <c r="A1453" s="4">
        <v>44318</v>
      </c>
      <c r="B1453">
        <v>24</v>
      </c>
      <c r="C1453">
        <v>1.0061728917374699</v>
      </c>
      <c r="D1453">
        <v>0.65377502958744305</v>
      </c>
      <c r="E1453">
        <v>6920227.3766757799</v>
      </c>
    </row>
    <row r="1454" spans="1:5">
      <c r="A1454" s="4">
        <v>44319</v>
      </c>
      <c r="B1454">
        <v>28</v>
      </c>
      <c r="C1454">
        <v>1.0085399942744</v>
      </c>
      <c r="D1454">
        <v>0.65629766449438809</v>
      </c>
      <c r="E1454">
        <v>11351767.6713989</v>
      </c>
    </row>
    <row r="1455" spans="1:5">
      <c r="A1455" s="4">
        <v>44320</v>
      </c>
      <c r="B1455">
        <v>28</v>
      </c>
      <c r="C1455">
        <v>1.0047629254778701</v>
      </c>
      <c r="D1455">
        <v>0.6307384079608791</v>
      </c>
      <c r="E1455">
        <v>11127526.871226501</v>
      </c>
    </row>
    <row r="1456" spans="1:5">
      <c r="A1456" s="4">
        <v>44321</v>
      </c>
      <c r="B1456">
        <v>27</v>
      </c>
      <c r="C1456">
        <v>1.01014967972921</v>
      </c>
      <c r="D1456">
        <v>0.656050724234852</v>
      </c>
      <c r="E1456">
        <v>8965035.4015050009</v>
      </c>
    </row>
    <row r="1457" spans="1:5">
      <c r="A1457" s="4">
        <v>44322</v>
      </c>
      <c r="B1457">
        <v>25</v>
      </c>
      <c r="C1457">
        <v>1.0121860440168</v>
      </c>
      <c r="D1457">
        <v>0.64912812979453904</v>
      </c>
      <c r="E1457">
        <v>8048287.8601178601</v>
      </c>
    </row>
    <row r="1458" spans="1:5">
      <c r="A1458" s="4">
        <v>44323</v>
      </c>
      <c r="B1458">
        <v>25</v>
      </c>
      <c r="C1458">
        <v>1.02399330584072</v>
      </c>
      <c r="D1458">
        <v>0.6520822079517381</v>
      </c>
      <c r="E1458">
        <v>24611458.9765287</v>
      </c>
    </row>
    <row r="1459" spans="1:5">
      <c r="A1459" s="4">
        <v>44324</v>
      </c>
      <c r="B1459">
        <v>26</v>
      </c>
      <c r="C1459">
        <v>1.0104446728209999</v>
      </c>
      <c r="D1459">
        <v>0.65955815827123998</v>
      </c>
      <c r="E1459">
        <v>6680947.2604951402</v>
      </c>
    </row>
    <row r="1460" spans="1:5">
      <c r="A1460" s="4">
        <v>44325</v>
      </c>
      <c r="B1460">
        <v>26</v>
      </c>
      <c r="C1460">
        <v>1.0126716651543199</v>
      </c>
      <c r="D1460">
        <v>0.65559041788234607</v>
      </c>
      <c r="E1460">
        <v>9067803.2354844008</v>
      </c>
    </row>
    <row r="1461" spans="1:5">
      <c r="A1461" s="4">
        <v>44326</v>
      </c>
      <c r="B1461">
        <v>28</v>
      </c>
      <c r="C1461">
        <v>1.0102111787989201</v>
      </c>
      <c r="D1461">
        <v>0.63999143061656005</v>
      </c>
      <c r="E1461">
        <v>10161887.040423401</v>
      </c>
    </row>
    <row r="1462" spans="1:5">
      <c r="A1462" s="4">
        <v>44327</v>
      </c>
      <c r="B1462">
        <v>25</v>
      </c>
      <c r="C1462">
        <v>1.0044659234176301</v>
      </c>
      <c r="D1462">
        <v>0.64531702168788907</v>
      </c>
      <c r="E1462">
        <v>7254929.2820569202</v>
      </c>
    </row>
    <row r="1463" spans="1:5">
      <c r="A1463" s="4">
        <v>44328</v>
      </c>
      <c r="B1463">
        <v>28</v>
      </c>
      <c r="C1463">
        <v>1.01893420635252</v>
      </c>
      <c r="D1463">
        <v>0.59524506812284605</v>
      </c>
      <c r="E1463">
        <v>19478973.5308888</v>
      </c>
    </row>
    <row r="1464" spans="1:5">
      <c r="A1464" s="4">
        <v>44329</v>
      </c>
      <c r="B1464">
        <v>67</v>
      </c>
      <c r="C1464">
        <v>0.99747213769930509</v>
      </c>
      <c r="D1464">
        <v>0.59402834873322408</v>
      </c>
      <c r="E1464">
        <v>20035966.283527002</v>
      </c>
    </row>
    <row r="1465" spans="1:5">
      <c r="A1465" s="4">
        <v>44330</v>
      </c>
      <c r="B1465">
        <v>41</v>
      </c>
      <c r="C1465">
        <v>1.00071814995502</v>
      </c>
      <c r="D1465">
        <v>0.59508947017830305</v>
      </c>
      <c r="E1465">
        <v>9519945.3423441295</v>
      </c>
    </row>
    <row r="1466" spans="1:5">
      <c r="A1466" s="4">
        <v>44331</v>
      </c>
      <c r="B1466">
        <v>33</v>
      </c>
      <c r="C1466">
        <v>1.00032225107837</v>
      </c>
      <c r="D1466">
        <v>0.56847165482876505</v>
      </c>
      <c r="E1466">
        <v>7570619.5917555196</v>
      </c>
    </row>
    <row r="1467" spans="1:5">
      <c r="A1467" s="4">
        <v>44332</v>
      </c>
      <c r="B1467">
        <v>36</v>
      </c>
      <c r="C1467">
        <v>0.9976485947739071</v>
      </c>
      <c r="D1467">
        <v>0.56498245148690207</v>
      </c>
      <c r="E1467">
        <v>9106332.2892151903</v>
      </c>
    </row>
    <row r="1468" spans="1:5">
      <c r="A1468" s="4">
        <v>44333</v>
      </c>
      <c r="B1468">
        <v>52</v>
      </c>
      <c r="C1468">
        <v>0.99163634988061911</v>
      </c>
      <c r="D1468">
        <v>0.53582641556983202</v>
      </c>
      <c r="E1468">
        <v>9092367.1846281495</v>
      </c>
    </row>
    <row r="1469" spans="1:5">
      <c r="A1469" s="4">
        <v>44334</v>
      </c>
      <c r="B1469">
        <v>40</v>
      </c>
      <c r="C1469">
        <v>0.99623035173459307</v>
      </c>
      <c r="D1469">
        <v>0.53191724488662806</v>
      </c>
      <c r="E1469">
        <v>12511487.4219096</v>
      </c>
    </row>
    <row r="1470" spans="1:5">
      <c r="A1470" s="4">
        <v>44335</v>
      </c>
      <c r="B1470">
        <v>100</v>
      </c>
      <c r="C1470">
        <v>0.97788633346073306</v>
      </c>
      <c r="D1470">
        <v>0.46221019188988599</v>
      </c>
      <c r="E1470">
        <v>27267543.0020472</v>
      </c>
    </row>
    <row r="1471" spans="1:5">
      <c r="A1471" s="4">
        <v>44336</v>
      </c>
      <c r="B1471">
        <v>79</v>
      </c>
      <c r="C1471">
        <v>0.98770291815872813</v>
      </c>
      <c r="D1471">
        <v>0.50867551968796809</v>
      </c>
      <c r="E1471">
        <v>10556806.5911025</v>
      </c>
    </row>
    <row r="1472" spans="1:5">
      <c r="A1472" s="4">
        <v>44337</v>
      </c>
      <c r="B1472">
        <v>58</v>
      </c>
      <c r="C1472">
        <v>0.99183910779227913</v>
      </c>
      <c r="D1472">
        <v>0.46697717493613511</v>
      </c>
      <c r="E1472">
        <v>13444872.3197635</v>
      </c>
    </row>
    <row r="1473" spans="1:5">
      <c r="A1473" s="4">
        <v>44338</v>
      </c>
      <c r="B1473">
        <v>48</v>
      </c>
      <c r="C1473">
        <v>0.99203944085457996</v>
      </c>
      <c r="D1473">
        <v>0.47324034972145601</v>
      </c>
      <c r="E1473">
        <v>5353879.5307256104</v>
      </c>
    </row>
    <row r="1474" spans="1:5">
      <c r="A1474" s="4">
        <v>44339</v>
      </c>
      <c r="B1474">
        <v>60</v>
      </c>
      <c r="C1474">
        <v>0.99188080639843512</v>
      </c>
      <c r="D1474">
        <v>0.43256481876199299</v>
      </c>
      <c r="E1474">
        <v>13495928.5569328</v>
      </c>
    </row>
    <row r="1475" spans="1:5">
      <c r="A1475" s="4">
        <v>44340</v>
      </c>
      <c r="B1475">
        <v>54</v>
      </c>
      <c r="C1475">
        <v>1.0085553113791399</v>
      </c>
      <c r="D1475">
        <v>0.48688171524162299</v>
      </c>
      <c r="E1475">
        <v>27554209.836272601</v>
      </c>
    </row>
    <row r="1476" spans="1:5">
      <c r="A1476" s="4">
        <v>44341</v>
      </c>
      <c r="B1476">
        <v>43</v>
      </c>
      <c r="C1476">
        <v>0.99376897341495907</v>
      </c>
      <c r="D1476">
        <v>0.48148679891736401</v>
      </c>
      <c r="E1476">
        <v>9089913.5617721509</v>
      </c>
    </row>
    <row r="1477" spans="1:5">
      <c r="A1477" s="4">
        <v>44342</v>
      </c>
      <c r="B1477">
        <v>36</v>
      </c>
      <c r="C1477">
        <v>1.00310422342454</v>
      </c>
      <c r="D1477">
        <v>0.49502624118547311</v>
      </c>
      <c r="E1477">
        <v>9960294.2983883191</v>
      </c>
    </row>
    <row r="1478" spans="1:5">
      <c r="A1478" s="4">
        <v>44343</v>
      </c>
      <c r="B1478">
        <v>34</v>
      </c>
      <c r="C1478">
        <v>0.99622127455533205</v>
      </c>
      <c r="D1478">
        <v>0.48576309223413511</v>
      </c>
      <c r="E1478">
        <v>3811902.6746706199</v>
      </c>
    </row>
    <row r="1479" spans="1:5">
      <c r="A1479" s="4">
        <v>44344</v>
      </c>
      <c r="B1479">
        <v>35</v>
      </c>
      <c r="C1479">
        <v>0.9937824899789881</v>
      </c>
      <c r="D1479">
        <v>0.44582737055423</v>
      </c>
      <c r="E1479">
        <v>4467027.1019995501</v>
      </c>
    </row>
    <row r="1480" spans="1:5">
      <c r="A1480" s="4">
        <v>44345</v>
      </c>
      <c r="B1480">
        <v>35</v>
      </c>
      <c r="C1480">
        <v>0.99419412193395507</v>
      </c>
      <c r="D1480">
        <v>0.42920211488006399</v>
      </c>
      <c r="E1480">
        <v>3022207.3504740898</v>
      </c>
    </row>
    <row r="1481" spans="1:5">
      <c r="A1481" s="4">
        <v>44346</v>
      </c>
      <c r="B1481">
        <v>32</v>
      </c>
      <c r="C1481">
        <v>1.0078656864915401</v>
      </c>
      <c r="D1481">
        <v>0.44518142451097398</v>
      </c>
      <c r="E1481">
        <v>21639808.967796002</v>
      </c>
    </row>
    <row r="1482" spans="1:5">
      <c r="A1482" s="4">
        <v>44347</v>
      </c>
      <c r="B1482">
        <v>31</v>
      </c>
      <c r="C1482">
        <v>0.99764569425858207</v>
      </c>
      <c r="D1482">
        <v>0.47023508686862298</v>
      </c>
      <c r="E1482">
        <v>3285007.67339407</v>
      </c>
    </row>
    <row r="1483" spans="1:5">
      <c r="A1483" s="4">
        <v>44348</v>
      </c>
      <c r="B1483">
        <v>29</v>
      </c>
      <c r="C1483">
        <v>1.0044644450804501</v>
      </c>
      <c r="D1483">
        <v>0.46010182055998999</v>
      </c>
      <c r="E1483">
        <v>23898755.1777259</v>
      </c>
    </row>
    <row r="1484" spans="1:5">
      <c r="A1484" s="4">
        <v>44349</v>
      </c>
      <c r="B1484">
        <v>29</v>
      </c>
      <c r="C1484">
        <v>0.99967450057060603</v>
      </c>
      <c r="D1484">
        <v>0.47468263429308</v>
      </c>
      <c r="E1484">
        <v>7997942.8435907103</v>
      </c>
    </row>
    <row r="1485" spans="1:5">
      <c r="A1485" s="4">
        <v>44350</v>
      </c>
      <c r="B1485">
        <v>30</v>
      </c>
      <c r="C1485">
        <v>1.00618644377037</v>
      </c>
      <c r="D1485">
        <v>0.49456614622842499</v>
      </c>
      <c r="E1485">
        <v>16356260.7144216</v>
      </c>
    </row>
    <row r="1486" spans="1:5">
      <c r="A1486" s="4">
        <v>44351</v>
      </c>
      <c r="B1486">
        <v>33</v>
      </c>
      <c r="C1486">
        <v>0.98573876738169308</v>
      </c>
      <c r="D1486">
        <v>0.46528512384166099</v>
      </c>
      <c r="E1486">
        <v>4097988.2969056098</v>
      </c>
    </row>
    <row r="1487" spans="1:5">
      <c r="A1487" s="4">
        <v>44352</v>
      </c>
      <c r="B1487">
        <v>29</v>
      </c>
      <c r="C1487">
        <v>0.99145992363291513</v>
      </c>
      <c r="D1487">
        <v>0.44393729392814302</v>
      </c>
      <c r="E1487">
        <v>3098684.66443267</v>
      </c>
    </row>
    <row r="1488" spans="1:5">
      <c r="A1488" s="4">
        <v>44353</v>
      </c>
      <c r="B1488">
        <v>31</v>
      </c>
      <c r="C1488">
        <v>0.9971570031909841</v>
      </c>
      <c r="D1488">
        <v>0.44828364239452811</v>
      </c>
      <c r="E1488">
        <v>4533324.9612983204</v>
      </c>
    </row>
    <row r="1489" spans="1:5">
      <c r="A1489" s="4">
        <v>44354</v>
      </c>
      <c r="B1489">
        <v>30</v>
      </c>
      <c r="C1489">
        <v>0.99540318252193805</v>
      </c>
      <c r="D1489">
        <v>0.41235836703742901</v>
      </c>
      <c r="E1489">
        <v>7834289.9075263701</v>
      </c>
    </row>
    <row r="1490" spans="1:5">
      <c r="A1490" s="4">
        <v>44355</v>
      </c>
      <c r="B1490">
        <v>39</v>
      </c>
      <c r="C1490">
        <v>0.98400067538092306</v>
      </c>
      <c r="D1490">
        <v>0.41228271993144411</v>
      </c>
      <c r="E1490">
        <v>11410130.5724649</v>
      </c>
    </row>
    <row r="1491" spans="1:5">
      <c r="A1491" s="4">
        <v>44356</v>
      </c>
      <c r="B1491">
        <v>36</v>
      </c>
      <c r="C1491">
        <v>1.0105831480829099</v>
      </c>
      <c r="D1491">
        <v>0.47206978036931502</v>
      </c>
      <c r="E1491">
        <v>7469674.7153492803</v>
      </c>
    </row>
    <row r="1492" spans="1:5">
      <c r="A1492" s="4">
        <v>44357</v>
      </c>
      <c r="B1492">
        <v>33</v>
      </c>
      <c r="C1492">
        <v>1.0020851007165801</v>
      </c>
      <c r="D1492">
        <v>0.4640444766638</v>
      </c>
      <c r="E1492">
        <v>8085304.8289211402</v>
      </c>
    </row>
    <row r="1493" spans="1:5">
      <c r="A1493" s="4">
        <v>44358</v>
      </c>
      <c r="B1493">
        <v>28</v>
      </c>
      <c r="C1493">
        <v>1.00366103258579</v>
      </c>
      <c r="D1493">
        <v>0.47091305882439799</v>
      </c>
      <c r="E1493">
        <v>12352578.690505</v>
      </c>
    </row>
    <row r="1494" spans="1:5">
      <c r="A1494" s="4">
        <v>44359</v>
      </c>
      <c r="B1494">
        <v>24</v>
      </c>
      <c r="C1494">
        <v>0.9939943320505531</v>
      </c>
      <c r="D1494">
        <v>0.44544759766865799</v>
      </c>
      <c r="E1494">
        <v>2262145.67211822</v>
      </c>
    </row>
    <row r="1495" spans="1:5">
      <c r="A1495" s="4">
        <v>44360</v>
      </c>
      <c r="B1495">
        <v>24</v>
      </c>
      <c r="C1495">
        <v>1.00250124474685</v>
      </c>
      <c r="D1495">
        <v>0.49512275319330812</v>
      </c>
      <c r="E1495">
        <v>3488410.2722880002</v>
      </c>
    </row>
    <row r="1496" spans="1:5">
      <c r="A1496" s="4">
        <v>44361</v>
      </c>
      <c r="B1496">
        <v>31</v>
      </c>
      <c r="C1496">
        <v>1.0120978905214799</v>
      </c>
      <c r="D1496">
        <v>0.51305296451010207</v>
      </c>
      <c r="E1496">
        <v>5885703.5022013299</v>
      </c>
    </row>
    <row r="1497" spans="1:5">
      <c r="A1497" s="4">
        <v>44362</v>
      </c>
      <c r="B1497">
        <v>25</v>
      </c>
      <c r="C1497">
        <v>1.00605291288002</v>
      </c>
      <c r="D1497">
        <v>0.50898716744954409</v>
      </c>
      <c r="E1497">
        <v>6865568.5854463801</v>
      </c>
    </row>
    <row r="1498" spans="1:5">
      <c r="A1498" s="4">
        <v>44363</v>
      </c>
      <c r="B1498">
        <v>24</v>
      </c>
      <c r="C1498">
        <v>1.0009799903488501</v>
      </c>
      <c r="D1498">
        <v>0.48385107173447112</v>
      </c>
      <c r="E1498">
        <v>4739162.8082641698</v>
      </c>
    </row>
    <row r="1499" spans="1:5">
      <c r="A1499" s="4">
        <v>44364</v>
      </c>
      <c r="B1499">
        <v>22</v>
      </c>
      <c r="C1499">
        <v>0.99351712782630996</v>
      </c>
      <c r="D1499">
        <v>0.48196776181655798</v>
      </c>
      <c r="E1499">
        <v>4512105.0210138597</v>
      </c>
    </row>
    <row r="1500" spans="1:5">
      <c r="A1500" s="4">
        <v>44365</v>
      </c>
      <c r="B1500">
        <v>22</v>
      </c>
      <c r="C1500">
        <v>0.99535716603123803</v>
      </c>
      <c r="D1500">
        <v>0.44760378247378502</v>
      </c>
      <c r="E1500">
        <v>4339704.4256581003</v>
      </c>
    </row>
    <row r="1501" spans="1:5">
      <c r="A1501" s="4">
        <v>44366</v>
      </c>
      <c r="B1501">
        <v>20</v>
      </c>
      <c r="C1501">
        <v>0.9963495327065921</v>
      </c>
      <c r="D1501">
        <v>0.44710102337675811</v>
      </c>
      <c r="E1501">
        <v>2231731.0815966101</v>
      </c>
    </row>
    <row r="1502" spans="1:5">
      <c r="A1502" s="4">
        <v>44367</v>
      </c>
      <c r="B1502">
        <v>22</v>
      </c>
      <c r="C1502">
        <v>0.9966375687015161</v>
      </c>
      <c r="D1502">
        <v>0.44786754099663612</v>
      </c>
      <c r="E1502">
        <v>3056646.0282328501</v>
      </c>
    </row>
    <row r="1503" spans="1:5">
      <c r="A1503" s="4">
        <v>44368</v>
      </c>
      <c r="B1503">
        <v>32</v>
      </c>
      <c r="C1503">
        <v>0.98426544813946704</v>
      </c>
      <c r="D1503">
        <v>0.37742903166633701</v>
      </c>
      <c r="E1503">
        <v>7253277.5245452104</v>
      </c>
    </row>
    <row r="1504" spans="1:5">
      <c r="A1504" s="4">
        <v>44369</v>
      </c>
      <c r="B1504">
        <v>42</v>
      </c>
      <c r="C1504">
        <v>0.9902348340373951</v>
      </c>
      <c r="D1504">
        <v>0.39549276924467602</v>
      </c>
      <c r="E1504">
        <v>7374965.5504966797</v>
      </c>
    </row>
    <row r="1505" spans="1:5">
      <c r="A1505" s="4">
        <v>44370</v>
      </c>
      <c r="B1505">
        <v>30</v>
      </c>
      <c r="C1505">
        <v>0.99982501843918203</v>
      </c>
      <c r="D1505">
        <v>0.41661075250068302</v>
      </c>
      <c r="E1505">
        <v>12842264.735109</v>
      </c>
    </row>
    <row r="1506" spans="1:5">
      <c r="A1506" s="4">
        <v>44371</v>
      </c>
      <c r="B1506">
        <v>27</v>
      </c>
      <c r="C1506">
        <v>0.99898974395749607</v>
      </c>
      <c r="D1506">
        <v>0.43315431587154701</v>
      </c>
      <c r="E1506">
        <v>8786970.4325029999</v>
      </c>
    </row>
    <row r="1507" spans="1:5">
      <c r="A1507" s="4">
        <v>44372</v>
      </c>
      <c r="B1507">
        <v>26</v>
      </c>
      <c r="C1507">
        <v>0.95812273186230001</v>
      </c>
      <c r="D1507">
        <v>0.38600147040326099</v>
      </c>
      <c r="E1507">
        <v>8366302.9831790105</v>
      </c>
    </row>
    <row r="1508" spans="1:5">
      <c r="A1508" s="4">
        <v>44373</v>
      </c>
      <c r="B1508">
        <v>25</v>
      </c>
      <c r="C1508">
        <v>0.99089474808266109</v>
      </c>
      <c r="D1508">
        <v>0.39283294726466</v>
      </c>
      <c r="E1508">
        <v>2155848.5367521401</v>
      </c>
    </row>
    <row r="1509" spans="1:5">
      <c r="A1509" s="4">
        <v>44374</v>
      </c>
      <c r="B1509">
        <v>23</v>
      </c>
      <c r="C1509">
        <v>1.00412022192365</v>
      </c>
      <c r="D1509">
        <v>0.43860770873928201</v>
      </c>
      <c r="E1509">
        <v>4103203.8607337801</v>
      </c>
    </row>
    <row r="1510" spans="1:5">
      <c r="A1510" s="4">
        <v>44375</v>
      </c>
      <c r="B1510">
        <v>24</v>
      </c>
      <c r="C1510">
        <v>1.00129631358961</v>
      </c>
      <c r="D1510">
        <v>0.43523840421919502</v>
      </c>
      <c r="E1510">
        <v>3851081.2280098102</v>
      </c>
    </row>
    <row r="1511" spans="1:5">
      <c r="A1511" s="4">
        <v>44376</v>
      </c>
      <c r="B1511">
        <v>24</v>
      </c>
      <c r="C1511">
        <v>1.00225830384875</v>
      </c>
      <c r="D1511">
        <v>0.45852445874887099</v>
      </c>
      <c r="E1511">
        <v>3571212.932329</v>
      </c>
    </row>
    <row r="1512" spans="1:5">
      <c r="A1512" s="4">
        <v>44377</v>
      </c>
      <c r="B1512">
        <v>22</v>
      </c>
      <c r="C1512">
        <v>0.99328211213080309</v>
      </c>
      <c r="D1512">
        <v>0.44541091958127099</v>
      </c>
      <c r="E1512">
        <v>3728006.5570712602</v>
      </c>
    </row>
    <row r="1513" spans="1:5">
      <c r="A1513" s="4">
        <v>44378</v>
      </c>
      <c r="B1513">
        <v>20</v>
      </c>
      <c r="C1513">
        <v>0.99303788271781912</v>
      </c>
      <c r="D1513">
        <v>0.42196842173046811</v>
      </c>
      <c r="E1513">
        <v>5761042.7941417899</v>
      </c>
    </row>
    <row r="1514" spans="1:5">
      <c r="A1514" s="4">
        <v>44379</v>
      </c>
      <c r="B1514">
        <v>19</v>
      </c>
      <c r="C1514">
        <v>0.98263075797980104</v>
      </c>
      <c r="D1514">
        <v>0.42977833318203301</v>
      </c>
      <c r="E1514">
        <v>8271538.1312497202</v>
      </c>
    </row>
    <row r="1515" spans="1:5">
      <c r="A1515" s="4">
        <v>44380</v>
      </c>
      <c r="B1515">
        <v>19</v>
      </c>
      <c r="C1515">
        <v>1.0010792451386501</v>
      </c>
      <c r="D1515">
        <v>0.44187126123008302</v>
      </c>
      <c r="E1515">
        <v>2318229.20208559</v>
      </c>
    </row>
    <row r="1516" spans="1:5">
      <c r="A1516" s="4">
        <v>44381</v>
      </c>
      <c r="B1516">
        <v>20</v>
      </c>
      <c r="C1516">
        <v>1.00193480777708</v>
      </c>
      <c r="D1516">
        <v>0.45134821614912601</v>
      </c>
      <c r="E1516">
        <v>3307446.1771221901</v>
      </c>
    </row>
    <row r="1517" spans="1:5">
      <c r="A1517" s="4">
        <v>44382</v>
      </c>
      <c r="B1517">
        <v>19</v>
      </c>
      <c r="C1517">
        <v>0.99796980508032995</v>
      </c>
      <c r="D1517">
        <v>0.42774947628272503</v>
      </c>
      <c r="E1517">
        <v>4740070.2865334898</v>
      </c>
    </row>
    <row r="1518" spans="1:5">
      <c r="A1518" s="4">
        <v>44383</v>
      </c>
      <c r="B1518">
        <v>18</v>
      </c>
      <c r="C1518">
        <v>0.99867324712795813</v>
      </c>
      <c r="D1518">
        <v>0.43347054971463711</v>
      </c>
      <c r="E1518">
        <v>3811212.0928062499</v>
      </c>
    </row>
    <row r="1519" spans="1:5">
      <c r="A1519" s="4">
        <v>44384</v>
      </c>
      <c r="B1519">
        <v>16</v>
      </c>
      <c r="C1519">
        <v>1.0013243523270301</v>
      </c>
      <c r="D1519">
        <v>0.42820186190968301</v>
      </c>
      <c r="E1519">
        <v>6464920.1652433304</v>
      </c>
    </row>
    <row r="1520" spans="1:5">
      <c r="A1520" s="4">
        <v>44385</v>
      </c>
      <c r="B1520">
        <v>19</v>
      </c>
      <c r="C1520">
        <v>0.99629874457328305</v>
      </c>
      <c r="D1520">
        <v>0.41135739806220101</v>
      </c>
      <c r="E1520">
        <v>3793290.5564969</v>
      </c>
    </row>
    <row r="1521" spans="1:5">
      <c r="A1521" s="4">
        <v>44386</v>
      </c>
      <c r="B1521">
        <v>17</v>
      </c>
      <c r="C1521">
        <v>1.00026981243002</v>
      </c>
      <c r="D1521">
        <v>0.42920240833999401</v>
      </c>
      <c r="E1521">
        <v>6076679.0266573103</v>
      </c>
    </row>
    <row r="1522" spans="1:5">
      <c r="A1522" s="4">
        <v>44387</v>
      </c>
      <c r="B1522">
        <v>15</v>
      </c>
      <c r="C1522">
        <v>0.99947216937956995</v>
      </c>
      <c r="D1522">
        <v>0.42309501954987211</v>
      </c>
      <c r="E1522">
        <v>2081623.4177780601</v>
      </c>
    </row>
    <row r="1523" spans="1:5">
      <c r="A1523" s="4">
        <v>44388</v>
      </c>
      <c r="B1523">
        <v>15</v>
      </c>
      <c r="C1523">
        <v>1.0004683461824799</v>
      </c>
      <c r="D1523">
        <v>0.43524261009996301</v>
      </c>
      <c r="E1523">
        <v>2892215.5446205102</v>
      </c>
    </row>
    <row r="1524" spans="1:5">
      <c r="A1524" s="4">
        <v>44389</v>
      </c>
      <c r="B1524">
        <v>17</v>
      </c>
      <c r="C1524">
        <v>1.00265029642743</v>
      </c>
      <c r="D1524">
        <v>0.41700915054540499</v>
      </c>
      <c r="E1524">
        <v>11276597.508135701</v>
      </c>
    </row>
    <row r="1525" spans="1:5">
      <c r="A1525" s="4">
        <v>44390</v>
      </c>
      <c r="B1525">
        <v>17</v>
      </c>
      <c r="C1525">
        <v>0.99535089906750507</v>
      </c>
      <c r="D1525">
        <v>0.40717520432979698</v>
      </c>
      <c r="E1525">
        <v>3600090.39244116</v>
      </c>
    </row>
    <row r="1526" spans="1:5">
      <c r="A1526" s="4">
        <v>44391</v>
      </c>
      <c r="B1526">
        <v>17</v>
      </c>
      <c r="C1526">
        <v>0.99427646331341313</v>
      </c>
      <c r="D1526">
        <v>0.41108395398107611</v>
      </c>
      <c r="E1526">
        <v>4438878.7722412497</v>
      </c>
    </row>
    <row r="1527" spans="1:5">
      <c r="A1527" s="4">
        <v>44392</v>
      </c>
      <c r="B1527">
        <v>17</v>
      </c>
      <c r="C1527">
        <v>0.99193731078253711</v>
      </c>
      <c r="D1527">
        <v>0.390735866134021</v>
      </c>
      <c r="E1527">
        <v>4789312.8279441101</v>
      </c>
    </row>
    <row r="1528" spans="1:5">
      <c r="A1528" s="4">
        <v>44393</v>
      </c>
      <c r="B1528">
        <v>18</v>
      </c>
      <c r="C1528">
        <v>0.99458295385692708</v>
      </c>
      <c r="D1528">
        <v>0.38651197919406199</v>
      </c>
      <c r="E1528">
        <v>5275673.4773125201</v>
      </c>
    </row>
    <row r="1529" spans="1:5">
      <c r="A1529" s="4">
        <v>44394</v>
      </c>
      <c r="B1529">
        <v>16</v>
      </c>
      <c r="C1529">
        <v>1.0247699436991</v>
      </c>
      <c r="D1529">
        <v>0.38647095413154098</v>
      </c>
      <c r="E1529">
        <v>79260892.804885507</v>
      </c>
    </row>
    <row r="1530" spans="1:5">
      <c r="A1530" s="4">
        <v>44395</v>
      </c>
      <c r="B1530">
        <v>16</v>
      </c>
      <c r="C1530">
        <v>0.99552431422607812</v>
      </c>
      <c r="D1530">
        <v>0.39185140480925001</v>
      </c>
      <c r="E1530">
        <v>2513287.75585711</v>
      </c>
    </row>
    <row r="1531" spans="1:5">
      <c r="A1531" s="4">
        <v>44396</v>
      </c>
      <c r="B1531">
        <v>19</v>
      </c>
      <c r="C1531">
        <v>0.99636466469613305</v>
      </c>
      <c r="D1531">
        <v>0.37285399142846098</v>
      </c>
      <c r="E1531">
        <v>4976807.0734421201</v>
      </c>
    </row>
    <row r="1532" spans="1:5">
      <c r="A1532" s="4">
        <v>44397</v>
      </c>
      <c r="B1532">
        <v>25</v>
      </c>
      <c r="C1532">
        <v>0.99606229334034413</v>
      </c>
      <c r="D1532">
        <v>0.35108535793997497</v>
      </c>
      <c r="E1532">
        <v>9270322.4375168793</v>
      </c>
    </row>
    <row r="1533" spans="1:5">
      <c r="A1533" s="4">
        <v>44398</v>
      </c>
      <c r="B1533">
        <v>23</v>
      </c>
      <c r="C1533">
        <v>1.0005037663070899</v>
      </c>
      <c r="D1533">
        <v>0.39845033358222398</v>
      </c>
      <c r="E1533">
        <v>5430955.8427260797</v>
      </c>
    </row>
    <row r="1534" spans="1:5">
      <c r="A1534" s="4">
        <v>44399</v>
      </c>
      <c r="B1534">
        <v>20</v>
      </c>
      <c r="C1534">
        <v>1.00340455039864</v>
      </c>
      <c r="D1534">
        <v>0.40176261434553701</v>
      </c>
      <c r="E1534">
        <v>4005850.4230643301</v>
      </c>
    </row>
    <row r="1535" spans="1:5">
      <c r="A1535" s="4">
        <v>44400</v>
      </c>
      <c r="B1535">
        <v>18</v>
      </c>
      <c r="C1535">
        <v>0.98428382962692307</v>
      </c>
      <c r="D1535">
        <v>0.42409642298962502</v>
      </c>
      <c r="E1535">
        <v>2342404.1584091601</v>
      </c>
    </row>
    <row r="1536" spans="1:5">
      <c r="A1536" s="4">
        <v>44401</v>
      </c>
      <c r="B1536">
        <v>18</v>
      </c>
      <c r="C1536">
        <v>1.0017117875822601</v>
      </c>
      <c r="D1536">
        <v>0.43682607800970402</v>
      </c>
      <c r="E1536">
        <v>1879564.72617722</v>
      </c>
    </row>
    <row r="1537" spans="1:5">
      <c r="A1537" s="4">
        <v>44402</v>
      </c>
      <c r="B1537">
        <v>19</v>
      </c>
      <c r="C1537">
        <v>1.0005995708773501</v>
      </c>
      <c r="D1537">
        <v>0.45237227821479098</v>
      </c>
      <c r="E1537">
        <v>2926388.2746259002</v>
      </c>
    </row>
    <row r="1538" spans="1:5">
      <c r="A1538" s="4">
        <v>44403</v>
      </c>
      <c r="B1538">
        <v>35</v>
      </c>
      <c r="C1538">
        <v>1.0214246370509501</v>
      </c>
      <c r="D1538">
        <v>0.48132975609655798</v>
      </c>
      <c r="E1538">
        <v>22404242.9802958</v>
      </c>
    </row>
    <row r="1539" spans="1:5">
      <c r="A1539" s="4">
        <v>44404</v>
      </c>
      <c r="B1539">
        <v>24</v>
      </c>
      <c r="C1539">
        <v>1.0087690958501001</v>
      </c>
      <c r="D1539">
        <v>0.50327825029343909</v>
      </c>
      <c r="E1539">
        <v>22248823.3326011</v>
      </c>
    </row>
    <row r="1540" spans="1:5">
      <c r="A1540" s="4">
        <v>44405</v>
      </c>
      <c r="B1540">
        <v>23</v>
      </c>
      <c r="C1540">
        <v>1.0110390598301799</v>
      </c>
      <c r="D1540">
        <v>0.50965465121628306</v>
      </c>
      <c r="E1540">
        <v>34000153.532784298</v>
      </c>
    </row>
    <row r="1541" spans="1:5">
      <c r="A1541" s="4">
        <v>44406</v>
      </c>
      <c r="B1541">
        <v>20</v>
      </c>
      <c r="C1541">
        <v>1.0432063252697701</v>
      </c>
      <c r="D1541">
        <v>0.50408346763706802</v>
      </c>
      <c r="E1541">
        <v>147536583.25027201</v>
      </c>
    </row>
    <row r="1542" spans="1:5">
      <c r="A1542" s="4">
        <v>44407</v>
      </c>
      <c r="B1542">
        <v>20</v>
      </c>
      <c r="C1542">
        <v>1.0046263679173799</v>
      </c>
      <c r="D1542">
        <v>0.52771736529911206</v>
      </c>
      <c r="E1542">
        <v>4911956.8694234202</v>
      </c>
    </row>
    <row r="1543" spans="1:5">
      <c r="A1543" s="4">
        <v>44408</v>
      </c>
      <c r="B1543">
        <v>20</v>
      </c>
      <c r="C1543">
        <v>1.0031040793581101</v>
      </c>
      <c r="D1543">
        <v>0.52295819244196995</v>
      </c>
      <c r="E1543">
        <v>3574476.6250065998</v>
      </c>
    </row>
    <row r="1544" spans="1:5">
      <c r="A1544" s="4">
        <v>44409</v>
      </c>
      <c r="B1544">
        <v>19</v>
      </c>
      <c r="C1544">
        <v>1.00093682870022</v>
      </c>
      <c r="D1544">
        <v>0.50424994527936307</v>
      </c>
      <c r="E1544">
        <v>2396406.4608233399</v>
      </c>
    </row>
    <row r="1545" spans="1:5">
      <c r="A1545" s="4">
        <v>44410</v>
      </c>
      <c r="B1545">
        <v>18</v>
      </c>
      <c r="C1545">
        <v>1.0009839266995899</v>
      </c>
      <c r="D1545">
        <v>0.49204229209873401</v>
      </c>
      <c r="E1545">
        <v>3880581.9290924398</v>
      </c>
    </row>
    <row r="1546" spans="1:5">
      <c r="A1546" s="4">
        <v>44411</v>
      </c>
      <c r="B1546">
        <v>18</v>
      </c>
      <c r="C1546">
        <v>0.99859825079458808</v>
      </c>
      <c r="D1546">
        <v>0.47858570873890699</v>
      </c>
      <c r="E1546">
        <v>3425419.0029669199</v>
      </c>
    </row>
    <row r="1547" spans="1:5">
      <c r="A1547" s="4">
        <v>44412</v>
      </c>
      <c r="B1547">
        <v>17</v>
      </c>
      <c r="C1547">
        <v>1.0026024463184799</v>
      </c>
      <c r="D1547">
        <v>0.49971055173547202</v>
      </c>
      <c r="E1547">
        <v>3272672.6658732099</v>
      </c>
    </row>
    <row r="1548" spans="1:5">
      <c r="A1548" s="4">
        <v>44413</v>
      </c>
      <c r="B1548">
        <v>17</v>
      </c>
      <c r="C1548">
        <v>1.0030845147847001</v>
      </c>
      <c r="D1548">
        <v>0.51231748388429599</v>
      </c>
      <c r="E1548">
        <v>3273040.8955352101</v>
      </c>
    </row>
    <row r="1549" spans="1:5">
      <c r="A1549" s="4">
        <v>44414</v>
      </c>
      <c r="B1549">
        <v>20</v>
      </c>
      <c r="C1549">
        <v>1.00749634153802</v>
      </c>
      <c r="D1549">
        <v>0.533978297979668</v>
      </c>
      <c r="E1549">
        <v>7051816.2816183902</v>
      </c>
    </row>
    <row r="1550" spans="1:5">
      <c r="A1550" s="4">
        <v>44415</v>
      </c>
      <c r="B1550">
        <v>21</v>
      </c>
      <c r="C1550">
        <v>1.0049950498564699</v>
      </c>
      <c r="D1550">
        <v>0.55288943228063203</v>
      </c>
      <c r="E1550">
        <v>3771050.6498616198</v>
      </c>
    </row>
    <row r="1551" spans="1:5">
      <c r="A1551" s="4">
        <v>44416</v>
      </c>
      <c r="B1551">
        <v>22</v>
      </c>
      <c r="C1551">
        <v>1.0039387521592</v>
      </c>
      <c r="D1551">
        <v>0.54325363289809803</v>
      </c>
      <c r="E1551">
        <v>4650501.9066322604</v>
      </c>
    </row>
    <row r="1552" spans="1:5">
      <c r="A1552" s="4">
        <v>44417</v>
      </c>
      <c r="B1552">
        <v>24</v>
      </c>
      <c r="C1552">
        <v>1.0108787293341499</v>
      </c>
      <c r="D1552">
        <v>0.56682136455687904</v>
      </c>
      <c r="E1552">
        <v>4582245.7237626202</v>
      </c>
    </row>
    <row r="1553" spans="1:5">
      <c r="A1553" s="4">
        <v>44418</v>
      </c>
      <c r="B1553">
        <v>23</v>
      </c>
      <c r="C1553">
        <v>1.00776255921828</v>
      </c>
      <c r="D1553">
        <v>0.55947305801508407</v>
      </c>
      <c r="E1553">
        <v>3642036.1643286301</v>
      </c>
    </row>
    <row r="1554" spans="1:5">
      <c r="A1554" s="4">
        <v>44419</v>
      </c>
      <c r="B1554">
        <v>23</v>
      </c>
      <c r="C1554">
        <v>1.00518325261244</v>
      </c>
      <c r="D1554">
        <v>0.55881468407603996</v>
      </c>
      <c r="E1554">
        <v>5679510.2426179098</v>
      </c>
    </row>
    <row r="1555" spans="1:5">
      <c r="A1555" s="4">
        <v>44420</v>
      </c>
      <c r="B1555">
        <v>22</v>
      </c>
      <c r="C1555">
        <v>1.00290277158871</v>
      </c>
      <c r="D1555">
        <v>0.54691984894370405</v>
      </c>
      <c r="E1555">
        <v>4079869.3703054301</v>
      </c>
    </row>
    <row r="1556" spans="1:5">
      <c r="A1556" s="4">
        <v>44421</v>
      </c>
      <c r="B1556">
        <v>21</v>
      </c>
      <c r="C1556">
        <v>1.00897614228257</v>
      </c>
      <c r="D1556">
        <v>0.57837244356651707</v>
      </c>
      <c r="E1556">
        <v>3812717.9570089402</v>
      </c>
    </row>
    <row r="1557" spans="1:5">
      <c r="A1557" s="4">
        <v>44422</v>
      </c>
      <c r="B1557">
        <v>20</v>
      </c>
      <c r="C1557">
        <v>1.01065379628193</v>
      </c>
      <c r="D1557">
        <v>0.57078100198165604</v>
      </c>
      <c r="E1557">
        <v>14263194.022737499</v>
      </c>
    </row>
    <row r="1558" spans="1:5">
      <c r="A1558" s="4">
        <v>44423</v>
      </c>
      <c r="B1558">
        <v>19</v>
      </c>
      <c r="C1558">
        <v>1.0020080319773701</v>
      </c>
      <c r="D1558">
        <v>0.57026616268240005</v>
      </c>
      <c r="E1558">
        <v>2203487.3025051602</v>
      </c>
    </row>
    <row r="1559" spans="1:5">
      <c r="A1559" s="4">
        <v>44424</v>
      </c>
      <c r="B1559">
        <v>20</v>
      </c>
      <c r="C1559">
        <v>1.0042462623255699</v>
      </c>
      <c r="D1559">
        <v>0.55979586459460207</v>
      </c>
      <c r="E1559">
        <v>4017084.7965430701</v>
      </c>
    </row>
    <row r="1560" spans="1:5">
      <c r="A1560" s="4">
        <v>44425</v>
      </c>
      <c r="B1560">
        <v>19</v>
      </c>
      <c r="C1560">
        <v>1.00209378474966</v>
      </c>
      <c r="D1560">
        <v>0.5465934769909121</v>
      </c>
      <c r="E1560">
        <v>4761719.1605845699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Marcelino</dc:creator>
  <cp:lastModifiedBy>Bruno Marcelino</cp:lastModifiedBy>
  <dcterms:created xsi:type="dcterms:W3CDTF">2022-08-30T04:09:36Z</dcterms:created>
  <dcterms:modified xsi:type="dcterms:W3CDTF">2022-09-24T01:49:33Z</dcterms:modified>
</cp:coreProperties>
</file>