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<sst xmlns="http://schemas.openxmlformats.org/spreadsheetml/2006/main" count="8" uniqueCount="8">
  <si>
    <t>Cabeça &gt; rabo?</t>
  </si>
  <si>
    <t>LBP</t>
  </si>
  <si>
    <t>Hu Distance</t>
  </si>
  <si>
    <t>Contrast</t>
  </si>
  <si>
    <t>Correlation</t>
  </si>
  <si>
    <t>Energy</t>
  </si>
  <si>
    <t>Homogeneity</t>
  </si>
  <si>
    <t>peso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</si>
</sst>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6666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:I17"/>
    </sheetView>
  </sheetViews>
  <sheetFormatPr defaultRowHeight="13.8"/>
  <cols>
    <col collapsed="false" hidden="false" max="1" min="1" style="0" width="16.7142857142857"/>
    <col collapsed="false" hidden="false" max="3" min="2" style="1" width="11.5714285714286"/>
    <col collapsed="false" hidden="false" max="4" min="4" style="0" width="11.5714285714286"/>
    <col collapsed="false" hidden="false" max="5" min="5" style="1" width="11.5714285714286"/>
    <col collapsed="false" hidden="false" max="7" min="6" style="0" width="11.5714285714286"/>
    <col collapsed="false" hidden="false" max="8" min="8" style="0" width="8.6734693877551"/>
    <col collapsed="false" hidden="false" max="9" min="9" style="0" width="14.6683673469388"/>
    <col collapsed="false" hidden="false" max="1025" min="10" style="0" width="8.6734693877551"/>
  </cols>
  <sheetData>
    <row r="1" customFormat="false" ht="13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1" t="s">
        <v>4</v>
      </c>
      <c r="F1" s="0" t="s">
        <v>5</v>
      </c>
      <c r="G1" s="0" t="s">
        <v>6</v>
      </c>
    </row>
    <row r="2" customFormat="false" ht="13.8" hidden="false" customHeight="false" outlineLevel="0" collapsed="false">
      <c r="B2" s="2" t="n">
        <v>1</v>
      </c>
      <c r="C2" s="2" t="n">
        <v>0</v>
      </c>
      <c r="D2" s="3" t="n">
        <v>0</v>
      </c>
      <c r="E2" s="2" t="n">
        <v>1</v>
      </c>
      <c r="F2" s="3" t="n">
        <v>0</v>
      </c>
      <c r="G2" s="3" t="n">
        <v>0</v>
      </c>
    </row>
    <row r="3" customFormat="false" ht="13.8" hidden="false" customHeight="false" outlineLevel="0" collapsed="false">
      <c r="A3" s="0" t="s">
        <v>7</v>
      </c>
      <c r="B3" s="4" t="n">
        <f aca="false">10/14</f>
        <v>0.714285714285714</v>
      </c>
      <c r="C3" s="4" t="n">
        <f aca="false">11/14</f>
        <v>0.785714285714286</v>
      </c>
      <c r="D3" s="5" t="n">
        <f aca="false">8/14</f>
        <v>0.571428571428571</v>
      </c>
      <c r="E3" s="4" t="n">
        <f aca="false">10/14</f>
        <v>0.714285714285714</v>
      </c>
      <c r="F3" s="5" t="n">
        <f aca="false">9/14</f>
        <v>0.642857142857143</v>
      </c>
      <c r="G3" s="5" t="n">
        <f aca="false">9/14</f>
        <v>0.642857142857143</v>
      </c>
    </row>
    <row r="4" customFormat="false" ht="13.8" hidden="false" customHeight="false" outlineLevel="0" collapsed="false">
      <c r="A4" s="0" t="n">
        <v>1</v>
      </c>
      <c r="B4" s="2" t="n">
        <v>1</v>
      </c>
      <c r="C4" s="2" t="n">
        <v>0</v>
      </c>
      <c r="D4" s="3" t="n">
        <v>0</v>
      </c>
      <c r="E4" s="2" t="n">
        <v>1</v>
      </c>
      <c r="F4" s="3" t="n">
        <v>0</v>
      </c>
      <c r="G4" s="3" t="n">
        <v>0</v>
      </c>
      <c r="I4" s="6" t="n">
        <f aca="false">((B4=$B$2)*$B$3 + (C4 = $C$2)*$C$3 + (E4 = $E$2)*$E$3 + (F4 = $F$2)*$F$3 + (G4 = $G$2)*$G$3 + (D4 = $D$2)*$D$3)/SUM($B$3:$G$3)</f>
        <v>1</v>
      </c>
    </row>
    <row r="5" customFormat="false" ht="13.8" hidden="false" customHeight="false" outlineLevel="0" collapsed="false">
      <c r="A5" s="0" t="n">
        <v>2</v>
      </c>
      <c r="B5" s="2" t="n">
        <v>1</v>
      </c>
      <c r="C5" s="2" t="n">
        <v>0</v>
      </c>
      <c r="D5" s="3" t="n">
        <v>1</v>
      </c>
      <c r="E5" s="2" t="n">
        <v>0</v>
      </c>
      <c r="F5" s="3" t="n">
        <v>0</v>
      </c>
      <c r="G5" s="3" t="n">
        <v>0</v>
      </c>
      <c r="I5" s="6" t="n">
        <f aca="false">((B5=$B$2)*$B$3 + (C5 = $C$2)*$C$3 + (E5 = $E$2)*$E$3 + (F5 = $F$2)*$F$3 + (G5 = $G$2)*$G$3 + (D5 = $D$2)*$D$3)/SUM($B$3:$G$3)</f>
        <v>0.68421052631579</v>
      </c>
    </row>
    <row r="6" customFormat="false" ht="13.8" hidden="false" customHeight="false" outlineLevel="0" collapsed="false">
      <c r="A6" s="0" t="n">
        <v>3</v>
      </c>
      <c r="B6" s="2" t="n">
        <v>1</v>
      </c>
      <c r="C6" s="2" t="n">
        <v>0</v>
      </c>
      <c r="D6" s="3" t="n">
        <v>0</v>
      </c>
      <c r="E6" s="2" t="n">
        <v>1</v>
      </c>
      <c r="F6" s="3" t="n">
        <v>1</v>
      </c>
      <c r="G6" s="3" t="n">
        <v>1</v>
      </c>
      <c r="I6" s="6" t="n">
        <f aca="false">((B6=$B$2)*$B$3 + (C6 = $C$2)*$C$3 + (E6 = $E$2)*$E$3 + (F6 = $F$2)*$F$3 + (G6 = $G$2)*$G$3 + (D6 = $D$2)*$D$3)/SUM($B$3:$G$3)</f>
        <v>0.68421052631579</v>
      </c>
    </row>
    <row r="7" customFormat="false" ht="13.8" hidden="false" customHeight="false" outlineLevel="0" collapsed="false">
      <c r="A7" s="0" t="n">
        <v>4</v>
      </c>
      <c r="B7" s="2" t="n">
        <v>1</v>
      </c>
      <c r="C7" s="2" t="n">
        <v>0</v>
      </c>
      <c r="D7" s="3" t="n">
        <v>0</v>
      </c>
      <c r="E7" s="2" t="n">
        <v>1</v>
      </c>
      <c r="F7" s="3" t="n">
        <v>1</v>
      </c>
      <c r="G7" s="3" t="n">
        <v>1</v>
      </c>
      <c r="I7" s="6" t="n">
        <f aca="false">((B7=$B$2)*$B$3 + (C7 = $C$2)*$C$3 + (E7 = $E$2)*$E$3 + (F7 = $F$2)*$F$3 + (G7 = $G$2)*$G$3 + (D7 = $D$2)*$D$3)/SUM($B$3:$G$3)</f>
        <v>0.68421052631579</v>
      </c>
    </row>
    <row r="8" customFormat="false" ht="13.8" hidden="false" customHeight="false" outlineLevel="0" collapsed="false">
      <c r="A8" s="0" t="n">
        <v>5</v>
      </c>
      <c r="B8" s="2" t="n">
        <v>0</v>
      </c>
      <c r="C8" s="2" t="n">
        <v>1</v>
      </c>
      <c r="D8" s="3" t="n">
        <v>0</v>
      </c>
      <c r="E8" s="2" t="n">
        <v>1</v>
      </c>
      <c r="F8" s="3" t="n">
        <v>1</v>
      </c>
      <c r="G8" s="3" t="n">
        <v>1</v>
      </c>
      <c r="I8" s="6" t="n">
        <f aca="false">((B8=$B$2)*$B$3 + (C8 = $C$2)*$C$3 + (E8 = $E$2)*$E$3 + (F8 = $F$2)*$F$3 + (G8 = $G$2)*$G$3 + (D8 = $D$2)*$D$3)/SUM($B$3:$G$3)</f>
        <v>0.31578947368421</v>
      </c>
    </row>
    <row r="9" customFormat="false" ht="13.8" hidden="false" customHeight="false" outlineLevel="0" collapsed="false">
      <c r="A9" s="0" t="n">
        <v>6</v>
      </c>
      <c r="B9" s="2" t="n">
        <v>1</v>
      </c>
      <c r="C9" s="2" t="n">
        <v>0</v>
      </c>
      <c r="D9" s="3" t="n">
        <v>0</v>
      </c>
      <c r="E9" s="2" t="n">
        <v>1</v>
      </c>
      <c r="F9" s="3" t="n">
        <v>0</v>
      </c>
      <c r="G9" s="3" t="n">
        <v>0</v>
      </c>
      <c r="I9" s="6" t="n">
        <f aca="false">((B9=$B$2)*$B$3 + (C9 = $C$2)*$C$3 + (E9 = $E$2)*$E$3 + (F9 = $F$2)*$F$3 + (G9 = $G$2)*$G$3 + (D9 = $D$2)*$D$3)/SUM($B$3:$G$3)</f>
        <v>1</v>
      </c>
    </row>
    <row r="10" customFormat="false" ht="13.8" hidden="false" customHeight="false" outlineLevel="0" collapsed="false">
      <c r="A10" s="0" t="n">
        <v>7</v>
      </c>
      <c r="B10" s="2" t="n">
        <v>1</v>
      </c>
      <c r="C10" s="2" t="n">
        <v>0</v>
      </c>
      <c r="D10" s="3" t="n">
        <v>1</v>
      </c>
      <c r="E10" s="2" t="n">
        <v>1</v>
      </c>
      <c r="F10" s="3" t="n">
        <v>0</v>
      </c>
      <c r="G10" s="3" t="n">
        <v>0</v>
      </c>
      <c r="I10" s="6" t="n">
        <f aca="false">((B10=$B$2)*$B$3 + (C10 = $C$2)*$C$3 + (E10 = $E$2)*$E$3 + (F10 = $F$2)*$F$3 + (G10 = $G$2)*$G$3 + (D10 = $D$2)*$D$3)/SUM($B$3:$G$3)</f>
        <v>0.859649122807017</v>
      </c>
    </row>
    <row r="11" customFormat="false" ht="13.8" hidden="false" customHeight="false" outlineLevel="0" collapsed="false">
      <c r="A11" s="0" t="n">
        <v>8</v>
      </c>
      <c r="B11" s="2" t="n">
        <v>1</v>
      </c>
      <c r="C11" s="2" t="n">
        <v>1</v>
      </c>
      <c r="D11" s="3" t="n">
        <v>0</v>
      </c>
      <c r="E11" s="2" t="n">
        <v>1</v>
      </c>
      <c r="F11" s="3" t="n">
        <v>1</v>
      </c>
      <c r="G11" s="3" t="n">
        <v>1</v>
      </c>
      <c r="I11" s="6" t="n">
        <f aca="false">((B11=$B$2)*$B$3 + (C11 = $C$2)*$C$3 + (E11 = $E$2)*$E$3 + (F11 = $F$2)*$F$3 + (G11 = $G$2)*$G$3 + (D11 = $D$2)*$D$3)/SUM($B$3:$G$3)</f>
        <v>0.491228070175439</v>
      </c>
    </row>
    <row r="12" customFormat="false" ht="13.8" hidden="false" customHeight="false" outlineLevel="0" collapsed="false">
      <c r="A12" s="0" t="n">
        <v>9</v>
      </c>
      <c r="B12" s="2" t="n">
        <v>1</v>
      </c>
      <c r="C12" s="2" t="n">
        <v>1</v>
      </c>
      <c r="D12" s="3" t="n">
        <v>0</v>
      </c>
      <c r="E12" s="2" t="n">
        <v>1</v>
      </c>
      <c r="F12" s="3" t="n">
        <v>1</v>
      </c>
      <c r="G12" s="3" t="n">
        <v>1</v>
      </c>
      <c r="I12" s="6" t="n">
        <f aca="false">((B12=$B$2)*$B$3 + (C12 = $C$2)*$C$3 + (E12 = $E$2)*$E$3 + (F12 = $F$2)*$F$3 + (G12 = $G$2)*$G$3 + (D12 = $D$2)*$D$3)/SUM($B$3:$G$3)</f>
        <v>0.491228070175439</v>
      </c>
    </row>
    <row r="13" customFormat="false" ht="13.8" hidden="false" customHeight="false" outlineLevel="0" collapsed="false">
      <c r="A13" s="0" t="n">
        <v>10</v>
      </c>
      <c r="B13" s="2" t="n">
        <v>0</v>
      </c>
      <c r="C13" s="2" t="n">
        <v>0</v>
      </c>
      <c r="D13" s="3" t="n">
        <v>1</v>
      </c>
      <c r="E13" s="2" t="n">
        <v>0</v>
      </c>
      <c r="F13" s="3" t="n">
        <v>0</v>
      </c>
      <c r="G13" s="3" t="n">
        <v>0</v>
      </c>
      <c r="I13" s="6" t="n">
        <f aca="false">((B13=$B$2)*$B$3 + (C13 = $C$2)*$C$3 + (E13 = $E$2)*$E$3 + (F13 = $F$2)*$F$3 + (G13 = $G$2)*$G$3 + (D13 = $D$2)*$D$3)/SUM($B$3:$G$3)</f>
        <v>0.508771929824561</v>
      </c>
    </row>
    <row r="14" customFormat="false" ht="13.8" hidden="false" customHeight="false" outlineLevel="0" collapsed="false">
      <c r="A14" s="0" t="n">
        <v>11</v>
      </c>
      <c r="B14" s="2" t="n">
        <v>0</v>
      </c>
      <c r="C14" s="2" t="n">
        <v>0</v>
      </c>
      <c r="D14" s="3" t="n">
        <v>1</v>
      </c>
      <c r="E14" s="2" t="n">
        <v>1</v>
      </c>
      <c r="F14" s="3" t="n">
        <v>0</v>
      </c>
      <c r="G14" s="3" t="n">
        <v>0</v>
      </c>
      <c r="I14" s="6" t="n">
        <f aca="false">((B14=$B$2)*$B$3 + (C14 = $C$2)*$C$3 + (E14 = $E$2)*$E$3 + (F14 = $F$2)*$F$3 + (G14 = $G$2)*$G$3 + (D14 = $D$2)*$D$3)/SUM($B$3:$G$3)</f>
        <v>0.68421052631579</v>
      </c>
    </row>
    <row r="15" customFormat="false" ht="13.8" hidden="false" customHeight="false" outlineLevel="0" collapsed="false">
      <c r="A15" s="0" t="n">
        <v>12</v>
      </c>
      <c r="B15" s="2" t="n">
        <v>1</v>
      </c>
      <c r="C15" s="2" t="n">
        <v>0</v>
      </c>
      <c r="D15" s="3" t="n">
        <v>1</v>
      </c>
      <c r="E15" s="2" t="n">
        <v>0</v>
      </c>
      <c r="F15" s="3" t="n">
        <v>0</v>
      </c>
      <c r="G15" s="3" t="n">
        <v>0</v>
      </c>
      <c r="I15" s="6" t="n">
        <f aca="false">((B15=$B$2)*$B$3 + (C15 = $C$2)*$C$3 + (E15 = $E$2)*$E$3 + (F15 = $F$2)*$F$3 + (G15 = $G$2)*$G$3 + (D15 = $D$2)*$D$3)/SUM($B$3:$G$3)</f>
        <v>0.68421052631579</v>
      </c>
    </row>
    <row r="16" customFormat="false" ht="13.8" hidden="false" customHeight="false" outlineLevel="0" collapsed="false">
      <c r="A16" s="0" t="n">
        <v>13</v>
      </c>
      <c r="B16" s="2" t="n">
        <v>0</v>
      </c>
      <c r="C16" s="2" t="n">
        <v>0</v>
      </c>
      <c r="D16" s="3" t="n">
        <v>1</v>
      </c>
      <c r="E16" s="2" t="n">
        <v>1</v>
      </c>
      <c r="F16" s="3" t="n">
        <v>0</v>
      </c>
      <c r="G16" s="3" t="n">
        <v>0</v>
      </c>
      <c r="I16" s="6" t="n">
        <f aca="false">((B16=$B$2)*$B$3 + (C16 = $C$2)*$C$3 + (E16 = $E$2)*$E$3 + (F16 = $F$2)*$F$3 + (G16 = $G$2)*$G$3 + (D16 = $D$2)*$D$3)/SUM($B$3:$G$3)</f>
        <v>0.68421052631579</v>
      </c>
    </row>
    <row r="17" customFormat="false" ht="13.8" hidden="false" customHeight="false" outlineLevel="0" collapsed="false">
      <c r="B17" s="2" t="n">
        <v>1</v>
      </c>
      <c r="C17" s="2" t="n">
        <v>0</v>
      </c>
      <c r="D17" s="3" t="n">
        <v>0</v>
      </c>
      <c r="E17" s="2" t="n">
        <v>0</v>
      </c>
      <c r="F17" s="3" t="n">
        <v>0</v>
      </c>
      <c r="G17" s="3" t="n">
        <v>0</v>
      </c>
      <c r="I17" s="6" t="n">
        <f aca="false">((B17=$B$2)*$B$3 + (C17 = $C$2)*$C$3 + (E17 = $E$2)*$E$3 + (F17 = $F$2)*$F$3 + (G17 = $G$2)*$G$3 + (D17 = $D$2)*$D$3)/SUM($B$3:$G$3)</f>
        <v>0.824561403508772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4:I17 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4:I17 A1"/>
    </sheetView>
  </sheetViews>
  <sheetFormatPr defaultRowHeight="15"/>
  <cols>
    <col collapsed="false" hidden="false" max="1025" min="1" style="0" width="8.67346938775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2015-11-16T01:25:15Z</dcterms:created>
  <dc:creator>Usuario</dc:creator>
  <dc:language>pt-BR</dc:language>
  <dcterms:modified xsi:type="dcterms:W3CDTF">2015-11-17T13:15:57Z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