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e092a4ce1b8456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isao Geral" sheetId="1" r:id="Rdd3e4b32965941d7"/>
    <x:sheet xmlns:r="http://schemas.openxmlformats.org/officeDocument/2006/relationships" name="Dicionario" sheetId="2" r:id="R7cd8360abc7a4f1a"/>
    <x:sheet xmlns:r="http://schemas.openxmlformats.org/officeDocument/2006/relationships" name="Relacionamentos" sheetId="3" r:id="Ra4732b6f43544047"/>
    <x:sheet xmlns:r="http://schemas.openxmlformats.org/officeDocument/2006/relationships" name="Medidas DAX" sheetId="4" r:id="Rf6faee6c72b94ac2"/>
    <x:sheet xmlns:r="http://schemas.openxmlformats.org/officeDocument/2006/relationships" name="Paginas" sheetId="5" r:id="R005bffc554ba4fd8"/>
    <x:sheet xmlns:r="http://schemas.openxmlformats.org/officeDocument/2006/relationships" name="Fontes" sheetId="6" r:id="R3d68ed913f474947"/>
    <x:sheet xmlns:r="http://schemas.openxmlformats.org/officeDocument/2006/relationships" name="QA" sheetId="7" r:id="R99e882cd3d3441c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#,##0"/>
  </x:numFmts>
  <x:fonts count="14">
    <x:font>
      <x:sz val="11"/>
      <x:name val="Carlito"/>
    </x:font>
    <x:font>
      <x:b/>
      <x:sz val="22"/>
      <x:color rgb="FFFFFFFF"/>
      <x:name val="Aptos Display"/>
    </x:font>
    <x:font>
      <x:i/>
      <x:sz val="10"/>
      <x:color rgb="FF26332F"/>
      <x:name val="Aptos"/>
    </x:font>
    <x:font>
      <x:b/>
      <x:sz val="10"/>
      <x:color rgb="FFFFFFFF"/>
      <x:name val="Aptos"/>
    </x:font>
    <x:font>
      <x:sz val="10"/>
      <x:color rgb="FF26332F"/>
      <x:name val="Aptos"/>
    </x:font>
    <x:font>
      <x:b/>
      <x:sz val="10"/>
      <x:color rgb="FF2F5D50"/>
      <x:name val="Aptos"/>
    </x:font>
    <x:font>
      <x:b/>
      <x:sz val="20"/>
      <x:color rgb="FF2F5D50"/>
      <x:name val="Aptos Display"/>
    </x:font>
    <x:font>
      <x:b/>
      <x:sz val="20"/>
      <x:color rgb="FFC56A4A"/>
      <x:name val="Aptos Display"/>
    </x:font>
    <x:font>
      <x:b/>
      <x:sz val="20"/>
      <x:color rgb="FFD4A84F"/>
      <x:name val="Aptos Display"/>
    </x:font>
    <x:font>
      <x:b/>
      <x:sz val="20"/>
      <x:color rgb="FF4E7892"/>
      <x:name val="Aptos Display"/>
    </x:font>
    <x:font>
      <x:b/>
      <x:sz val="11"/>
      <x:color rgb="FF26332F"/>
      <x:name val="Aptos"/>
    </x:font>
    <x:font>
      <x:b/>
      <x:sz val="10"/>
      <x:color rgb="FF26332F"/>
      <x:name val="Aptos"/>
    </x:font>
    <x:font>
      <x:sz val="11"/>
      <x:color rgb="FF26332F"/>
      <x:name val="Aptos"/>
    </x:font>
    <x:font>
      <x:sz val="9"/>
      <x:color rgb="FF26332F"/>
      <x:name val="Aptos Mono"/>
    </x:font>
  </x:fonts>
  <x:fills count="11">
    <x:fill>
      <x:patternFill patternType="none"/>
    </x:fill>
    <x:fill>
      <x:patternFill patternType="gray125"/>
    </x:fill>
    <x:fill>
      <x:patternFill patternType="solid">
        <x:fgColor rgb="FF2F5D50"/>
      </x:patternFill>
    </x:fill>
    <x:fill>
      <x:patternFill patternType="solid">
        <x:fgColor rgb="FFE5EEE9"/>
      </x:patternFill>
    </x:fill>
    <x:fill>
      <x:patternFill patternType="solid">
        <x:fgColor rgb="FFFFFFFF"/>
      </x:patternFill>
    </x:fill>
    <x:fill>
      <x:patternFill patternType="solid">
        <x:fgColor rgb="FFC56A4A"/>
      </x:patternFill>
    </x:fill>
    <x:fill>
      <x:patternFill patternType="solid">
        <x:fgColor rgb="FFD4A84F"/>
      </x:patternFill>
    </x:fill>
    <x:fill>
      <x:patternFill patternType="solid">
        <x:fgColor rgb="FF4E7892"/>
      </x:patternFill>
    </x:fill>
    <x:fill>
      <x:patternFill patternType="solid">
        <x:fgColor rgb="FFE4EDF2"/>
      </x:patternFill>
    </x:fill>
    <x:fill>
      <x:patternFill patternType="solid">
        <x:fgColor rgb="FFF3E8CD"/>
      </x:patternFill>
    </x:fill>
    <x:fill>
      <x:patternFill patternType="solid">
        <x:fgColor rgb="FFFFFDF7"/>
      </x:patternFill>
    </x:fill>
  </x:fills>
  <x:borders count="34">
    <x:border/>
    <x:border>
      <x:right style="thin">
        <x:color rgb="FF527267"/>
      </x:right>
    </x:border>
    <x:border>
      <x:left style="thin">
        <x:color rgb="FF527267"/>
      </x:left>
      <x:right style="thin">
        <x:color rgb="FF527267"/>
      </x:right>
    </x:border>
    <x:border>
      <x:left style="thin">
        <x:color rgb="FF527267"/>
      </x:left>
    </x:border>
    <x:border>
      <x:bottom style="thin">
        <x:color rgb="FFD5D9D6"/>
      </x:bottom>
    </x:border>
    <x:border>
      <x:top style="thin">
        <x:color rgb="FFD5D9D6"/>
      </x:top>
      <x:bottom style="thin">
        <x:color rgb="FFD5D9D6"/>
      </x:bottom>
    </x:border>
    <x:border>
      <x:left style="thin">
        <x:color rgb="FF2F5D50"/>
      </x:left>
      <x:top style="thin">
        <x:color rgb="FF2F5D50"/>
      </x:top>
    </x:border>
    <x:border>
      <x:right style="thin">
        <x:color rgb="FF2F5D50"/>
      </x:right>
      <x:top style="thin">
        <x:color rgb="FF2F5D50"/>
      </x:top>
    </x:border>
    <x:border>
      <x:left style="thin">
        <x:color rgb="FF2F5D50"/>
      </x:left>
    </x:border>
    <x:border>
      <x:right style="thin">
        <x:color rgb="FF2F5D50"/>
      </x:right>
    </x:border>
    <x:border>
      <x:left style="thin">
        <x:color rgb="FF2F5D50"/>
      </x:left>
      <x:bottom style="thin">
        <x:color rgb="FF2F5D50"/>
      </x:bottom>
    </x:border>
    <x:border>
      <x:right style="thin">
        <x:color rgb="FF2F5D50"/>
      </x:right>
      <x:bottom style="thin">
        <x:color rgb="FF2F5D50"/>
      </x:bottom>
    </x:border>
    <x:border>
      <x:left style="thin">
        <x:color rgb="FFC56A4A"/>
      </x:left>
      <x:top style="thin">
        <x:color rgb="FFC56A4A"/>
      </x:top>
    </x:border>
    <x:border>
      <x:right style="thin">
        <x:color rgb="FFC56A4A"/>
      </x:right>
      <x:top style="thin">
        <x:color rgb="FFC56A4A"/>
      </x:top>
    </x:border>
    <x:border>
      <x:left style="thin">
        <x:color rgb="FFC56A4A"/>
      </x:left>
    </x:border>
    <x:border>
      <x:right style="thin">
        <x:color rgb="FFC56A4A"/>
      </x:right>
    </x:border>
    <x:border>
      <x:left style="thin">
        <x:color rgb="FFC56A4A"/>
      </x:left>
      <x:bottom style="thin">
        <x:color rgb="FFC56A4A"/>
      </x:bottom>
    </x:border>
    <x:border>
      <x:right style="thin">
        <x:color rgb="FFC56A4A"/>
      </x:right>
      <x:bottom style="thin">
        <x:color rgb="FFC56A4A"/>
      </x:bottom>
    </x:border>
    <x:border>
      <x:left style="thin">
        <x:color rgb="FFD4A84F"/>
      </x:left>
      <x:top style="thin">
        <x:color rgb="FFD4A84F"/>
      </x:top>
    </x:border>
    <x:border>
      <x:right style="thin">
        <x:color rgb="FFD4A84F"/>
      </x:right>
      <x:top style="thin">
        <x:color rgb="FFD4A84F"/>
      </x:top>
    </x:border>
    <x:border>
      <x:left style="thin">
        <x:color rgb="FFD4A84F"/>
      </x:left>
    </x:border>
    <x:border>
      <x:right style="thin">
        <x:color rgb="FFD4A84F"/>
      </x:right>
    </x:border>
    <x:border>
      <x:left style="thin">
        <x:color rgb="FFD4A84F"/>
      </x:left>
      <x:bottom style="thin">
        <x:color rgb="FFD4A84F"/>
      </x:bottom>
    </x:border>
    <x:border>
      <x:right style="thin">
        <x:color rgb="FFD4A84F"/>
      </x:right>
      <x:bottom style="thin">
        <x:color rgb="FFD4A84F"/>
      </x:bottom>
    </x:border>
    <x:border>
      <x:left style="thin">
        <x:color rgb="FF4E7892"/>
      </x:left>
      <x:top style="thin">
        <x:color rgb="FF4E7892"/>
      </x:top>
    </x:border>
    <x:border>
      <x:right style="thin">
        <x:color rgb="FF4E7892"/>
      </x:right>
      <x:top style="thin">
        <x:color rgb="FF4E7892"/>
      </x:top>
    </x:border>
    <x:border>
      <x:left style="thin">
        <x:color rgb="FF4E7892"/>
      </x:left>
    </x:border>
    <x:border>
      <x:right style="thin">
        <x:color rgb="FF4E7892"/>
      </x:right>
    </x:border>
    <x:border>
      <x:left style="thin">
        <x:color rgb="FF4E7892"/>
      </x:left>
      <x:bottom style="thin">
        <x:color rgb="FF4E7892"/>
      </x:bottom>
    </x:border>
    <x:border>
      <x:right style="thin">
        <x:color rgb="FF4E7892"/>
      </x:right>
      <x:bottom style="thin">
        <x:color rgb="FF4E7892"/>
      </x:bottom>
    </x:border>
    <x:border>
      <x:left style="thin">
        <x:color rgb="FFD5D9D6"/>
      </x:left>
      <x:top style="thin">
        <x:color rgb="FFD5D9D6"/>
      </x:top>
      <x:bottom style="thin">
        <x:color rgb="FFD5D9D6"/>
      </x:bottom>
    </x:border>
    <x:border>
      <x:right style="thin">
        <x:color rgb="FFD5D9D6"/>
      </x:right>
      <x:top style="thin">
        <x:color rgb="FFD5D9D6"/>
      </x:top>
      <x:bottom style="thin">
        <x:color rgb="FFD5D9D6"/>
      </x:bottom>
    </x:border>
    <x:border>
      <x:top style="thin">
        <x:color rgb="FFD4A84F"/>
      </x:top>
    </x:border>
    <x:border>
      <x:bottom style="thin">
        <x:color rgb="FFD4A84F"/>
      </x:bottom>
    </x:border>
  </x:borders>
  <x:cellStyleXfs count="1">
    <x:xf numFmtId="0" fontId="0" fillId="0" borderId="0"/>
  </x:cellStyleXfs>
  <x:cellXfs count="22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3" fillId="2" borderId="2" xfId="0" applyNumberFormat="1" applyFont="1" applyFill="1" applyBorder="1"/>
    <x:xf numFmtId="0" fontId="3" fillId="2" borderId="3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  <x:xf numFmtId="0" fontId="3" fillId="2" borderId="2" xfId="0" applyNumberFormat="1" applyFont="1" applyFill="1" applyBorder="1" applyAlignment="1">
      <x:alignment wrapText="1"/>
    </x:xf>
    <x:xf numFmtId="0" fontId="3" fillId="2" borderId="3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vertical="center" wrapText="1"/>
    </x:xf>
    <x:xf numFmtId="0" fontId="3" fillId="2" borderId="2" xfId="0" applyNumberFormat="1" applyFont="1" applyFill="1" applyBorder="1" applyAlignment="1">
      <x:alignment vertical="center" wrapText="1"/>
    </x:xf>
    <x:xf numFmtId="0" fontId="3" fillId="2" borderId="3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/>
    <x:xf numFmtId="0" fontId="4" fillId="0" borderId="4" xfId="0" applyNumberFormat="1" applyFont="1" applyFill="1" applyBorder="1"/>
    <x:xf numFmtId="0" fontId="4" fillId="0" borderId="5" xfId="0" applyNumberFormat="1" applyFont="1" applyFill="1" applyBorder="1"/>
    <x:xf numFmtId="0" fontId="4" fillId="0" borderId="4" xfId="0" applyNumberFormat="1" applyFont="1" applyFill="1" applyBorder="1" applyAlignment="1">
      <x:alignment wrapText="1"/>
    </x:xf>
    <x:xf numFmtId="0" fontId="4" fillId="0" borderId="5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vertical="top" wrapText="1"/>
    </x:xf>
    <x:xf numFmtId="0" fontId="4" fillId="0" borderId="5" xfId="0" applyNumberFormat="1" applyFont="1" applyFill="1" applyBorder="1" applyAlignment="1">
      <x:alignment vertical="top" wrapText="1"/>
    </x:xf>
    <x:xf numFmtId="200" fontId="4" fillId="0" borderId="4" xfId="0" applyNumberFormat="1" applyFont="1" applyFill="1" applyBorder="1" applyAlignment="1">
      <x:alignment vertical="top" wrapText="1"/>
    </x:xf>
    <x:xf numFmtId="200" fontId="4" fillId="0" borderId="5" xfId="0" applyNumberFormat="1" applyFont="1" applyFill="1" applyBorder="1" applyAlignment="1">
      <x:alignment vertical="top" wrapText="1"/>
    </x:xf>
    <x:xf numFmtId="201" fontId="4" fillId="0" borderId="5" xfId="0" applyNumberFormat="1" applyFont="1" applyFill="1" applyBorder="1" applyAlignment="1">
      <x:alignment vertical="top" wrapText="1"/>
    </x:xf>
    <x:xf numFmtId="0" fontId="4" fillId="3" borderId="4" xfId="0" applyNumberFormat="1" applyFont="1" applyFill="1" applyBorder="1" applyAlignment="1">
      <x:alignment vertical="top" wrapText="1"/>
    </x:xf>
    <x:xf numFmtId="0" fontId="4" fillId="3" borderId="5" xfId="0" applyNumberFormat="1" applyFont="1" applyFill="1" applyBorder="1" applyAlignment="1">
      <x:alignment vertical="top" wrapText="1"/>
    </x:xf>
    <x:xf numFmtId="0" fontId="5" fillId="3" borderId="4" xfId="0" applyNumberFormat="1" applyFont="1" applyFill="1" applyBorder="1" applyAlignment="1">
      <x:alignment vertical="top" wrapText="1"/>
    </x:xf>
    <x:xf numFmtId="0" fontId="5" fillId="3" borderId="5" xfId="0" applyNumberFormat="1" applyFont="1" applyFill="1" applyBorder="1" applyAlignment="1">
      <x:alignment vertical="top" wrapText="1"/>
    </x:xf>
    <x:xf numFmtId="0" fontId="5" fillId="3" borderId="4" xfId="0" applyNumberFormat="1" applyFont="1" applyFill="1" applyBorder="1" applyAlignment="1">
      <x:alignment horizontal="center" vertical="top" wrapText="1"/>
    </x:xf>
    <x:xf numFmtId="0" fontId="5" fillId="3" borderId="5" xfId="0" applyNumberFormat="1" applyFont="1" applyFill="1" applyBorder="1" applyAlignment="1">
      <x:alignment horizontal="center" vertical="top" wrapText="1"/>
    </x:xf>
    <x:xf numFmtId="0" fontId="0" fillId="4" borderId="0" xfId="0" applyNumberFormat="1" applyFont="1" applyFill="1" applyBorder="1"/>
    <x:xf numFmtId="0" fontId="0" fillId="4" borderId="6" xfId="0" applyNumberFormat="1" applyFont="1" applyFill="1" applyBorder="1"/>
    <x:xf numFmtId="0" fontId="0" fillId="4" borderId="7" xfId="0" applyNumberFormat="1" applyFont="1" applyFill="1" applyBorder="1"/>
    <x:xf numFmtId="0" fontId="0" fillId="4" borderId="8" xfId="0" applyNumberFormat="1" applyFont="1" applyFill="1" applyBorder="1"/>
    <x:xf numFmtId="0" fontId="0" fillId="4" borderId="9" xfId="0" applyNumberFormat="1" applyFont="1" applyFill="1" applyBorder="1"/>
    <x:xf numFmtId="0" fontId="0" fillId="4" borderId="10" xfId="0" applyNumberFormat="1" applyFont="1" applyFill="1" applyBorder="1"/>
    <x:xf numFmtId="0" fontId="0" fillId="4" borderId="11" xfId="0" applyNumberFormat="1" applyFont="1" applyFill="1" applyBorder="1"/>
    <x:xf numFmtId="0" fontId="0" fillId="4" borderId="6" xfId="0" applyNumberFormat="1" applyFont="1" applyFill="1" applyBorder="1" applyAlignment="1">
      <x:alignment horizontal="center"/>
    </x:xf>
    <x:xf numFmtId="0" fontId="0" fillId="4" borderId="7" xfId="0" applyNumberFormat="1" applyFont="1" applyFill="1" applyBorder="1" applyAlignment="1">
      <x:alignment horizontal="center"/>
    </x:xf>
    <x:xf numFmtId="0" fontId="0" fillId="4" borderId="8" xfId="0" applyNumberFormat="1" applyFont="1" applyFill="1" applyBorder="1" applyAlignment="1">
      <x:alignment horizontal="center"/>
    </x:xf>
    <x:xf numFmtId="0" fontId="0" fillId="4" borderId="9" xfId="0" applyNumberFormat="1" applyFont="1" applyFill="1" applyBorder="1" applyAlignment="1">
      <x:alignment horizontal="center"/>
    </x:xf>
    <x:xf numFmtId="0" fontId="0" fillId="4" borderId="10" xfId="0" applyNumberFormat="1" applyFont="1" applyFill="1" applyBorder="1" applyAlignment="1">
      <x:alignment horizontal="center"/>
    </x:xf>
    <x:xf numFmtId="0" fontId="0" fillId="4" borderId="11" xfId="0" applyNumberFormat="1" applyFont="1" applyFill="1" applyBorder="1" applyAlignment="1">
      <x:alignment horizontal="center"/>
    </x:xf>
    <x:xf numFmtId="0" fontId="0" fillId="4" borderId="6" xfId="0" applyNumberFormat="1" applyFont="1" applyFill="1" applyBorder="1" applyAlignment="1">
      <x:alignment horizontal="center" vertical="center"/>
    </x:xf>
    <x:xf numFmtId="0" fontId="0" fillId="4" borderId="7" xfId="0" applyNumberFormat="1" applyFont="1" applyFill="1" applyBorder="1" applyAlignment="1">
      <x:alignment horizontal="center" vertical="center"/>
    </x:xf>
    <x:xf numFmtId="0" fontId="0" fillId="4" borderId="8" xfId="0" applyNumberFormat="1" applyFont="1" applyFill="1" applyBorder="1" applyAlignment="1">
      <x:alignment horizontal="center" vertical="center"/>
    </x:xf>
    <x:xf numFmtId="0" fontId="0" fillId="4" borderId="9" xfId="0" applyNumberFormat="1" applyFont="1" applyFill="1" applyBorder="1" applyAlignment="1">
      <x:alignment horizontal="center" vertical="center"/>
    </x:xf>
    <x:xf numFmtId="0" fontId="0" fillId="4" borderId="10" xfId="0" applyNumberFormat="1" applyFont="1" applyFill="1" applyBorder="1" applyAlignment="1">
      <x:alignment horizontal="center" vertical="center"/>
    </x:xf>
    <x:xf numFmtId="0" fontId="0" fillId="4" borderId="11" xfId="0" applyNumberFormat="1" applyFont="1" applyFill="1" applyBorder="1" applyAlignment="1">
      <x:alignment horizontal="center" vertical="center"/>
    </x:xf>
    <x:xf numFmtId="0" fontId="0" fillId="2" borderId="6" xfId="0" applyNumberFormat="1" applyFont="1" applyFill="1" applyBorder="1" applyAlignment="1">
      <x:alignment horizontal="center" vertical="center"/>
    </x:xf>
    <x:xf numFmtId="0" fontId="0" fillId="2" borderId="7" xfId="0" applyNumberFormat="1" applyFont="1" applyFill="1" applyBorder="1" applyAlignment="1">
      <x:alignment horizontal="center" vertical="center"/>
    </x:xf>
    <x:xf numFmtId="0" fontId="3" fillId="2" borderId="6" xfId="0" applyNumberFormat="1" applyFont="1" applyFill="1" applyBorder="1" applyAlignment="1">
      <x:alignment horizontal="center" vertical="center"/>
    </x:xf>
    <x:xf numFmtId="0" fontId="3" fillId="2" borderId="7" xfId="0" applyNumberFormat="1" applyFont="1" applyFill="1" applyBorder="1" applyAlignment="1">
      <x:alignment horizontal="center" vertical="center"/>
    </x:xf>
    <x:xf numFmtId="0" fontId="6" fillId="4" borderId="8" xfId="0" applyNumberFormat="1" applyFont="1" applyFill="1" applyBorder="1" applyAlignment="1">
      <x:alignment horizontal="center" vertical="center"/>
    </x:xf>
    <x:xf numFmtId="0" fontId="6" fillId="4" borderId="9" xfId="0" applyNumberFormat="1" applyFont="1" applyFill="1" applyBorder="1" applyAlignment="1">
      <x:alignment horizontal="center" vertical="center"/>
    </x:xf>
    <x:xf numFmtId="0" fontId="6" fillId="4" borderId="10" xfId="0" applyNumberFormat="1" applyFont="1" applyFill="1" applyBorder="1" applyAlignment="1">
      <x:alignment horizontal="center" vertical="center"/>
    </x:xf>
    <x:xf numFmtId="0" fontId="6" fillId="4" borderId="11" xfId="0" applyNumberFormat="1" applyFont="1" applyFill="1" applyBorder="1" applyAlignment="1">
      <x:alignment horizontal="center" vertical="center"/>
    </x:xf>
    <x:xf numFmtId="201" fontId="6" fillId="4" borderId="8" xfId="0" applyNumberFormat="1" applyFont="1" applyFill="1" applyBorder="1" applyAlignment="1">
      <x:alignment horizontal="center" vertical="center"/>
    </x:xf>
    <x:xf numFmtId="201" fontId="6" fillId="4" borderId="9" xfId="0" applyNumberFormat="1" applyFont="1" applyFill="1" applyBorder="1" applyAlignment="1">
      <x:alignment horizontal="center" vertical="center"/>
    </x:xf>
    <x:xf numFmtId="201" fontId="6" fillId="4" borderId="10" xfId="0" applyNumberFormat="1" applyFont="1" applyFill="1" applyBorder="1" applyAlignment="1">
      <x:alignment horizontal="center" vertical="center"/>
    </x:xf>
    <x:xf numFmtId="201" fontId="6" fillId="4" borderId="11" xfId="0" applyNumberFormat="1" applyFont="1" applyFill="1" applyBorder="1" applyAlignment="1">
      <x:alignment horizontal="center" vertical="center"/>
    </x:xf>
    <x:xf numFmtId="0" fontId="0" fillId="4" borderId="12" xfId="0" applyNumberFormat="1" applyFont="1" applyFill="1" applyBorder="1"/>
    <x:xf numFmtId="0" fontId="0" fillId="4" borderId="13" xfId="0" applyNumberFormat="1" applyFont="1" applyFill="1" applyBorder="1"/>
    <x:xf numFmtId="0" fontId="0" fillId="4" borderId="14" xfId="0" applyNumberFormat="1" applyFont="1" applyFill="1" applyBorder="1"/>
    <x:xf numFmtId="0" fontId="0" fillId="4" borderId="15" xfId="0" applyNumberFormat="1" applyFont="1" applyFill="1" applyBorder="1"/>
    <x:xf numFmtId="0" fontId="0" fillId="4" borderId="16" xfId="0" applyNumberFormat="1" applyFont="1" applyFill="1" applyBorder="1"/>
    <x:xf numFmtId="0" fontId="0" fillId="4" borderId="17" xfId="0" applyNumberFormat="1" applyFont="1" applyFill="1" applyBorder="1"/>
    <x:xf numFmtId="0" fontId="0" fillId="4" borderId="12" xfId="0" applyNumberFormat="1" applyFont="1" applyFill="1" applyBorder="1" applyAlignment="1">
      <x:alignment horizontal="center"/>
    </x:xf>
    <x:xf numFmtId="0" fontId="0" fillId="4" borderId="13" xfId="0" applyNumberFormat="1" applyFont="1" applyFill="1" applyBorder="1" applyAlignment="1">
      <x:alignment horizontal="center"/>
    </x:xf>
    <x:xf numFmtId="0" fontId="0" fillId="4" borderId="14" xfId="0" applyNumberFormat="1" applyFont="1" applyFill="1" applyBorder="1" applyAlignment="1">
      <x:alignment horizontal="center"/>
    </x:xf>
    <x:xf numFmtId="0" fontId="0" fillId="4" borderId="15" xfId="0" applyNumberFormat="1" applyFont="1" applyFill="1" applyBorder="1" applyAlignment="1">
      <x:alignment horizontal="center"/>
    </x:xf>
    <x:xf numFmtId="0" fontId="0" fillId="4" borderId="16" xfId="0" applyNumberFormat="1" applyFont="1" applyFill="1" applyBorder="1" applyAlignment="1">
      <x:alignment horizontal="center"/>
    </x:xf>
    <x:xf numFmtId="0" fontId="0" fillId="4" borderId="17" xfId="0" applyNumberFormat="1" applyFont="1" applyFill="1" applyBorder="1" applyAlignment="1">
      <x:alignment horizontal="center"/>
    </x:xf>
    <x:xf numFmtId="0" fontId="0" fillId="4" borderId="12" xfId="0" applyNumberFormat="1" applyFont="1" applyFill="1" applyBorder="1" applyAlignment="1">
      <x:alignment horizontal="center" vertical="center"/>
    </x:xf>
    <x:xf numFmtId="0" fontId="0" fillId="4" borderId="13" xfId="0" applyNumberFormat="1" applyFont="1" applyFill="1" applyBorder="1" applyAlignment="1">
      <x:alignment horizontal="center" vertical="center"/>
    </x:xf>
    <x:xf numFmtId="0" fontId="0" fillId="4" borderId="14" xfId="0" applyNumberFormat="1" applyFont="1" applyFill="1" applyBorder="1" applyAlignment="1">
      <x:alignment horizontal="center" vertical="center"/>
    </x:xf>
    <x:xf numFmtId="0" fontId="0" fillId="4" borderId="15" xfId="0" applyNumberFormat="1" applyFont="1" applyFill="1" applyBorder="1" applyAlignment="1">
      <x:alignment horizontal="center" vertical="center"/>
    </x:xf>
    <x:xf numFmtId="0" fontId="0" fillId="4" borderId="16" xfId="0" applyNumberFormat="1" applyFont="1" applyFill="1" applyBorder="1" applyAlignment="1">
      <x:alignment horizontal="center" vertical="center"/>
    </x:xf>
    <x:xf numFmtId="0" fontId="0" fillId="4" borderId="17" xfId="0" applyNumberFormat="1" applyFont="1" applyFill="1" applyBorder="1" applyAlignment="1">
      <x:alignment horizontal="center" vertical="center"/>
    </x:xf>
    <x:xf numFmtId="0" fontId="0" fillId="5" borderId="12" xfId="0" applyNumberFormat="1" applyFont="1" applyFill="1" applyBorder="1" applyAlignment="1">
      <x:alignment horizontal="center" vertical="center"/>
    </x:xf>
    <x:xf numFmtId="0" fontId="0" fillId="5" borderId="13" xfId="0" applyNumberFormat="1" applyFont="1" applyFill="1" applyBorder="1" applyAlignment="1">
      <x:alignment horizontal="center" vertical="center"/>
    </x:xf>
    <x:xf numFmtId="0" fontId="3" fillId="5" borderId="12" xfId="0" applyNumberFormat="1" applyFont="1" applyFill="1" applyBorder="1" applyAlignment="1">
      <x:alignment horizontal="center" vertical="center"/>
    </x:xf>
    <x:xf numFmtId="0" fontId="3" fillId="5" borderId="13" xfId="0" applyNumberFormat="1" applyFont="1" applyFill="1" applyBorder="1" applyAlignment="1">
      <x:alignment horizontal="center" vertical="center"/>
    </x:xf>
    <x:xf numFmtId="0" fontId="7" fillId="4" borderId="14" xfId="0" applyNumberFormat="1" applyFont="1" applyFill="1" applyBorder="1" applyAlignment="1">
      <x:alignment horizontal="center" vertical="center"/>
    </x:xf>
    <x:xf numFmtId="0" fontId="7" fillId="4" borderId="15" xfId="0" applyNumberFormat="1" applyFont="1" applyFill="1" applyBorder="1" applyAlignment="1">
      <x:alignment horizontal="center" vertical="center"/>
    </x:xf>
    <x:xf numFmtId="0" fontId="7" fillId="4" borderId="16" xfId="0" applyNumberFormat="1" applyFont="1" applyFill="1" applyBorder="1" applyAlignment="1">
      <x:alignment horizontal="center" vertical="center"/>
    </x:xf>
    <x:xf numFmtId="0" fontId="7" fillId="4" borderId="17" xfId="0" applyNumberFormat="1" applyFont="1" applyFill="1" applyBorder="1" applyAlignment="1">
      <x:alignment horizontal="center" vertical="center"/>
    </x:xf>
    <x:xf numFmtId="201" fontId="7" fillId="4" borderId="14" xfId="0" applyNumberFormat="1" applyFont="1" applyFill="1" applyBorder="1" applyAlignment="1">
      <x:alignment horizontal="center" vertical="center"/>
    </x:xf>
    <x:xf numFmtId="201" fontId="7" fillId="4" borderId="15" xfId="0" applyNumberFormat="1" applyFont="1" applyFill="1" applyBorder="1" applyAlignment="1">
      <x:alignment horizontal="center" vertical="center"/>
    </x:xf>
    <x:xf numFmtId="201" fontId="7" fillId="4" borderId="16" xfId="0" applyNumberFormat="1" applyFont="1" applyFill="1" applyBorder="1" applyAlignment="1">
      <x:alignment horizontal="center" vertical="center"/>
    </x:xf>
    <x:xf numFmtId="201" fontId="7" fillId="4" borderId="17" xfId="0" applyNumberFormat="1" applyFont="1" applyFill="1" applyBorder="1" applyAlignment="1">
      <x:alignment horizontal="center" vertical="center"/>
    </x:xf>
    <x:xf numFmtId="0" fontId="0" fillId="4" borderId="18" xfId="0" applyNumberFormat="1" applyFont="1" applyFill="1" applyBorder="1"/>
    <x:xf numFmtId="0" fontId="0" fillId="4" borderId="19" xfId="0" applyNumberFormat="1" applyFont="1" applyFill="1" applyBorder="1"/>
    <x:xf numFmtId="0" fontId="0" fillId="4" borderId="20" xfId="0" applyNumberFormat="1" applyFont="1" applyFill="1" applyBorder="1"/>
    <x:xf numFmtId="0" fontId="0" fillId="4" borderId="21" xfId="0" applyNumberFormat="1" applyFont="1" applyFill="1" applyBorder="1"/>
    <x:xf numFmtId="0" fontId="0" fillId="4" borderId="22" xfId="0" applyNumberFormat="1" applyFont="1" applyFill="1" applyBorder="1"/>
    <x:xf numFmtId="0" fontId="0" fillId="4" borderId="23" xfId="0" applyNumberFormat="1" applyFont="1" applyFill="1" applyBorder="1"/>
    <x:xf numFmtId="0" fontId="0" fillId="4" borderId="18" xfId="0" applyNumberFormat="1" applyFont="1" applyFill="1" applyBorder="1" applyAlignment="1">
      <x:alignment horizontal="center"/>
    </x:xf>
    <x:xf numFmtId="0" fontId="0" fillId="4" borderId="19" xfId="0" applyNumberFormat="1" applyFont="1" applyFill="1" applyBorder="1" applyAlignment="1">
      <x:alignment horizontal="center"/>
    </x:xf>
    <x:xf numFmtId="0" fontId="0" fillId="4" borderId="20" xfId="0" applyNumberFormat="1" applyFont="1" applyFill="1" applyBorder="1" applyAlignment="1">
      <x:alignment horizontal="center"/>
    </x:xf>
    <x:xf numFmtId="0" fontId="0" fillId="4" borderId="21" xfId="0" applyNumberFormat="1" applyFont="1" applyFill="1" applyBorder="1" applyAlignment="1">
      <x:alignment horizontal="center"/>
    </x:xf>
    <x:xf numFmtId="0" fontId="0" fillId="4" borderId="22" xfId="0" applyNumberFormat="1" applyFont="1" applyFill="1" applyBorder="1" applyAlignment="1">
      <x:alignment horizontal="center"/>
    </x:xf>
    <x:xf numFmtId="0" fontId="0" fillId="4" borderId="23" xfId="0" applyNumberFormat="1" applyFont="1" applyFill="1" applyBorder="1" applyAlignment="1">
      <x:alignment horizontal="center"/>
    </x:xf>
    <x:xf numFmtId="0" fontId="0" fillId="4" borderId="18" xfId="0" applyNumberFormat="1" applyFont="1" applyFill="1" applyBorder="1" applyAlignment="1">
      <x:alignment horizontal="center" vertical="center"/>
    </x:xf>
    <x:xf numFmtId="0" fontId="0" fillId="4" borderId="19" xfId="0" applyNumberFormat="1" applyFont="1" applyFill="1" applyBorder="1" applyAlignment="1">
      <x:alignment horizontal="center" vertical="center"/>
    </x:xf>
    <x:xf numFmtId="0" fontId="0" fillId="4" borderId="20" xfId="0" applyNumberFormat="1" applyFont="1" applyFill="1" applyBorder="1" applyAlignment="1">
      <x:alignment horizontal="center" vertical="center"/>
    </x:xf>
    <x:xf numFmtId="0" fontId="0" fillId="4" borderId="21" xfId="0" applyNumberFormat="1" applyFont="1" applyFill="1" applyBorder="1" applyAlignment="1">
      <x:alignment horizontal="center" vertical="center"/>
    </x:xf>
    <x:xf numFmtId="0" fontId="0" fillId="4" borderId="22" xfId="0" applyNumberFormat="1" applyFont="1" applyFill="1" applyBorder="1" applyAlignment="1">
      <x:alignment horizontal="center" vertical="center"/>
    </x:xf>
    <x:xf numFmtId="0" fontId="0" fillId="4" borderId="23" xfId="0" applyNumberFormat="1" applyFont="1" applyFill="1" applyBorder="1" applyAlignment="1">
      <x:alignment horizontal="center" vertical="center"/>
    </x:xf>
    <x:xf numFmtId="0" fontId="0" fillId="6" borderId="18" xfId="0" applyNumberFormat="1" applyFont="1" applyFill="1" applyBorder="1" applyAlignment="1">
      <x:alignment horizontal="center" vertical="center"/>
    </x:xf>
    <x:xf numFmtId="0" fontId="0" fillId="6" borderId="19" xfId="0" applyNumberFormat="1" applyFont="1" applyFill="1" applyBorder="1" applyAlignment="1">
      <x:alignment horizontal="center" vertical="center"/>
    </x:xf>
    <x:xf numFmtId="0" fontId="3" fillId="6" borderId="18" xfId="0" applyNumberFormat="1" applyFont="1" applyFill="1" applyBorder="1" applyAlignment="1">
      <x:alignment horizontal="center" vertical="center"/>
    </x:xf>
    <x:xf numFmtId="0" fontId="3" fillId="6" borderId="19" xfId="0" applyNumberFormat="1" applyFont="1" applyFill="1" applyBorder="1" applyAlignment="1">
      <x:alignment horizontal="center" vertical="center"/>
    </x:xf>
    <x:xf numFmtId="0" fontId="8" fillId="4" borderId="20" xfId="0" applyNumberFormat="1" applyFont="1" applyFill="1" applyBorder="1" applyAlignment="1">
      <x:alignment horizontal="center" vertical="center"/>
    </x:xf>
    <x:xf numFmtId="0" fontId="8" fillId="4" borderId="21" xfId="0" applyNumberFormat="1" applyFont="1" applyFill="1" applyBorder="1" applyAlignment="1">
      <x:alignment horizontal="center" vertical="center"/>
    </x:xf>
    <x:xf numFmtId="0" fontId="8" fillId="4" borderId="22" xfId="0" applyNumberFormat="1" applyFont="1" applyFill="1" applyBorder="1" applyAlignment="1">
      <x:alignment horizontal="center" vertical="center"/>
    </x:xf>
    <x:xf numFmtId="0" fontId="8" fillId="4" borderId="23" xfId="0" applyNumberFormat="1" applyFont="1" applyFill="1" applyBorder="1" applyAlignment="1">
      <x:alignment horizontal="center" vertical="center"/>
    </x:xf>
    <x:xf numFmtId="201" fontId="8" fillId="4" borderId="20" xfId="0" applyNumberFormat="1" applyFont="1" applyFill="1" applyBorder="1" applyAlignment="1">
      <x:alignment horizontal="center" vertical="center"/>
    </x:xf>
    <x:xf numFmtId="201" fontId="8" fillId="4" borderId="21" xfId="0" applyNumberFormat="1" applyFont="1" applyFill="1" applyBorder="1" applyAlignment="1">
      <x:alignment horizontal="center" vertical="center"/>
    </x:xf>
    <x:xf numFmtId="201" fontId="8" fillId="4" borderId="22" xfId="0" applyNumberFormat="1" applyFont="1" applyFill="1" applyBorder="1" applyAlignment="1">
      <x:alignment horizontal="center" vertical="center"/>
    </x:xf>
    <x:xf numFmtId="201" fontId="8" fillId="4" borderId="23" xfId="0" applyNumberFormat="1" applyFont="1" applyFill="1" applyBorder="1" applyAlignment="1">
      <x:alignment horizontal="center" vertical="center"/>
    </x:xf>
    <x:xf numFmtId="0" fontId="0" fillId="4" borderId="24" xfId="0" applyNumberFormat="1" applyFont="1" applyFill="1" applyBorder="1"/>
    <x:xf numFmtId="0" fontId="0" fillId="4" borderId="25" xfId="0" applyNumberFormat="1" applyFont="1" applyFill="1" applyBorder="1"/>
    <x:xf numFmtId="0" fontId="0" fillId="4" borderId="26" xfId="0" applyNumberFormat="1" applyFont="1" applyFill="1" applyBorder="1"/>
    <x:xf numFmtId="0" fontId="0" fillId="4" borderId="27" xfId="0" applyNumberFormat="1" applyFont="1" applyFill="1" applyBorder="1"/>
    <x:xf numFmtId="0" fontId="0" fillId="4" borderId="28" xfId="0" applyNumberFormat="1" applyFont="1" applyFill="1" applyBorder="1"/>
    <x:xf numFmtId="0" fontId="0" fillId="4" borderId="29" xfId="0" applyNumberFormat="1" applyFont="1" applyFill="1" applyBorder="1"/>
    <x:xf numFmtId="0" fontId="0" fillId="4" borderId="24" xfId="0" applyNumberFormat="1" applyFont="1" applyFill="1" applyBorder="1" applyAlignment="1">
      <x:alignment horizontal="center"/>
    </x:xf>
    <x:xf numFmtId="0" fontId="0" fillId="4" borderId="25" xfId="0" applyNumberFormat="1" applyFont="1" applyFill="1" applyBorder="1" applyAlignment="1">
      <x:alignment horizontal="center"/>
    </x:xf>
    <x:xf numFmtId="0" fontId="0" fillId="4" borderId="26" xfId="0" applyNumberFormat="1" applyFont="1" applyFill="1" applyBorder="1" applyAlignment="1">
      <x:alignment horizontal="center"/>
    </x:xf>
    <x:xf numFmtId="0" fontId="0" fillId="4" borderId="27" xfId="0" applyNumberFormat="1" applyFont="1" applyFill="1" applyBorder="1" applyAlignment="1">
      <x:alignment horizontal="center"/>
    </x:xf>
    <x:xf numFmtId="0" fontId="0" fillId="4" borderId="28" xfId="0" applyNumberFormat="1" applyFont="1" applyFill="1" applyBorder="1" applyAlignment="1">
      <x:alignment horizontal="center"/>
    </x:xf>
    <x:xf numFmtId="0" fontId="0" fillId="4" borderId="29" xfId="0" applyNumberFormat="1" applyFont="1" applyFill="1" applyBorder="1" applyAlignment="1">
      <x:alignment horizontal="center"/>
    </x:xf>
    <x:xf numFmtId="0" fontId="0" fillId="4" borderId="24" xfId="0" applyNumberFormat="1" applyFont="1" applyFill="1" applyBorder="1" applyAlignment="1">
      <x:alignment horizontal="center" vertical="center"/>
    </x:xf>
    <x:xf numFmtId="0" fontId="0" fillId="4" borderId="25" xfId="0" applyNumberFormat="1" applyFont="1" applyFill="1" applyBorder="1" applyAlignment="1">
      <x:alignment horizontal="center" vertical="center"/>
    </x:xf>
    <x:xf numFmtId="0" fontId="0" fillId="4" borderId="26" xfId="0" applyNumberFormat="1" applyFont="1" applyFill="1" applyBorder="1" applyAlignment="1">
      <x:alignment horizontal="center" vertical="center"/>
    </x:xf>
    <x:xf numFmtId="0" fontId="0" fillId="4" borderId="27" xfId="0" applyNumberFormat="1" applyFont="1" applyFill="1" applyBorder="1" applyAlignment="1">
      <x:alignment horizontal="center" vertical="center"/>
    </x:xf>
    <x:xf numFmtId="0" fontId="0" fillId="4" borderId="28" xfId="0" applyNumberFormat="1" applyFont="1" applyFill="1" applyBorder="1" applyAlignment="1">
      <x:alignment horizontal="center" vertical="center"/>
    </x:xf>
    <x:xf numFmtId="0" fontId="0" fillId="4" borderId="29" xfId="0" applyNumberFormat="1" applyFont="1" applyFill="1" applyBorder="1" applyAlignment="1">
      <x:alignment horizontal="center" vertical="center"/>
    </x:xf>
    <x:xf numFmtId="0" fontId="0" fillId="7" borderId="24" xfId="0" applyNumberFormat="1" applyFont="1" applyFill="1" applyBorder="1" applyAlignment="1">
      <x:alignment horizontal="center" vertical="center"/>
    </x:xf>
    <x:xf numFmtId="0" fontId="0" fillId="7" borderId="25" xfId="0" applyNumberFormat="1" applyFont="1" applyFill="1" applyBorder="1" applyAlignment="1">
      <x:alignment horizontal="center" vertical="center"/>
    </x:xf>
    <x:xf numFmtId="0" fontId="3" fillId="7" borderId="24" xfId="0" applyNumberFormat="1" applyFont="1" applyFill="1" applyBorder="1" applyAlignment="1">
      <x:alignment horizontal="center" vertical="center"/>
    </x:xf>
    <x:xf numFmtId="0" fontId="3" fillId="7" borderId="25" xfId="0" applyNumberFormat="1" applyFont="1" applyFill="1" applyBorder="1" applyAlignment="1">
      <x:alignment horizontal="center" vertical="center"/>
    </x:xf>
    <x:xf numFmtId="0" fontId="9" fillId="4" borderId="26" xfId="0" applyNumberFormat="1" applyFont="1" applyFill="1" applyBorder="1" applyAlignment="1">
      <x:alignment horizontal="center" vertical="center"/>
    </x:xf>
    <x:xf numFmtId="0" fontId="9" fillId="4" borderId="27" xfId="0" applyNumberFormat="1" applyFont="1" applyFill="1" applyBorder="1" applyAlignment="1">
      <x:alignment horizontal="center" vertical="center"/>
    </x:xf>
    <x:xf numFmtId="0" fontId="9" fillId="4" borderId="28" xfId="0" applyNumberFormat="1" applyFont="1" applyFill="1" applyBorder="1" applyAlignment="1">
      <x:alignment horizontal="center" vertical="center"/>
    </x:xf>
    <x:xf numFmtId="0" fontId="9" fillId="4" borderId="29" xfId="0" applyNumberFormat="1" applyFont="1" applyFill="1" applyBorder="1" applyAlignment="1">
      <x:alignment horizontal="center" vertical="center"/>
    </x:xf>
    <x:xf numFmtId="201" fontId="9" fillId="4" borderId="26" xfId="0" applyNumberFormat="1" applyFont="1" applyFill="1" applyBorder="1" applyAlignment="1">
      <x:alignment horizontal="center" vertical="center"/>
    </x:xf>
    <x:xf numFmtId="201" fontId="9" fillId="4" borderId="27" xfId="0" applyNumberFormat="1" applyFont="1" applyFill="1" applyBorder="1" applyAlignment="1">
      <x:alignment horizontal="center" vertical="center"/>
    </x:xf>
    <x:xf numFmtId="201" fontId="9" fillId="4" borderId="28" xfId="0" applyNumberFormat="1" applyFont="1" applyFill="1" applyBorder="1" applyAlignment="1">
      <x:alignment horizontal="center" vertical="center"/>
    </x:xf>
    <x:xf numFmtId="201" fontId="9" fillId="4" borderId="29" xfId="0" applyNumberFormat="1" applyFont="1" applyFill="1" applyBorder="1" applyAlignment="1">
      <x:alignment horizontal="center" vertical="center"/>
    </x:xf>
    <x:xf numFmtId="0" fontId="10" fillId="3" borderId="0" xfId="0" applyNumberFormat="1" applyFont="1" applyFill="1" applyBorder="1"/>
    <x:xf numFmtId="0" fontId="10" fillId="3" borderId="30" xfId="0" applyNumberFormat="1" applyFont="1" applyFill="1" applyBorder="1"/>
    <x:xf numFmtId="0" fontId="10" fillId="3" borderId="5" xfId="0" applyNumberFormat="1" applyFont="1" applyFill="1" applyBorder="1"/>
    <x:xf numFmtId="0" fontId="10" fillId="3" borderId="31" xfId="0" applyNumberFormat="1" applyFont="1" applyFill="1" applyBorder="1"/>
    <x:xf numFmtId="0" fontId="10" fillId="3" borderId="30" xfId="0" applyNumberFormat="1" applyFont="1" applyFill="1" applyBorder="1" applyAlignment="1">
      <x:alignment vertical="center"/>
    </x:xf>
    <x:xf numFmtId="0" fontId="10" fillId="3" borderId="5" xfId="0" applyNumberFormat="1" applyFont="1" applyFill="1" applyBorder="1" applyAlignment="1">
      <x:alignment vertical="center"/>
    </x:xf>
    <x:xf numFmtId="0" fontId="10" fillId="3" borderId="31" xfId="0" applyNumberFormat="1" applyFont="1" applyFill="1" applyBorder="1" applyAlignment="1">
      <x:alignment vertical="center"/>
    </x:xf>
    <x:xf numFmtId="0" fontId="11" fillId="0" borderId="4" xfId="0" applyNumberFormat="1" applyFont="1" applyFill="1" applyBorder="1" applyAlignment="1">
      <x:alignment vertical="top" wrapText="1"/>
    </x:xf>
    <x:xf numFmtId="0" fontId="11" fillId="0" borderId="5" xfId="0" applyNumberFormat="1" applyFont="1" applyFill="1" applyBorder="1" applyAlignment="1">
      <x:alignment vertical="top" wrapText="1"/>
    </x:xf>
    <x:xf numFmtId="0" fontId="0" fillId="8" borderId="0" xfId="0" applyNumberFormat="1" applyFont="1" applyFill="1" applyBorder="1"/>
    <x:xf numFmtId="0" fontId="10" fillId="8" borderId="0" xfId="0" applyNumberFormat="1" applyFont="1" applyFill="1" applyBorder="1"/>
    <x:xf numFmtId="0" fontId="10" fillId="8" borderId="30" xfId="0" applyNumberFormat="1" applyFont="1" applyFill="1" applyBorder="1"/>
    <x:xf numFmtId="0" fontId="10" fillId="8" borderId="5" xfId="0" applyNumberFormat="1" applyFont="1" applyFill="1" applyBorder="1"/>
    <x:xf numFmtId="0" fontId="10" fillId="8" borderId="31" xfId="0" applyNumberFormat="1" applyFont="1" applyFill="1" applyBorder="1"/>
    <x:xf numFmtId="0" fontId="10" fillId="8" borderId="30" xfId="0" applyNumberFormat="1" applyFont="1" applyFill="1" applyBorder="1" applyAlignment="1">
      <x:alignment vertical="center"/>
    </x:xf>
    <x:xf numFmtId="0" fontId="10" fillId="8" borderId="5" xfId="0" applyNumberFormat="1" applyFont="1" applyFill="1" applyBorder="1" applyAlignment="1">
      <x:alignment vertical="center"/>
    </x:xf>
    <x:xf numFmtId="0" fontId="10" fillId="8" borderId="31" xfId="0" applyNumberFormat="1" applyFont="1" applyFill="1" applyBorder="1" applyAlignment="1">
      <x:alignment vertical="center"/>
    </x:xf>
    <x:xf numFmtId="0" fontId="4" fillId="7" borderId="4" xfId="0" applyNumberFormat="1" applyFont="1" applyFill="1" applyBorder="1" applyAlignment="1">
      <x:alignment vertical="top" wrapText="1"/>
    </x:xf>
    <x:xf numFmtId="0" fontId="4" fillId="7" borderId="5" xfId="0" applyNumberFormat="1" applyFont="1" applyFill="1" applyBorder="1" applyAlignment="1">
      <x:alignment vertical="top" wrapText="1"/>
    </x:xf>
    <x:xf numFmtId="0" fontId="3" fillId="7" borderId="4" xfId="0" applyNumberFormat="1" applyFont="1" applyFill="1" applyBorder="1" applyAlignment="1">
      <x:alignment vertical="top" wrapText="1"/>
    </x:xf>
    <x:xf numFmtId="0" fontId="3" fillId="7" borderId="5" xfId="0" applyNumberFormat="1" applyFont="1" applyFill="1" applyBorder="1" applyAlignment="1">
      <x:alignment vertical="top" wrapText="1"/>
    </x:xf>
    <x:xf numFmtId="0" fontId="3" fillId="7" borderId="4" xfId="0" applyNumberFormat="1" applyFont="1" applyFill="1" applyBorder="1" applyAlignment="1">
      <x:alignment horizontal="center" vertical="top" wrapText="1"/>
    </x:xf>
    <x:xf numFmtId="0" fontId="3" fillId="7" borderId="5" xfId="0" applyNumberFormat="1" applyFont="1" applyFill="1" applyBorder="1" applyAlignment="1">
      <x:alignment horizontal="center" vertical="top" wrapText="1"/>
    </x:xf>
    <x:xf numFmtId="0" fontId="3" fillId="7" borderId="4" xfId="0" applyNumberFormat="1" applyFont="1" applyFill="1" applyBorder="1" applyAlignment="1">
      <x:alignment horizontal="center" vertical="center" wrapText="1"/>
    </x:xf>
    <x:xf numFmtId="0" fontId="3" fillId="7" borderId="5" xfId="0" applyNumberFormat="1" applyFont="1" applyFill="1" applyBorder="1" applyAlignment="1">
      <x:alignment horizontal="center" vertical="center" wrapText="1"/>
    </x:xf>
    <x:xf numFmtId="0" fontId="0" fillId="9" borderId="0" xfId="0" applyNumberFormat="1" applyFont="1" applyFill="1" applyBorder="1"/>
    <x:xf numFmtId="0" fontId="10" fillId="9" borderId="0" xfId="0" applyNumberFormat="1" applyFont="1" applyFill="1" applyBorder="1"/>
    <x:xf numFmtId="0" fontId="10" fillId="9" borderId="30" xfId="0" applyNumberFormat="1" applyFont="1" applyFill="1" applyBorder="1"/>
    <x:xf numFmtId="0" fontId="10" fillId="9" borderId="5" xfId="0" applyNumberFormat="1" applyFont="1" applyFill="1" applyBorder="1"/>
    <x:xf numFmtId="0" fontId="10" fillId="9" borderId="31" xfId="0" applyNumberFormat="1" applyFont="1" applyFill="1" applyBorder="1"/>
    <x:xf numFmtId="0" fontId="10" fillId="9" borderId="30" xfId="0" applyNumberFormat="1" applyFont="1" applyFill="1" applyBorder="1" applyAlignment="1">
      <x:alignment vertical="center"/>
    </x:xf>
    <x:xf numFmtId="0" fontId="10" fillId="9" borderId="5" xfId="0" applyNumberFormat="1" applyFont="1" applyFill="1" applyBorder="1" applyAlignment="1">
      <x:alignment vertical="center"/>
    </x:xf>
    <x:xf numFmtId="0" fontId="10" fillId="9" borderId="31" xfId="0" applyNumberFormat="1" applyFont="1" applyFill="1" applyBorder="1" applyAlignment="1">
      <x:alignment vertical="center"/>
    </x:xf>
    <x:xf numFmtId="0" fontId="0" fillId="10" borderId="0" xfId="0" applyNumberFormat="1" applyFont="1" applyFill="1" applyBorder="1"/>
    <x:xf numFmtId="0" fontId="12" fillId="10" borderId="0" xfId="0" applyNumberFormat="1" applyFont="1" applyFill="1" applyBorder="1"/>
    <x:xf numFmtId="0" fontId="12" fillId="10" borderId="18" xfId="0" applyNumberFormat="1" applyFont="1" applyFill="1" applyBorder="1"/>
    <x:xf numFmtId="0" fontId="12" fillId="10" borderId="32" xfId="0" applyNumberFormat="1" applyFont="1" applyFill="1" applyBorder="1"/>
    <x:xf numFmtId="0" fontId="12" fillId="10" borderId="19" xfId="0" applyNumberFormat="1" applyFont="1" applyFill="1" applyBorder="1"/>
    <x:xf numFmtId="0" fontId="12" fillId="10" borderId="20" xfId="0" applyNumberFormat="1" applyFont="1" applyFill="1" applyBorder="1"/>
    <x:xf numFmtId="0" fontId="12" fillId="10" borderId="21" xfId="0" applyNumberFormat="1" applyFont="1" applyFill="1" applyBorder="1"/>
    <x:xf numFmtId="0" fontId="12" fillId="10" borderId="22" xfId="0" applyNumberFormat="1" applyFont="1" applyFill="1" applyBorder="1"/>
    <x:xf numFmtId="0" fontId="12" fillId="10" borderId="33" xfId="0" applyNumberFormat="1" applyFont="1" applyFill="1" applyBorder="1"/>
    <x:xf numFmtId="0" fontId="12" fillId="10" borderId="23" xfId="0" applyNumberFormat="1" applyFont="1" applyFill="1" applyBorder="1"/>
    <x:xf numFmtId="0" fontId="12" fillId="10" borderId="18" xfId="0" applyNumberFormat="1" applyFont="1" applyFill="1" applyBorder="1" applyAlignment="1">
      <x:alignment wrapText="1"/>
    </x:xf>
    <x:xf numFmtId="0" fontId="12" fillId="10" borderId="32" xfId="0" applyNumberFormat="1" applyFont="1" applyFill="1" applyBorder="1" applyAlignment="1">
      <x:alignment wrapText="1"/>
    </x:xf>
    <x:xf numFmtId="0" fontId="12" fillId="10" borderId="19" xfId="0" applyNumberFormat="1" applyFont="1" applyFill="1" applyBorder="1" applyAlignment="1">
      <x:alignment wrapText="1"/>
    </x:xf>
    <x:xf numFmtId="0" fontId="12" fillId="10" borderId="20" xfId="0" applyNumberFormat="1" applyFont="1" applyFill="1" applyBorder="1" applyAlignment="1">
      <x:alignment wrapText="1"/>
    </x:xf>
    <x:xf numFmtId="0" fontId="12" fillId="10" borderId="0" xfId="0" applyNumberFormat="1" applyFont="1" applyFill="1" applyBorder="1" applyAlignment="1">
      <x:alignment wrapText="1"/>
    </x:xf>
    <x:xf numFmtId="0" fontId="12" fillId="10" borderId="21" xfId="0" applyNumberFormat="1" applyFont="1" applyFill="1" applyBorder="1" applyAlignment="1">
      <x:alignment wrapText="1"/>
    </x:xf>
    <x:xf numFmtId="0" fontId="12" fillId="10" borderId="22" xfId="0" applyNumberFormat="1" applyFont="1" applyFill="1" applyBorder="1" applyAlignment="1">
      <x:alignment wrapText="1"/>
    </x:xf>
    <x:xf numFmtId="0" fontId="12" fillId="10" borderId="33" xfId="0" applyNumberFormat="1" applyFont="1" applyFill="1" applyBorder="1" applyAlignment="1">
      <x:alignment wrapText="1"/>
    </x:xf>
    <x:xf numFmtId="0" fontId="12" fillId="10" borderId="23" xfId="0" applyNumberFormat="1" applyFont="1" applyFill="1" applyBorder="1" applyAlignment="1">
      <x:alignment wrapText="1"/>
    </x:xf>
    <x:xf numFmtId="0" fontId="12" fillId="10" borderId="18" xfId="0" applyNumberFormat="1" applyFont="1" applyFill="1" applyBorder="1" applyAlignment="1">
      <x:alignment vertical="center" wrapText="1"/>
    </x:xf>
    <x:xf numFmtId="0" fontId="12" fillId="10" borderId="32" xfId="0" applyNumberFormat="1" applyFont="1" applyFill="1" applyBorder="1" applyAlignment="1">
      <x:alignment vertical="center" wrapText="1"/>
    </x:xf>
    <x:xf numFmtId="0" fontId="12" fillId="10" borderId="19" xfId="0" applyNumberFormat="1" applyFont="1" applyFill="1" applyBorder="1" applyAlignment="1">
      <x:alignment vertical="center" wrapText="1"/>
    </x:xf>
    <x:xf numFmtId="0" fontId="12" fillId="10" borderId="20" xfId="0" applyNumberFormat="1" applyFont="1" applyFill="1" applyBorder="1" applyAlignment="1">
      <x:alignment vertical="center" wrapText="1"/>
    </x:xf>
    <x:xf numFmtId="0" fontId="12" fillId="10" borderId="0" xfId="0" applyNumberFormat="1" applyFont="1" applyFill="1" applyBorder="1" applyAlignment="1">
      <x:alignment vertical="center" wrapText="1"/>
    </x:xf>
    <x:xf numFmtId="0" fontId="12" fillId="10" borderId="21" xfId="0" applyNumberFormat="1" applyFont="1" applyFill="1" applyBorder="1" applyAlignment="1">
      <x:alignment vertical="center" wrapText="1"/>
    </x:xf>
    <x:xf numFmtId="0" fontId="12" fillId="10" borderId="22" xfId="0" applyNumberFormat="1" applyFont="1" applyFill="1" applyBorder="1" applyAlignment="1">
      <x:alignment vertical="center" wrapText="1"/>
    </x:xf>
    <x:xf numFmtId="0" fontId="12" fillId="10" borderId="33" xfId="0" applyNumberFormat="1" applyFont="1" applyFill="1" applyBorder="1" applyAlignment="1">
      <x:alignment vertical="center" wrapText="1"/>
    </x:xf>
    <x:xf numFmtId="0" fontId="12" fillId="10" borderId="23" xfId="0" applyNumberFormat="1" applyFont="1" applyFill="1" applyBorder="1" applyAlignment="1">
      <x:alignment vertical="center" wrapText="1"/>
    </x:xf>
    <x:xf numFmtId="0" fontId="5" fillId="0" borderId="4" xfId="0" applyNumberFormat="1" applyFont="1" applyFill="1" applyBorder="1" applyAlignment="1">
      <x:alignment vertical="top" wrapText="1"/>
    </x:xf>
    <x:xf numFmtId="0" fontId="5" fillId="0" borderId="5" xfId="0" applyNumberFormat="1" applyFont="1" applyFill="1" applyBorder="1" applyAlignment="1">
      <x:alignment vertical="top" wrapText="1"/>
    </x:xf>
    <x:xf numFmtId="0" fontId="13" fillId="0" borderId="4" xfId="0" applyNumberFormat="1" applyFont="1" applyFill="1" applyBorder="1" applyAlignment="1">
      <x:alignment vertical="top" wrapText="1"/>
    </x:xf>
    <x:xf numFmtId="0" fontId="13" fillId="0" borderId="5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f1eb9ba68fb4e09" /><Relationship Type="http://schemas.openxmlformats.org/officeDocument/2006/relationships/theme" Target="/xl/theme/theme1.xml" Id="R449baffa01614241" /><Relationship Type="http://schemas.openxmlformats.org/officeDocument/2006/relationships/sharedStrings" Target="/xl/sharedStrings.xml" Id="Re57655607b2142fb" /><Relationship Type="http://schemas.openxmlformats.org/officeDocument/2006/relationships/worksheet" Target="/xl/worksheets/sheet1.xml" Id="Rdd3e4b32965941d7" /><Relationship Type="http://schemas.openxmlformats.org/officeDocument/2006/relationships/worksheet" Target="/xl/worksheets/sheet2.xml" Id="R7cd8360abc7a4f1a" /><Relationship Type="http://schemas.openxmlformats.org/officeDocument/2006/relationships/worksheet" Target="/xl/worksheets/sheet3.xml" Id="Ra4732b6f43544047" /><Relationship Type="http://schemas.openxmlformats.org/officeDocument/2006/relationships/worksheet" Target="/xl/worksheets/sheet4.xml" Id="Rf6faee6c72b94ac2" /><Relationship Type="http://schemas.openxmlformats.org/officeDocument/2006/relationships/worksheet" Target="/xl/worksheets/sheet5.xml" Id="R005bffc554ba4fd8" /><Relationship Type="http://schemas.openxmlformats.org/officeDocument/2006/relationships/worksheet" Target="/xl/worksheets/sheet6.xml" Id="R3d68ed913f474947" /><Relationship Type="http://schemas.openxmlformats.org/officeDocument/2006/relationships/worksheet" Target="/xl/worksheets/sheet7.xml" Id="R99e882cd3d3441c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8" hidden="0" customWidth="1"/>
    <x:col min="7" max="7" width="19" hidden="0" customWidth="1"/>
    <x:col min="8" max="8" width="28" hidden="0" customWidth="1"/>
  </x:cols>
  <x:sheetData>
    <x:row r="1" ht="27" customHeight="1">
      <x:c r="A1" s="4" t="str">
        <x:v>Brasil em Transformação</x:v>
      </x:c>
      <x:c r="B1" s="4"/>
      <x:c r="C1" s="4"/>
      <x:c r="D1" s="4"/>
      <x:c r="E1" s="4"/>
      <x:c r="F1" s="4"/>
      <x:c r="G1" s="4"/>
      <x:c r="H1" s="4"/>
    </x:row>
    <x:row r="2" ht="27" customHeight="1">
      <x:c r="A2" s="4"/>
      <x:c r="B2" s="4"/>
      <x:c r="C2" s="4"/>
      <x:c r="D2" s="4"/>
      <x:c r="E2" s="4"/>
      <x:c r="F2" s="4"/>
      <x:c r="G2" s="4"/>
      <x:c r="H2" s="4"/>
    </x:row>
    <x:row r="3" ht="24" customHeight="1">
      <x:c r="A3" s="7" t="str">
        <x:v>Guia de dados, modelagem e construção do dashboard no Power BI</x:v>
      </x:c>
      <x:c r="B3" s="7"/>
      <x:c r="C3" s="7"/>
      <x:c r="D3" s="7"/>
      <x:c r="E3" s="7"/>
      <x:c r="F3" s="7"/>
      <x:c r="G3" s="7"/>
      <x:c r="H3" s="7"/>
    </x:row>
    <x:row r="5" ht="26" customHeight="1">
      <x:c r="A5" s="55" t="str">
        <x:v>Cobertura</x:v>
      </x:c>
      <x:c r="B5" s="56"/>
      <x:c r="C5" s="85" t="str">
        <x:v>Transições</x:v>
      </x:c>
      <x:c r="D5" s="86"/>
      <x:c r="E5" s="115" t="str">
        <x:v>Focos mensais</x:v>
      </x:c>
      <x:c r="F5" s="116"/>
      <x:c r="G5" s="145" t="str">
        <x:v>Estados</x:v>
      </x:c>
      <x:c r="H5" s="146"/>
    </x:row>
    <x:row r="6" ht="26" customHeight="1">
      <x:c r="A6" s="61" t="n">
        <x:f>'QA'!B8</x:f>
        <x:v>39360</x:v>
      </x:c>
      <x:c r="B6" s="62"/>
      <x:c r="C6" s="91" t="n">
        <x:f>'QA'!B9</x:f>
        <x:v>3920</x:v>
      </x:c>
      <x:c r="D6" s="92"/>
      <x:c r="E6" s="121" t="n">
        <x:f>'QA'!B10</x:f>
        <x:v>9072</x:v>
      </x:c>
      <x:c r="F6" s="122"/>
      <x:c r="G6" s="151" t="n">
        <x:f>'QA'!B11</x:f>
        <x:v>27</x:v>
      </x:c>
      <x:c r="H6" s="152"/>
    </x:row>
    <x:row r="7" ht="26" customHeight="1">
      <x:c r="A7" s="63"/>
      <x:c r="B7" s="64"/>
      <x:c r="C7" s="93"/>
      <x:c r="D7" s="94"/>
      <x:c r="E7" s="123"/>
      <x:c r="F7" s="124"/>
      <x:c r="G7" s="153"/>
      <x:c r="H7" s="154"/>
    </x:row>
    <x:row r="9">
      <x:c r="A9" s="159" t="str">
        <x:v>Escopo analítico</x:v>
      </x:c>
      <x:c r="B9" s="160"/>
      <x:c r="C9" s="160"/>
      <x:c r="D9" s="161"/>
      <x:c r="F9" s="169" t="str">
        <x:v>Fluxo de trabalho</x:v>
      </x:c>
      <x:c r="G9" s="170"/>
      <x:c r="H9" s="171"/>
    </x:row>
    <x:row r="10">
      <x:c r="A10" s="162" t="str">
        <x:v>Cobertura</x:v>
      </x:c>
      <x:c r="B10" s="23" t="str">
        <x:v>1985–2025</x:v>
      </x:c>
      <x:c r="C10" s="23" t="str">
        <x:v>Anual</x:v>
      </x:c>
      <x:c r="D10" s="23" t="str">
        <x:v>MapBiomas Coleção 11</x:v>
      </x:c>
      <x:c r="F10" s="178" t="str">
        <x:v>1</x:v>
      </x:c>
      <x:c r="G10" s="23" t="str">
        <x:v>Executar Python</x:v>
      </x:c>
      <x:c r="H10" s="23" t="str">
        <x:v>Coleta, limpeza e validação</x:v>
      </x:c>
    </x:row>
    <x:row r="11">
      <x:c r="A11" s="163" t="str">
        <x:v>Conversão e recuperação</x:v>
      </x:c>
      <x:c r="B11" s="24" t="str">
        <x:v>1986–2025</x:v>
      </x:c>
      <x:c r="C11" s="24" t="str">
        <x:v>Anual</x:v>
      </x:c>
      <x:c r="D11" s="24" t="str">
        <x:v>Transições MapBiomas</x:v>
      </x:c>
      <x:c r="F11" s="179" t="str">
        <x:v>2</x:v>
      </x:c>
      <x:c r="G11" s="24" t="str">
        <x:v>Importar CSVs</x:v>
      </x:c>
      <x:c r="H11" s="24" t="str">
        <x:v>Power BI &gt; Obter Dados</x:v>
      </x:c>
    </x:row>
    <x:row r="12">
      <x:c r="A12" s="163" t="str">
        <x:v>Focos de fogo</x:v>
      </x:c>
      <x:c r="B12" s="24" t="str">
        <x:v>1998–2025</x:v>
      </x:c>
      <x:c r="C12" s="24" t="str">
        <x:v>Mensal</x:v>
      </x:c>
      <x:c r="D12" s="24" t="str">
        <x:v>INPE – satélite de referência</x:v>
      </x:c>
      <x:c r="F12" s="179" t="str">
        <x:v>3</x:v>
      </x:c>
      <x:c r="G12" s="24" t="str">
        <x:v>Criar relações</x:v>
      </x:c>
      <x:c r="H12" s="24" t="str">
        <x:v>Dimensões filtram as fatos</x:v>
      </x:c>
    </x:row>
    <x:row r="13">
      <x:c r="A13" s="163" t="str">
        <x:v>Recorte</x:v>
      </x:c>
      <x:c r="B13" s="24" t="str">
        <x:v>Brasil</x:v>
      </x:c>
      <x:c r="C13" s="24" t="str">
        <x:v>27 estados</x:v>
      </x:c>
      <x:c r="D13" s="24" t="str">
        <x:v>6 biomas</x:v>
      </x:c>
      <x:c r="F13" s="179" t="str">
        <x:v>4</x:v>
      </x:c>
      <x:c r="G13" s="24" t="str">
        <x:v>Adicionar DAX</x:v>
      </x:c>
      <x:c r="H13" s="24" t="str">
        <x:v>KPIs e comparações anuais</x:v>
      </x:c>
    </x:row>
    <x:row r="14">
      <x:c r="A14" s="163" t="str">
        <x:v>Último ano</x:v>
      </x:c>
      <x:c r="B14" s="24" t="n">
        <x:v>2025</x:v>
      </x:c>
      <x:c r="C14" s="24" t="str">
        <x:v>Ano completo</x:v>
      </x:c>
      <x:c r="D14" s="24" t="str">
        <x:v>Mesmo corte entre fontes</x:v>
      </x:c>
      <x:c r="F14" s="179" t="str">
        <x:v>5</x:v>
      </x:c>
      <x:c r="G14" s="24" t="str">
        <x:v>Construir páginas</x:v>
      </x:c>
      <x:c r="H14" s="24" t="str">
        <x:v>Narrativa e insights</x:v>
      </x:c>
    </x:row>
    <x:row r="17">
      <x:c r="A17" s="185" t="str">
        <x:v>Definição metodológica importante</x:v>
      </x:c>
      <x:c r="B17" s="186"/>
      <x:c r="C17" s="186"/>
      <x:c r="D17" s="186"/>
      <x:c r="E17" s="186"/>
      <x:c r="F17" s="186"/>
      <x:c r="G17" s="186"/>
      <x:c r="H17" s="187"/>
    </x:row>
    <x:row r="18" ht="24" customHeight="1">
      <x:c r="A18" s="207" t="str">
        <x:v>Natural → Antrópica representa uma transição de classes do MapBiomas. No painel, use o termo “conversão de cobertura natural para uso antrópico”. Não apresente esse indicador como equivalente direto à taxa oficial de desmatamento do PRODES.</x:v>
      </x:c>
      <x:c r="B18" s="208"/>
      <x:c r="C18" s="208"/>
      <x:c r="D18" s="208"/>
      <x:c r="E18" s="208"/>
      <x:c r="F18" s="208"/>
      <x:c r="G18" s="208"/>
      <x:c r="H18" s="209"/>
    </x:row>
    <x:row r="19" ht="24" customHeight="1">
      <x:c r="A19" s="210"/>
      <x:c r="B19" s="211"/>
      <x:c r="C19" s="211"/>
      <x:c r="D19" s="211"/>
      <x:c r="E19" s="211"/>
      <x:c r="F19" s="211"/>
      <x:c r="G19" s="211"/>
      <x:c r="H19" s="212"/>
    </x:row>
    <x:row r="20" ht="24" customHeight="1">
      <x:c r="A20" s="210"/>
      <x:c r="B20" s="211"/>
      <x:c r="C20" s="211"/>
      <x:c r="D20" s="211"/>
      <x:c r="E20" s="211"/>
      <x:c r="F20" s="211"/>
      <x:c r="G20" s="211"/>
      <x:c r="H20" s="212"/>
    </x:row>
    <x:row r="21" ht="24" customHeight="1">
      <x:c r="A21" s="213"/>
      <x:c r="B21" s="214"/>
      <x:c r="C21" s="214"/>
      <x:c r="D21" s="214"/>
      <x:c r="E21" s="214"/>
      <x:c r="F21" s="214"/>
      <x:c r="G21" s="214"/>
      <x:c r="H21" s="215"/>
    </x:row>
  </x:sheetData>
  <x:mergeCells>
    <x:mergeCell ref="A1:H2"/>
    <x:mergeCell ref="A3:H3"/>
    <x:mergeCell ref="A5:B5"/>
    <x:mergeCell ref="A6:B7"/>
    <x:mergeCell ref="C5:D5"/>
    <x:mergeCell ref="C6:D7"/>
    <x:mergeCell ref="E5:F5"/>
    <x:mergeCell ref="E6:F7"/>
    <x:mergeCell ref="G5:H5"/>
    <x:mergeCell ref="G6:H7"/>
    <x:mergeCell ref="A9:D9"/>
    <x:mergeCell ref="F9:H9"/>
    <x:mergeCell ref="A17:H17"/>
    <x:mergeCell ref="A18:H2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" hidden="0" customWidth="1"/>
    <x:col min="2" max="2" width="22" hidden="0" customWidth="1"/>
    <x:col min="3" max="3" width="12" hidden="0" customWidth="1"/>
    <x:col min="4" max="4" width="48" hidden="0" customWidth="1"/>
    <x:col min="5" max="5" width="14" hidden="0" customWidth="1"/>
    <x:col min="6" max="6" width="14" hidden="0" customWidth="1"/>
  </x:cols>
  <x:sheetData>
    <x:row r="1" ht="27" customHeight="1">
      <x:c r="A1" s="4" t="str">
        <x:v>Dicionário de dados</x:v>
      </x:c>
      <x:c r="B1" s="4"/>
      <x:c r="C1" s="4"/>
      <x:c r="D1" s="4"/>
      <x:c r="E1" s="4"/>
      <x:c r="F1" s="4"/>
    </x:row>
    <x:row r="2" ht="27" customHeight="1">
      <x:c r="A2" s="4"/>
      <x:c r="B2" s="4"/>
      <x:c r="C2" s="4"/>
      <x:c r="D2" s="4"/>
      <x:c r="E2" s="4"/>
      <x:c r="F2" s="4"/>
    </x:row>
    <x:row r="3" ht="24" customHeight="1">
      <x:c r="A3" s="7" t="str">
        <x:v>Tabelas importadas no Power BI e semântica dos campos</x:v>
      </x:c>
      <x:c r="B3" s="7"/>
      <x:c r="C3" s="7"/>
      <x:c r="D3" s="7"/>
      <x:c r="E3" s="7"/>
      <x:c r="F3" s="7"/>
    </x:row>
    <x:row r="5">
      <x:c r="A5" s="15" t="str">
        <x:v>Tabela</x:v>
      </x:c>
      <x:c r="B5" s="16" t="str">
        <x:v>Campo</x:v>
      </x:c>
      <x:c r="C5" s="16" t="str">
        <x:v>Tipo</x:v>
      </x:c>
      <x:c r="D5" s="16" t="str">
        <x:v>Descrição</x:v>
      </x:c>
      <x:c r="E5" s="16" t="str">
        <x:v>Unidade</x:v>
      </x:c>
      <x:c r="F5" s="17" t="str">
        <x:v>Chave</x:v>
      </x:c>
    </x:row>
    <x:row r="6">
      <x:c r="A6" s="23" t="str">
        <x:v>Fato_Cobertura</x:v>
      </x:c>
      <x:c r="B6" s="23" t="str">
        <x:v>estado_id</x:v>
      </x:c>
      <x:c r="C6" s="23" t="str">
        <x:v>Inteiro</x:v>
      </x:c>
      <x:c r="D6" s="23" t="str">
        <x:v>Código IBGE da unidade da federação</x:v>
      </x:c>
      <x:c r="E6" s="23" t="str">
        <x:v>—</x:v>
      </x:c>
      <x:c r="F6" s="23" t="str">
        <x:v>FK</x:v>
      </x:c>
    </x:row>
    <x:row r="7">
      <x:c r="A7" s="24" t="str">
        <x:v>Fato_Cobertura</x:v>
      </x:c>
      <x:c r="B7" s="24" t="str">
        <x:v>bioma_id</x:v>
      </x:c>
      <x:c r="C7" s="24" t="str">
        <x:v>Inteiro</x:v>
      </x:c>
      <x:c r="D7" s="24" t="str">
        <x:v>Identificador do bioma</x:v>
      </x:c>
      <x:c r="E7" s="24" t="str">
        <x:v>—</x:v>
      </x:c>
      <x:c r="F7" s="24" t="str">
        <x:v>FK</x:v>
      </x:c>
    </x:row>
    <x:row r="8">
      <x:c r="A8" s="24" t="str">
        <x:v>Fato_Cobertura</x:v>
      </x:c>
      <x:c r="B8" s="24" t="str">
        <x:v>classe_id</x:v>
      </x:c>
      <x:c r="C8" s="24" t="str">
        <x:v>Inteiro</x:v>
      </x:c>
      <x:c r="D8" s="24" t="str">
        <x:v>Código da classe MapBiomas</x:v>
      </x:c>
      <x:c r="E8" s="24" t="str">
        <x:v>—</x:v>
      </x:c>
      <x:c r="F8" s="24" t="str">
        <x:v>FK</x:v>
      </x:c>
    </x:row>
    <x:row r="9">
      <x:c r="A9" s="24" t="str">
        <x:v>Fato_Cobertura</x:v>
      </x:c>
      <x:c r="B9" s="24" t="str">
        <x:v>ano</x:v>
      </x:c>
      <x:c r="C9" s="24" t="str">
        <x:v>Inteiro</x:v>
      </x:c>
      <x:c r="D9" s="24" t="str">
        <x:v>Ano de referência</x:v>
      </x:c>
      <x:c r="E9" s="24" t="str">
        <x:v>ano</x:v>
      </x:c>
      <x:c r="F9" s="24" t="str">
        <x:v>FK</x:v>
      </x:c>
    </x:row>
    <x:row r="10">
      <x:c r="A10" s="24" t="str">
        <x:v>Fato_Cobertura</x:v>
      </x:c>
      <x:c r="B10" s="24" t="str">
        <x:v>area_ha</x:v>
      </x:c>
      <x:c r="C10" s="24" t="str">
        <x:v>Decimal</x:v>
      </x:c>
      <x:c r="D10" s="24" t="str">
        <x:v>Área da classe no recorte</x:v>
      </x:c>
      <x:c r="E10" s="24" t="str">
        <x:v>hectares</x:v>
      </x:c>
      <x:c r="F10" s="24" t="str">
        <x:v>Medida</x:v>
      </x:c>
    </x:row>
    <x:row r="11">
      <x:c r="A11" s="24" t="str">
        <x:v>Fato_Transicao</x:v>
      </x:c>
      <x:c r="B11" s="24" t="str">
        <x:v>estado_id</x:v>
      </x:c>
      <x:c r="C11" s="24" t="str">
        <x:v>Inteiro</x:v>
      </x:c>
      <x:c r="D11" s="24" t="str">
        <x:v>Código IBGE da unidade da federação</x:v>
      </x:c>
      <x:c r="E11" s="24" t="str">
        <x:v>—</x:v>
      </x:c>
      <x:c r="F11" s="24" t="str">
        <x:v>FK</x:v>
      </x:c>
    </x:row>
    <x:row r="12">
      <x:c r="A12" s="24" t="str">
        <x:v>Fato_Transicao</x:v>
      </x:c>
      <x:c r="B12" s="24" t="str">
        <x:v>bioma_id</x:v>
      </x:c>
      <x:c r="C12" s="24" t="str">
        <x:v>Inteiro</x:v>
      </x:c>
      <x:c r="D12" s="24" t="str">
        <x:v>Identificador do bioma</x:v>
      </x:c>
      <x:c r="E12" s="24" t="str">
        <x:v>—</x:v>
      </x:c>
      <x:c r="F12" s="24" t="str">
        <x:v>FK</x:v>
      </x:c>
    </x:row>
    <x:row r="13">
      <x:c r="A13" s="24" t="str">
        <x:v>Fato_Transicao</x:v>
      </x:c>
      <x:c r="B13" s="24" t="str">
        <x:v>ano</x:v>
      </x:c>
      <x:c r="C13" s="24" t="str">
        <x:v>Inteiro</x:v>
      </x:c>
      <x:c r="D13" s="24" t="str">
        <x:v>Ano final da transição</x:v>
      </x:c>
      <x:c r="E13" s="24" t="str">
        <x:v>ano</x:v>
      </x:c>
      <x:c r="F13" s="24" t="str">
        <x:v>FK</x:v>
      </x:c>
    </x:row>
    <x:row r="14">
      <x:c r="A14" s="24" t="str">
        <x:v>Fato_Transicao</x:v>
      </x:c>
      <x:c r="B14" s="24" t="str">
        <x:v>tipo_transicao</x:v>
      </x:c>
      <x:c r="C14" s="24" t="str">
        <x:v>Texto</x:v>
      </x:c>
      <x:c r="D14" s="24" t="str">
        <x:v>Natural → Antrópica ou Antrópica → Natural</x:v>
      </x:c>
      <x:c r="E14" s="24" t="str">
        <x:v>—</x:v>
      </x:c>
      <x:c r="F14" s="24" t="str">
        <x:v>Categoria</x:v>
      </x:c>
    </x:row>
    <x:row r="15">
      <x:c r="A15" s="24" t="str">
        <x:v>Fato_Transicao</x:v>
      </x:c>
      <x:c r="B15" s="24" t="str">
        <x:v>area_ha</x:v>
      </x:c>
      <x:c r="C15" s="24" t="str">
        <x:v>Decimal</x:v>
      </x:c>
      <x:c r="D15" s="24" t="str">
        <x:v>Área total da transição</x:v>
      </x:c>
      <x:c r="E15" s="24" t="str">
        <x:v>hectares</x:v>
      </x:c>
      <x:c r="F15" s="24" t="str">
        <x:v>Medida</x:v>
      </x:c>
    </x:row>
    <x:row r="16">
      <x:c r="A16" s="24" t="str">
        <x:v>Fato_Focos</x:v>
      </x:c>
      <x:c r="B16" s="24" t="str">
        <x:v>estado_id</x:v>
      </x:c>
      <x:c r="C16" s="24" t="str">
        <x:v>Inteiro</x:v>
      </x:c>
      <x:c r="D16" s="24" t="str">
        <x:v>Código IBGE da unidade da federação</x:v>
      </x:c>
      <x:c r="E16" s="24" t="str">
        <x:v>—</x:v>
      </x:c>
      <x:c r="F16" s="24" t="str">
        <x:v>FK</x:v>
      </x:c>
    </x:row>
    <x:row r="17">
      <x:c r="A17" s="24" t="str">
        <x:v>Fato_Focos</x:v>
      </x:c>
      <x:c r="B17" s="24" t="str">
        <x:v>ano</x:v>
      </x:c>
      <x:c r="C17" s="24" t="str">
        <x:v>Inteiro</x:v>
      </x:c>
      <x:c r="D17" s="24" t="str">
        <x:v>Ano da detecção</x:v>
      </x:c>
      <x:c r="E17" s="24" t="str">
        <x:v>ano</x:v>
      </x:c>
      <x:c r="F17" s="24" t="str">
        <x:v>FK</x:v>
      </x:c>
    </x:row>
    <x:row r="18">
      <x:c r="A18" s="24" t="str">
        <x:v>Fato_Focos</x:v>
      </x:c>
      <x:c r="B18" s="24" t="str">
        <x:v>mes</x:v>
      </x:c>
      <x:c r="C18" s="24" t="str">
        <x:v>Inteiro</x:v>
      </x:c>
      <x:c r="D18" s="24" t="str">
        <x:v>Número do mês</x:v>
      </x:c>
      <x:c r="E18" s="24" t="str">
        <x:v>1–12</x:v>
      </x:c>
      <x:c r="F18" s="24" t="str">
        <x:v>FK</x:v>
      </x:c>
    </x:row>
    <x:row r="19">
      <x:c r="A19" s="24" t="str">
        <x:v>Fato_Focos</x:v>
      </x:c>
      <x:c r="B19" s="24" t="str">
        <x:v>data</x:v>
      </x:c>
      <x:c r="C19" s="24" t="str">
        <x:v>Data</x:v>
      </x:c>
      <x:c r="D19" s="24" t="str">
        <x:v>Primeiro dia do mês de referência</x:v>
      </x:c>
      <x:c r="E19" s="24" t="str">
        <x:v>data</x:v>
      </x:c>
      <x:c r="F19" s="24" t="str">
        <x:v>Auxiliar</x:v>
      </x:c>
    </x:row>
    <x:row r="20">
      <x:c r="A20" s="24" t="str">
        <x:v>Fato_Focos</x:v>
      </x:c>
      <x:c r="B20" s="24" t="str">
        <x:v>focos</x:v>
      </x:c>
      <x:c r="C20" s="24" t="str">
        <x:v>Inteiro</x:v>
      </x:c>
      <x:c r="D20" s="24" t="str">
        <x:v>Focos detectados pelo satélite de referência</x:v>
      </x:c>
      <x:c r="E20" s="24" t="str">
        <x:v>focos</x:v>
      </x:c>
      <x:c r="F20" s="24" t="str">
        <x:v>Medida</x:v>
      </x:c>
    </x:row>
    <x:row r="21">
      <x:c r="A21" s="24" t="str">
        <x:v>Dim_Estado</x:v>
      </x:c>
      <x:c r="B21" s="24" t="str">
        <x:v>estado_id</x:v>
      </x:c>
      <x:c r="C21" s="24" t="str">
        <x:v>Inteiro</x:v>
      </x:c>
      <x:c r="D21" s="24" t="str">
        <x:v>Código IBGE da UF</x:v>
      </x:c>
      <x:c r="E21" s="24" t="str">
        <x:v>—</x:v>
      </x:c>
      <x:c r="F21" s="24" t="str">
        <x:v>PK</x:v>
      </x:c>
    </x:row>
    <x:row r="22">
      <x:c r="A22" s="24" t="str">
        <x:v>Dim_Estado</x:v>
      </x:c>
      <x:c r="B22" s="24" t="str">
        <x:v>uf</x:v>
      </x:c>
      <x:c r="C22" s="24" t="str">
        <x:v>Texto</x:v>
      </x:c>
      <x:c r="D22" s="24" t="str">
        <x:v>Sigla da unidade da federação</x:v>
      </x:c>
      <x:c r="E22" s="24" t="str">
        <x:v>—</x:v>
      </x:c>
      <x:c r="F22" s="24" t="str">
        <x:v>Atributo</x:v>
      </x:c>
    </x:row>
    <x:row r="23">
      <x:c r="A23" s="24" t="str">
        <x:v>Dim_Estado</x:v>
      </x:c>
      <x:c r="B23" s="24" t="str">
        <x:v>estado</x:v>
      </x:c>
      <x:c r="C23" s="24" t="str">
        <x:v>Texto</x:v>
      </x:c>
      <x:c r="D23" s="24" t="str">
        <x:v>Nome da unidade da federação</x:v>
      </x:c>
      <x:c r="E23" s="24" t="str">
        <x:v>—</x:v>
      </x:c>
      <x:c r="F23" s="24" t="str">
        <x:v>Atributo</x:v>
      </x:c>
    </x:row>
    <x:row r="24">
      <x:c r="A24" s="24" t="str">
        <x:v>Dim_Estado</x:v>
      </x:c>
      <x:c r="B24" s="24" t="str">
        <x:v>regiao</x:v>
      </x:c>
      <x:c r="C24" s="24" t="str">
        <x:v>Texto</x:v>
      </x:c>
      <x:c r="D24" s="24" t="str">
        <x:v>Macrorregião brasileira</x:v>
      </x:c>
      <x:c r="E24" s="24" t="str">
        <x:v>—</x:v>
      </x:c>
      <x:c r="F24" s="24" t="str">
        <x:v>Atributo</x:v>
      </x:c>
    </x:row>
    <x:row r="25">
      <x:c r="A25" s="24" t="str">
        <x:v>Dim_Bioma</x:v>
      </x:c>
      <x:c r="B25" s="24" t="str">
        <x:v>bioma_id</x:v>
      </x:c>
      <x:c r="C25" s="24" t="str">
        <x:v>Inteiro</x:v>
      </x:c>
      <x:c r="D25" s="24" t="str">
        <x:v>Identificador do bioma</x:v>
      </x:c>
      <x:c r="E25" s="24" t="str">
        <x:v>—</x:v>
      </x:c>
      <x:c r="F25" s="24" t="str">
        <x:v>PK</x:v>
      </x:c>
    </x:row>
    <x:row r="26">
      <x:c r="A26" s="24" t="str">
        <x:v>Dim_Bioma</x:v>
      </x:c>
      <x:c r="B26" s="24" t="str">
        <x:v>bioma</x:v>
      </x:c>
      <x:c r="C26" s="24" t="str">
        <x:v>Texto</x:v>
      </x:c>
      <x:c r="D26" s="24" t="str">
        <x:v>Nome do bioma</x:v>
      </x:c>
      <x:c r="E26" s="24" t="str">
        <x:v>—</x:v>
      </x:c>
      <x:c r="F26" s="24" t="str">
        <x:v>Atributo</x:v>
      </x:c>
    </x:row>
    <x:row r="27">
      <x:c r="A27" s="24" t="str">
        <x:v>Dim_Classe</x:v>
      </x:c>
      <x:c r="B27" s="24" t="str">
        <x:v>classe_id</x:v>
      </x:c>
      <x:c r="C27" s="24" t="str">
        <x:v>Inteiro</x:v>
      </x:c>
      <x:c r="D27" s="24" t="str">
        <x:v>Código da classe MapBiomas</x:v>
      </x:c>
      <x:c r="E27" s="24" t="str">
        <x:v>—</x:v>
      </x:c>
      <x:c r="F27" s="24" t="str">
        <x:v>PK</x:v>
      </x:c>
    </x:row>
    <x:row r="28">
      <x:c r="A28" s="24" t="str">
        <x:v>Dim_Classe</x:v>
      </x:c>
      <x:c r="B28" s="24" t="str">
        <x:v>classe_pt</x:v>
      </x:c>
      <x:c r="C28" s="24" t="str">
        <x:v>Texto</x:v>
      </x:c>
      <x:c r="D28" s="24" t="str">
        <x:v>Nome da classe em português</x:v>
      </x:c>
      <x:c r="E28" s="24" t="str">
        <x:v>—</x:v>
      </x:c>
      <x:c r="F28" s="24" t="str">
        <x:v>Atributo</x:v>
      </x:c>
    </x:row>
    <x:row r="29">
      <x:c r="A29" s="24" t="str">
        <x:v>Dim_Classe</x:v>
      </x:c>
      <x:c r="B29" s="24" t="str">
        <x:v>natureza</x:v>
      </x:c>
      <x:c r="C29" s="24" t="str">
        <x:v>Texto</x:v>
      </x:c>
      <x:c r="D29" s="24" t="str">
        <x:v>Natural, Antrópica ou Não observado</x:v>
      </x:c>
      <x:c r="E29" s="24" t="str">
        <x:v>—</x:v>
      </x:c>
      <x:c r="F29" s="24" t="str">
        <x:v>Atributo</x:v>
      </x:c>
    </x:row>
    <x:row r="30">
      <x:c r="A30" s="24" t="str">
        <x:v>Dim_Classe</x:v>
      </x:c>
      <x:c r="B30" s="24" t="str">
        <x:v>cor_hex</x:v>
      </x:c>
      <x:c r="C30" s="24" t="str">
        <x:v>Texto</x:v>
      </x:c>
      <x:c r="D30" s="24" t="str">
        <x:v>Cor oficial da legenda MapBiomas</x:v>
      </x:c>
      <x:c r="E30" s="24" t="str">
        <x:v>hex</x:v>
      </x:c>
      <x:c r="F30" s="24" t="str">
        <x:v>Atributo</x:v>
      </x:c>
    </x:row>
    <x:row r="31">
      <x:c r="A31" s="24" t="str">
        <x:v>Dim_Ano</x:v>
      </x:c>
      <x:c r="B31" s="24" t="str">
        <x:v>ano</x:v>
      </x:c>
      <x:c r="C31" s="24" t="str">
        <x:v>Inteiro</x:v>
      </x:c>
      <x:c r="D31" s="24" t="str">
        <x:v>Ano de análise</x:v>
      </x:c>
      <x:c r="E31" s="24" t="str">
        <x:v>ano</x:v>
      </x:c>
      <x:c r="F31" s="24" t="str">
        <x:v>PK</x:v>
      </x:c>
    </x:row>
    <x:row r="32">
      <x:c r="A32" s="24" t="str">
        <x:v>Dim_Ano</x:v>
      </x:c>
      <x:c r="B32" s="24" t="str">
        <x:v>decada</x:v>
      </x:c>
      <x:c r="C32" s="24" t="str">
        <x:v>Texto</x:v>
      </x:c>
      <x:c r="D32" s="24" t="str">
        <x:v>Década do ano</x:v>
      </x:c>
      <x:c r="E32" s="24" t="str">
        <x:v>—</x:v>
      </x:c>
      <x:c r="F32" s="24" t="str">
        <x:v>Atributo</x:v>
      </x:c>
    </x:row>
    <x:row r="33">
      <x:c r="A33" s="24" t="str">
        <x:v>Dim_Mes</x:v>
      </x:c>
      <x:c r="B33" s="24" t="str">
        <x:v>mes</x:v>
      </x:c>
      <x:c r="C33" s="24" t="str">
        <x:v>Inteiro</x:v>
      </x:c>
      <x:c r="D33" s="24" t="str">
        <x:v>Número do mês</x:v>
      </x:c>
      <x:c r="E33" s="24" t="str">
        <x:v>1–12</x:v>
      </x:c>
      <x:c r="F33" s="24" t="str">
        <x:v>PK</x:v>
      </x:c>
    </x:row>
    <x:row r="34">
      <x:c r="A34" s="24" t="str">
        <x:v>Dim_Mes</x:v>
      </x:c>
      <x:c r="B34" s="24" t="str">
        <x:v>mes_nome</x:v>
      </x:c>
      <x:c r="C34" s="24" t="str">
        <x:v>Texto</x:v>
      </x:c>
      <x:c r="D34" s="24" t="str">
        <x:v>Nome do mês</x:v>
      </x:c>
      <x:c r="E34" s="24" t="str">
        <x:v>—</x:v>
      </x:c>
      <x:c r="F34" s="24" t="str">
        <x:v>Atributo</x:v>
      </x:c>
    </x:row>
    <x:row r="35">
      <x:c r="A35" s="24" t="str">
        <x:v>Dim_Mes</x:v>
      </x:c>
      <x:c r="B35" s="24" t="str">
        <x:v>trimestre</x:v>
      </x:c>
      <x:c r="C35" s="24" t="str">
        <x:v>Texto</x:v>
      </x:c>
      <x:c r="D35" s="24" t="str">
        <x:v>Trimestre do calendário</x:v>
      </x:c>
      <x:c r="E35" s="24" t="str">
        <x:v>T1–T4</x:v>
      </x:c>
      <x:c r="F35" s="24" t="str">
        <x:v>Atributo</x:v>
      </x:c>
    </x:row>
    <x:row r="36">
      <x:c r="A36" s="24" t="str">
        <x:v>Dim_Mes</x:v>
      </x:c>
      <x:c r="B36" s="24" t="str">
        <x:v>semestre</x:v>
      </x:c>
      <x:c r="C36" s="24" t="str">
        <x:v>Texto</x:v>
      </x:c>
      <x:c r="D36" s="24" t="str">
        <x:v>Semestre do calendário</x:v>
      </x:c>
      <x:c r="E36" s="24" t="str">
        <x:v>S1–S2</x:v>
      </x:c>
      <x:c r="F36" s="24" t="str">
        <x:v>Atributo</x:v>
      </x:c>
    </x:row>
  </x:sheetData>
  <x:mergeCells>
    <x:mergeCell ref="A1:F2"/>
    <x:mergeCell ref="A3:F3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18" hidden="0" customWidth="1"/>
    <x:col min="3" max="3" width="23" hidden="0" customWidth="1"/>
    <x:col min="4" max="4" width="18" hidden="0" customWidth="1"/>
    <x:col min="5" max="5" width="18" hidden="0" customWidth="1"/>
    <x:col min="6" max="6" width="14" hidden="0" customWidth="1"/>
  </x:cols>
  <x:sheetData>
    <x:row r="1" ht="27" customHeight="1">
      <x:c r="A1" s="4" t="str">
        <x:v>Relacionamentos</x:v>
      </x:c>
      <x:c r="B1" s="4"/>
      <x:c r="C1" s="4"/>
      <x:c r="D1" s="4"/>
      <x:c r="E1" s="4"/>
      <x:c r="F1" s="4"/>
    </x:row>
    <x:row r="2" ht="27" customHeight="1">
      <x:c r="A2" s="4"/>
      <x:c r="B2" s="4"/>
      <x:c r="C2" s="4"/>
      <x:c r="D2" s="4"/>
      <x:c r="E2" s="4"/>
      <x:c r="F2" s="4"/>
    </x:row>
    <x:row r="3" ht="24" customHeight="1">
      <x:c r="A3" s="7" t="str">
        <x:v>Modelo estrela: dimensões filtram as tabelas fato</x:v>
      </x:c>
      <x:c r="B3" s="7"/>
      <x:c r="C3" s="7"/>
      <x:c r="D3" s="7"/>
      <x:c r="E3" s="7"/>
      <x:c r="F3" s="7"/>
    </x:row>
    <x:row r="5">
      <x:c r="A5" s="15" t="str">
        <x:v>Dimensão</x:v>
      </x:c>
      <x:c r="B5" s="16" t="str">
        <x:v>Campo</x:v>
      </x:c>
      <x:c r="C5" s="16" t="str">
        <x:v>Tabela fato</x:v>
      </x:c>
      <x:c r="D5" s="16" t="str">
        <x:v>Campo</x:v>
      </x:c>
      <x:c r="E5" s="16" t="str">
        <x:v>Cardinalidade</x:v>
      </x:c>
      <x:c r="F5" s="17" t="str">
        <x:v>Filtro</x:v>
      </x:c>
    </x:row>
    <x:row r="6">
      <x:c r="A6" s="23" t="str">
        <x:v>Dim_Estado</x:v>
      </x:c>
      <x:c r="B6" s="23" t="str">
        <x:v>estado_id</x:v>
      </x:c>
      <x:c r="C6" s="23" t="str">
        <x:v>Fato_Cobertura</x:v>
      </x:c>
      <x:c r="D6" s="23" t="str">
        <x:v>estado_id</x:v>
      </x:c>
      <x:c r="E6" s="23" t="str">
        <x:v>1 : *</x:v>
      </x:c>
      <x:c r="F6" s="23" t="str">
        <x:v>Única</x:v>
      </x:c>
    </x:row>
    <x:row r="7">
      <x:c r="A7" s="24" t="str">
        <x:v>Dim_Estado</x:v>
      </x:c>
      <x:c r="B7" s="24" t="str">
        <x:v>estado_id</x:v>
      </x:c>
      <x:c r="C7" s="24" t="str">
        <x:v>Fato_Transicao</x:v>
      </x:c>
      <x:c r="D7" s="24" t="str">
        <x:v>estado_id</x:v>
      </x:c>
      <x:c r="E7" s="24" t="str">
        <x:v>1 : *</x:v>
      </x:c>
      <x:c r="F7" s="24" t="str">
        <x:v>Única</x:v>
      </x:c>
    </x:row>
    <x:row r="8">
      <x:c r="A8" s="24" t="str">
        <x:v>Dim_Estado</x:v>
      </x:c>
      <x:c r="B8" s="24" t="str">
        <x:v>estado_id</x:v>
      </x:c>
      <x:c r="C8" s="24" t="str">
        <x:v>Fato_Focos</x:v>
      </x:c>
      <x:c r="D8" s="24" t="str">
        <x:v>estado_id</x:v>
      </x:c>
      <x:c r="E8" s="24" t="str">
        <x:v>1 : *</x:v>
      </x:c>
      <x:c r="F8" s="24" t="str">
        <x:v>Única</x:v>
      </x:c>
    </x:row>
    <x:row r="9">
      <x:c r="A9" s="24" t="str">
        <x:v>Dim_Bioma</x:v>
      </x:c>
      <x:c r="B9" s="24" t="str">
        <x:v>bioma_id</x:v>
      </x:c>
      <x:c r="C9" s="24" t="str">
        <x:v>Fato_Cobertura</x:v>
      </x:c>
      <x:c r="D9" s="24" t="str">
        <x:v>bioma_id</x:v>
      </x:c>
      <x:c r="E9" s="24" t="str">
        <x:v>1 : *</x:v>
      </x:c>
      <x:c r="F9" s="24" t="str">
        <x:v>Única</x:v>
      </x:c>
    </x:row>
    <x:row r="10">
      <x:c r="A10" s="24" t="str">
        <x:v>Dim_Bioma</x:v>
      </x:c>
      <x:c r="B10" s="24" t="str">
        <x:v>bioma_id</x:v>
      </x:c>
      <x:c r="C10" s="24" t="str">
        <x:v>Fato_Transicao</x:v>
      </x:c>
      <x:c r="D10" s="24" t="str">
        <x:v>bioma_id</x:v>
      </x:c>
      <x:c r="E10" s="24" t="str">
        <x:v>1 : *</x:v>
      </x:c>
      <x:c r="F10" s="24" t="str">
        <x:v>Única</x:v>
      </x:c>
    </x:row>
    <x:row r="11">
      <x:c r="A11" s="24" t="str">
        <x:v>Dim_Classe</x:v>
      </x:c>
      <x:c r="B11" s="24" t="str">
        <x:v>classe_id</x:v>
      </x:c>
      <x:c r="C11" s="24" t="str">
        <x:v>Fato_Cobertura</x:v>
      </x:c>
      <x:c r="D11" s="24" t="str">
        <x:v>classe_id</x:v>
      </x:c>
      <x:c r="E11" s="24" t="str">
        <x:v>1 : *</x:v>
      </x:c>
      <x:c r="F11" s="24" t="str">
        <x:v>Única</x:v>
      </x:c>
    </x:row>
    <x:row r="12">
      <x:c r="A12" s="24" t="str">
        <x:v>Dim_Ano</x:v>
      </x:c>
      <x:c r="B12" s="24" t="str">
        <x:v>ano</x:v>
      </x:c>
      <x:c r="C12" s="24" t="str">
        <x:v>Todas as fatos</x:v>
      </x:c>
      <x:c r="D12" s="24" t="str">
        <x:v>ano</x:v>
      </x:c>
      <x:c r="E12" s="24" t="str">
        <x:v>1 : *</x:v>
      </x:c>
      <x:c r="F12" s="24" t="str">
        <x:v>Única</x:v>
      </x:c>
    </x:row>
    <x:row r="13">
      <x:c r="A13" s="24" t="str">
        <x:v>Dim_Mes</x:v>
      </x:c>
      <x:c r="B13" s="24" t="str">
        <x:v>mes</x:v>
      </x:c>
      <x:c r="C13" s="24" t="str">
        <x:v>Fato_Focos</x:v>
      </x:c>
      <x:c r="D13" s="24" t="str">
        <x:v>mes</x:v>
      </x:c>
      <x:c r="E13" s="24" t="str">
        <x:v>1 : *</x:v>
      </x:c>
      <x:c r="F13" s="24" t="str">
        <x:v>Única</x:v>
      </x:c>
    </x:row>
    <x:row r="16">
      <x:c r="A16" s="185" t="str">
        <x:v>Regra de modelagem</x:v>
      </x:c>
      <x:c r="B16" s="186"/>
      <x:c r="C16" s="186"/>
      <x:c r="D16" s="186"/>
      <x:c r="E16" s="186"/>
      <x:c r="F16" s="187"/>
    </x:row>
    <x:row r="17">
      <x:c r="A17" s="207" t="str">
        <x:v>Não relacione as três tabelas fato diretamente. Use as dimensões compartilhadas para filtrar cobertura, transições e focos sem criar caminhos ambíguos.</x:v>
      </x:c>
      <x:c r="B17" s="208"/>
      <x:c r="C17" s="208"/>
      <x:c r="D17" s="208"/>
      <x:c r="E17" s="208"/>
      <x:c r="F17" s="209"/>
    </x:row>
    <x:row r="18">
      <x:c r="A18" s="210"/>
      <x:c r="B18" s="211"/>
      <x:c r="C18" s="211"/>
      <x:c r="D18" s="211"/>
      <x:c r="E18" s="211"/>
      <x:c r="F18" s="212"/>
    </x:row>
    <x:row r="19">
      <x:c r="A19" s="213"/>
      <x:c r="B19" s="214"/>
      <x:c r="C19" s="214"/>
      <x:c r="D19" s="214"/>
      <x:c r="E19" s="214"/>
      <x:c r="F19" s="215"/>
    </x:row>
  </x:sheetData>
  <x:mergeCells>
    <x:mergeCell ref="A1:F2"/>
    <x:mergeCell ref="A3:F3"/>
    <x:mergeCell ref="A16:F16"/>
    <x:mergeCell ref="A17:F19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9" hidden="0" customWidth="1"/>
    <x:col min="2" max="2" width="85" hidden="0" customWidth="1"/>
    <x:col min="3" max="3" width="20" hidden="0" customWidth="1"/>
  </x:cols>
  <x:sheetData>
    <x:row r="1" ht="27" customHeight="1">
      <x:c r="A1" s="4" t="str">
        <x:v>Medidas DAX</x:v>
      </x:c>
      <x:c r="B1" s="4"/>
      <x:c r="C1" s="4"/>
    </x:row>
    <x:row r="2" ht="27" customHeight="1">
      <x:c r="A2" s="4"/>
      <x:c r="B2" s="4"/>
      <x:c r="C2" s="4"/>
    </x:row>
    <x:row r="3" ht="24" customHeight="1">
      <x:c r="A3" s="7" t="str">
        <x:v>Medidas iniciais para os KPIs e comparações do dashboard</x:v>
      </x:c>
      <x:c r="B3" s="7"/>
      <x:c r="C3" s="7"/>
    </x:row>
    <x:row r="5">
      <x:c r="A5" s="15" t="str">
        <x:v>Medida</x:v>
      </x:c>
      <x:c r="B5" s="16" t="str">
        <x:v>Expressão DAX</x:v>
      </x:c>
      <x:c r="C5" s="17" t="str">
        <x:v>Formato</x:v>
      </x:c>
    </x:row>
    <x:row r="6" ht="88" customHeight="1">
      <x:c r="A6" s="216" t="str">
        <x:v>Área de Cobertura (ha)</x:v>
      </x:c>
      <x:c r="B6" s="218" t="str">
        <x:v>Área de Cobertura (ha) =
SUM ( Fato_Cobertura[area_ha] )</x:v>
      </x:c>
      <x:c r="C6" s="23" t="str">
        <x:v>#,##0</x:v>
      </x:c>
    </x:row>
    <x:row r="7" ht="88" customHeight="1">
      <x:c r="A7" s="217" t="str">
        <x:v>Vegetação Natural (ha)</x:v>
      </x:c>
      <x:c r="B7" s="219" t="str">
        <x:v>Vegetação Natural (ha) =
CALCULATE (
    [Área de Cobertura (ha)],
    Dim_Classe[natureza] = "Natural"
)</x:v>
      </x:c>
      <x:c r="C7" s="24" t="str">
        <x:v>#,##0</x:v>
      </x:c>
    </x:row>
    <x:row r="8" ht="88" customHeight="1">
      <x:c r="A8" s="217" t="str">
        <x:v>Participação Natural (%)</x:v>
      </x:c>
      <x:c r="B8" s="219" t="str">
        <x:v>Participação Natural (%) =
DIVIDE (
    [Vegetação Natural (ha)],
    CALCULATE ( [Área de Cobertura (ha)], REMOVEFILTERS ( Dim_Classe ) )
)</x:v>
      </x:c>
      <x:c r="C8" s="24" t="str">
        <x:v>0.0%</x:v>
      </x:c>
    </x:row>
    <x:row r="9" ht="88" customHeight="1">
      <x:c r="A9" s="217" t="str">
        <x:v>Conversão Natural → Antrópica (ha)</x:v>
      </x:c>
      <x:c r="B9" s="219" t="str">
        <x:v>Conversão Natural → Antrópica (ha) =
CALCULATE (
    SUM ( Fato_Transicao[area_ha] ),
    Fato_Transicao[tipo_transicao] = "Natural → Antrópica"
)</x:v>
      </x:c>
      <x:c r="C9" s="24" t="str">
        <x:v>#,##0</x:v>
      </x:c>
    </x:row>
    <x:row r="10" ht="88" customHeight="1">
      <x:c r="A10" s="217" t="str">
        <x:v>Recuperação Antrópica → Natural (ha)</x:v>
      </x:c>
      <x:c r="B10" s="219" t="str">
        <x:v>Recuperação Antrópica → Natural (ha) =
CALCULATE (
    SUM ( Fato_Transicao[area_ha] ),
    Fato_Transicao[tipo_transicao] = "Antrópica → Natural"
)</x:v>
      </x:c>
      <x:c r="C10" s="24" t="str">
        <x:v>#,##0</x:v>
      </x:c>
    </x:row>
    <x:row r="11" ht="88" customHeight="1">
      <x:c r="A11" s="217" t="str">
        <x:v>Saldo de Recuperação (ha)</x:v>
      </x:c>
      <x:c r="B11" s="219" t="str">
        <x:v>Saldo de Recuperação (ha) =
[Recuperação Antrópica → Natural (ha)]
    - [Conversão Natural → Antrópica (ha)]</x:v>
      </x:c>
      <x:c r="C11" s="24" t="str">
        <x:v>#,##0;[Red]-#,##0</x:v>
      </x:c>
    </x:row>
    <x:row r="12" ht="88" customHeight="1">
      <x:c r="A12" s="217" t="str">
        <x:v>Focos de Fogo</x:v>
      </x:c>
      <x:c r="B12" s="219" t="str">
        <x:v>Focos de Fogo =
SUM ( Fato_Focos[focos] )</x:v>
      </x:c>
      <x:c r="C12" s="24" t="str">
        <x:v>#,##0</x:v>
      </x:c>
    </x:row>
    <x:row r="13" ht="88" customHeight="1">
      <x:c r="A13" s="217" t="str">
        <x:v>Focos no Ano Anterior</x:v>
      </x:c>
      <x:c r="B13" s="219" t="str">
        <x:v>Focos no Ano Anterior =
VAR AnoAtual = SELECTEDVALUE ( Dim_Ano[ano] )
RETURN
    CALCULATE (
        [Focos de Fogo],
        FILTER ( ALL ( Dim_Ano ), Dim_Ano[ano] = AnoAtual - 1 )
    )</x:v>
      </x:c>
      <x:c r="C13" s="24" t="str">
        <x:v>#,##0</x:v>
      </x:c>
    </x:row>
    <x:row r="14" ht="88" customHeight="1">
      <x:c r="A14" s="217" t="str">
        <x:v>Variação Anual de Focos (%)</x:v>
      </x:c>
      <x:c r="B14" s="219" t="str">
        <x:v>Variação Anual de Focos (%) =
DIVIDE (
    [Focos de Fogo] - [Focos no Ano Anterior],
    [Focos no Ano Anterior]
)</x:v>
      </x:c>
      <x:c r="C14" s="24" t="str">
        <x:v>0.0%</x:v>
      </x:c>
    </x:row>
  </x:sheetData>
  <x:mergeCells>
    <x:mergeCell ref="A1:C2"/>
    <x:mergeCell ref="A3:C3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7" hidden="0" customWidth="1"/>
    <x:col min="2" max="2" width="38" hidden="0" customWidth="1"/>
    <x:col min="3" max="3" width="38" hidden="0" customWidth="1"/>
    <x:col min="4" max="4" width="50" hidden="0" customWidth="1"/>
    <x:col min="5" max="5" width="32" hidden="0" customWidth="1"/>
    <x:col min="6" max="6" width="24" hidden="0" customWidth="1"/>
  </x:cols>
  <x:sheetData>
    <x:row r="1" ht="27" customHeight="1">
      <x:c r="A1" s="4" t="str">
        <x:v>Páginas do dashboard</x:v>
      </x:c>
      <x:c r="B1" s="4"/>
      <x:c r="C1" s="4"/>
      <x:c r="D1" s="4"/>
      <x:c r="E1" s="4"/>
      <x:c r="F1" s="4"/>
    </x:row>
    <x:row r="2" ht="27" customHeight="1">
      <x:c r="A2" s="4"/>
      <x:c r="B2" s="4"/>
      <x:c r="C2" s="4"/>
      <x:c r="D2" s="4"/>
      <x:c r="E2" s="4"/>
      <x:c r="F2" s="4"/>
    </x:row>
    <x:row r="3" ht="24" customHeight="1">
      <x:c r="A3" s="7" t="str">
        <x:v>Roteiro visual e narrativa recomendada</x:v>
      </x:c>
      <x:c r="B3" s="7"/>
      <x:c r="C3" s="7"/>
      <x:c r="D3" s="7"/>
      <x:c r="E3" s="7"/>
      <x:c r="F3" s="7"/>
    </x:row>
    <x:row r="5">
      <x:c r="A5" s="15" t="str">
        <x:v>Página</x:v>
      </x:c>
      <x:c r="B5" s="16" t="str">
        <x:v>Objetivo</x:v>
      </x:c>
      <x:c r="C5" s="16" t="str">
        <x:v>KPIs</x:v>
      </x:c>
      <x:c r="D5" s="16" t="str">
        <x:v>Visuais principais</x:v>
      </x:c>
      <x:c r="E5" s="16" t="str">
        <x:v>Filtros</x:v>
      </x:c>
      <x:c r="F5" s="17" t="str">
        <x:v>Cor de destaque</x:v>
      </x:c>
    </x:row>
    <x:row r="6" ht="70" customHeight="1">
      <x:c r="A6" s="23" t="str">
        <x:v>1. Visão Geral</x:v>
      </x:c>
      <x:c r="B6" s="23" t="str">
        <x:v>Situar o usuário e destacar o cenário selecionado</x:v>
      </x:c>
      <x:c r="C6" s="23" t="str">
        <x:v>Vegetação natural; conversão; recuperação; focos</x:v>
      </x:c>
      <x:c r="D6" s="23" t="str">
        <x:v>Cards; linha anual; mapa por estado; insight principal</x:v>
      </x:c>
      <x:c r="E6" s="23" t="str">
        <x:v>Ano; estado; região; bioma</x:v>
      </x:c>
      <x:c r="F6" s="23" t="str">
        <x:v>Verde floresta</x:v>
      </x:c>
    </x:row>
    <x:row r="7" ht="70" customHeight="1">
      <x:c r="A7" s="24" t="str">
        <x:v>2. Cobertura e Uso</x:v>
      </x:c>
      <x:c r="B7" s="24" t="str">
        <x:v>Mostrar a composição e a transformação territorial</x:v>
      </x:c>
      <x:c r="C7" s="24" t="str">
        <x:v>Área por classe; participação natural; variação desde 1985</x:v>
      </x:c>
      <x:c r="D7" s="24" t="str">
        <x:v>Área empilhada; barras; árvore hierárquica; ranking</x:v>
      </x:c>
      <x:c r="E7" s="24" t="str">
        <x:v>Ano; classe; natureza; bioma</x:v>
      </x:c>
      <x:c r="F7" s="24" t="str">
        <x:v>Verde + azul</x:v>
      </x:c>
    </x:row>
    <x:row r="8" ht="70" customHeight="1">
      <x:c r="A8" s="24" t="str">
        <x:v>3. Conversão e Recuperação</x:v>
      </x:c>
      <x:c r="B8" s="24" t="str">
        <x:v>Comparar pressão e retorno à cobertura natural</x:v>
      </x:c>
      <x:c r="C8" s="24" t="str">
        <x:v>Conversão; recuperação; saldo</x:v>
      </x:c>
      <x:c r="D8" s="24" t="str">
        <x:v>Linhas; colunas divergentes; mapa; ranking</x:v>
      </x:c>
      <x:c r="E8" s="24" t="str">
        <x:v>Ano; estado; bioma</x:v>
      </x:c>
      <x:c r="F8" s="24" t="str">
        <x:v>Terracota + verde</x:v>
      </x:c>
    </x:row>
    <x:row r="9" ht="70" customHeight="1">
      <x:c r="A9" s="24" t="str">
        <x:v>4. Fogo</x:v>
      </x:c>
      <x:c r="B9" s="24" t="str">
        <x:v>Explorar evolução e sazonalidade dos focos</x:v>
      </x:c>
      <x:c r="C9" s="24" t="str">
        <x:v>Focos; variação anual; mês crítico</x:v>
      </x:c>
      <x:c r="D9" s="24" t="str">
        <x:v>Linha anual; heatmap mês × ano; mapa; ranking</x:v>
      </x:c>
      <x:c r="E9" s="24" t="str">
        <x:v>Ano; mês; estado; região</x:v>
      </x:c>
      <x:c r="F9" s="24" t="str">
        <x:v>Dourado + terracota</x:v>
      </x:c>
    </x:row>
    <x:row r="10" ht="70" customHeight="1">
      <x:c r="A10" s="24" t="str">
        <x:v>5. Metodologia</x:v>
      </x:c>
      <x:c r="B10" s="24" t="str">
        <x:v>Dar transparência e credibilidade ao projeto</x:v>
      </x:c>
      <x:c r="C10" s="24" t="str">
        <x:v>Períodos; fontes; volume; atualização</x:v>
      </x:c>
      <x:c r="D10" s="24" t="str">
        <x:v>Fluxo de dados; tabela de definições; limitações</x:v>
      </x:c>
      <x:c r="E10" s="24" t="str">
        <x:v>Sem filtros</x:v>
      </x:c>
      <x:c r="F10" s="24" t="str">
        <x:v>Azul acinzentado</x:v>
      </x:c>
    </x:row>
  </x:sheetData>
  <x:mergeCells>
    <x:mergeCell ref="A1:F2"/>
    <x:mergeCell ref="A3:F3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9" hidden="0" customWidth="1"/>
    <x:col min="2" max="2" width="40" hidden="0" customWidth="1"/>
    <x:col min="3" max="3" width="17" hidden="0" customWidth="1"/>
    <x:col min="4" max="4" width="39" hidden="0" customWidth="1"/>
    <x:col min="5" max="5" width="57" hidden="0" customWidth="1"/>
    <x:col min="6" max="6" width="55" hidden="0" customWidth="1"/>
  </x:cols>
  <x:sheetData>
    <x:row r="1" ht="27" customHeight="1">
      <x:c r="A1" s="4" t="str">
        <x:v>Fontes e limitações</x:v>
      </x:c>
      <x:c r="B1" s="4"/>
      <x:c r="C1" s="4"/>
      <x:c r="D1" s="4"/>
      <x:c r="E1" s="4"/>
      <x:c r="F1" s="4"/>
    </x:row>
    <x:row r="2" ht="27" customHeight="1">
      <x:c r="A2" s="4"/>
      <x:c r="B2" s="4"/>
      <x:c r="C2" s="4"/>
      <x:c r="D2" s="4"/>
      <x:c r="E2" s="4"/>
      <x:c r="F2" s="4"/>
    </x:row>
    <x:row r="3" ht="24" customHeight="1">
      <x:c r="A3" s="7" t="str">
        <x:v>Rastreabilidade dos dados utilizados</x:v>
      </x:c>
      <x:c r="B3" s="7"/>
      <x:c r="C3" s="7"/>
      <x:c r="D3" s="7"/>
      <x:c r="E3" s="7"/>
      <x:c r="F3" s="7"/>
    </x:row>
    <x:row r="5">
      <x:c r="A5" s="15" t="str">
        <x:v>Fonte</x:v>
      </x:c>
      <x:c r="B5" s="16" t="str">
        <x:v>Produto</x:v>
      </x:c>
      <x:c r="C5" s="16" t="str">
        <x:v>Período</x:v>
      </x:c>
      <x:c r="D5" s="16" t="str">
        <x:v>Uso no projeto</x:v>
      </x:c>
      <x:c r="E5" s="16" t="str">
        <x:v>URL</x:v>
      </x:c>
      <x:c r="F5" s="17" t="str">
        <x:v>Limitação / cuidado</x:v>
      </x:c>
    </x:row>
    <x:row r="6" ht="68" customHeight="1">
      <x:c r="A6" s="23" t="str">
        <x:v>MapBiomas Brasil</x:v>
      </x:c>
      <x:c r="B6" s="23" t="str">
        <x:v>Cobertura e uso da terra – Coleção 11</x:v>
      </x:c>
      <x:c r="C6" s="23" t="str">
        <x:v>1985–2025</x:v>
      </x:c>
      <x:c r="D6" s="23" t="str">
        <x:v>Área anual por classe, estado e bioma</x:v>
      </x:c>
      <x:c r="E6" s="23" t="str">
        <x:v>https://brasil.mapbiomas.org/downloads/estatisticas/</x:v>
      </x:c>
      <x:c r="F6" s="23" t="str">
        <x:v>Mapeamento de 30 m; classes derivadas de sensoriamento remoto</x:v>
      </x:c>
    </x:row>
    <x:row r="7" ht="68" customHeight="1">
      <x:c r="A7" s="24" t="str">
        <x:v>MapBiomas Brasil</x:v>
      </x:c>
      <x:c r="B7" s="24" t="str">
        <x:v>Transições anuais – Coleção 11</x:v>
      </x:c>
      <x:c r="C7" s="24" t="str">
        <x:v>1985–2025</x:v>
      </x:c>
      <x:c r="D7" s="24" t="str">
        <x:v>Conversão Natural ↔ Antrópica</x:v>
      </x:c>
      <x:c r="E7" s="24" t="str">
        <x:v>https://brasil.mapbiomas.org/downloads/estatisticas/</x:v>
      </x:c>
      <x:c r="F7" s="24" t="str">
        <x:v>Não equivale diretamente à taxa oficial de desmatamento PRODES</x:v>
      </x:c>
    </x:row>
    <x:row r="8" ht="68" customHeight="1">
      <x:c r="A8" s="24" t="str">
        <x:v>INPE Programa Queimadas</x:v>
      </x:c>
      <x:c r="B8" s="24" t="str">
        <x:v>Histórico mensal por estado</x:v>
      </x:c>
      <x:c r="C8" s="24" t="str">
        <x:v>1998–2025</x:v>
      </x:c>
      <x:c r="D8" s="24" t="str">
        <x:v>Contagem mensal de focos</x:v>
      </x:c>
      <x:c r="E8" s="24" t="str">
        <x:v>https://data.inpe.br/queimadas/estatisticas/?tipo=estados</x:v>
      </x:c>
      <x:c r="F8" s="24" t="str">
        <x:v>Foco detectado não é igual à área queimada; usar satélite de referência</x:v>
      </x:c>
    </x:row>
    <x:row r="9" ht="68" customHeight="1">
      <x:c r="A9" s="24" t="str">
        <x:v>Documentação do projeto</x:v>
      </x:c>
      <x:c r="B9" s="24" t="str">
        <x:v>Pipeline Python</x:v>
      </x:c>
      <x:c r="C9" s="24" t="str">
        <x:v>Atual</x:v>
      </x:c>
      <x:c r="D9" s="24" t="str">
        <x:v>Coleta, tratamento e validação</x:v>
      </x:c>
      <x:c r="E9" s="24" t="str">
        <x:v>README.md</x:v>
      </x:c>
      <x:c r="F9" s="24" t="str">
        <x:v>Reexecutar quando as coleções forem atualizadas</x:v>
      </x:c>
    </x:row>
  </x:sheetData>
  <x:mergeCells>
    <x:mergeCell ref="A1:F2"/>
    <x:mergeCell ref="A3:F3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5" hidden="0" customWidth="1"/>
    <x:col min="2" max="2" width="18" hidden="0" customWidth="1"/>
    <x:col min="3" max="3" width="18" hidden="0" customWidth="1"/>
    <x:col min="4" max="4" width="14" hidden="0" customWidth="1"/>
  </x:cols>
  <x:sheetData>
    <x:row r="1" ht="27" customHeight="1">
      <x:c r="A1" s="4" t="str">
        <x:v>Controle de qualidade</x:v>
      </x:c>
      <x:c r="B1" s="4"/>
      <x:c r="C1" s="4"/>
      <x:c r="D1" s="4"/>
    </x:row>
    <x:row r="2" ht="27" customHeight="1">
      <x:c r="A2" s="4"/>
      <x:c r="B2" s="4"/>
      <x:c r="C2" s="4"/>
      <x:c r="D2" s="4"/>
    </x:row>
    <x:row r="3" ht="24" customHeight="1">
      <x:c r="A3" s="7" t="str">
        <x:v>Validações executadas pelo pipeline em Python</x:v>
      </x:c>
      <x:c r="B3" s="7"/>
      <x:c r="C3" s="7"/>
      <x:c r="D3" s="7"/>
    </x:row>
    <x:row r="5">
      <x:c r="A5" s="15" t="str">
        <x:v>Métrica</x:v>
      </x:c>
      <x:c r="B5" s="16" t="str">
        <x:v>Valor</x:v>
      </x:c>
      <x:c r="C5" s="16" t="str">
        <x:v>Unidade</x:v>
      </x:c>
      <x:c r="D5" s="17" t="str">
        <x:v>Status</x:v>
      </x:c>
    </x:row>
    <x:row r="6">
      <x:c r="A6" s="23" t="str">
        <x:v>Início da cobertura</x:v>
      </x:c>
      <x:c r="B6" s="25" t="n">
        <x:v>1985</x:v>
      </x:c>
      <x:c r="C6" s="23" t="str">
        <x:v>ano</x:v>
      </x:c>
      <x:c r="D6" s="32" t="str">
        <x:v>OK</x:v>
      </x:c>
    </x:row>
    <x:row r="7">
      <x:c r="A7" s="24" t="str">
        <x:v>Fim da cobertura</x:v>
      </x:c>
      <x:c r="B7" s="26" t="n">
        <x:v>2025</x:v>
      </x:c>
      <x:c r="C7" s="24" t="str">
        <x:v>ano</x:v>
      </x:c>
      <x:c r="D7" s="33" t="str">
        <x:v>OK</x:v>
      </x:c>
    </x:row>
    <x:row r="8">
      <x:c r="A8" s="24" t="str">
        <x:v>Registros de cobertura</x:v>
      </x:c>
      <x:c r="B8" s="27" t="n">
        <x:v>39360</x:v>
      </x:c>
      <x:c r="C8" s="24" t="str">
        <x:v>linhas</x:v>
      </x:c>
      <x:c r="D8" s="33" t="str">
        <x:v>OK</x:v>
      </x:c>
    </x:row>
    <x:row r="9">
      <x:c r="A9" s="24" t="str">
        <x:v>Registros de transição</x:v>
      </x:c>
      <x:c r="B9" s="27" t="n">
        <x:v>3920</x:v>
      </x:c>
      <x:c r="C9" s="24" t="str">
        <x:v>linhas</x:v>
      </x:c>
      <x:c r="D9" s="33" t="str">
        <x:v>OK</x:v>
      </x:c>
    </x:row>
    <x:row r="10">
      <x:c r="A10" s="24" t="str">
        <x:v>Registros mensais de focos</x:v>
      </x:c>
      <x:c r="B10" s="27" t="n">
        <x:v>9072</x:v>
      </x:c>
      <x:c r="C10" s="24" t="str">
        <x:v>linhas</x:v>
      </x:c>
      <x:c r="D10" s="33" t="str">
        <x:v>OK</x:v>
      </x:c>
    </x:row>
    <x:row r="11">
      <x:c r="A11" s="24" t="str">
        <x:v>Estados</x:v>
      </x:c>
      <x:c r="B11" s="27" t="n">
        <x:v>27</x:v>
      </x:c>
      <x:c r="C11" s="24" t="str">
        <x:v>UFs</x:v>
      </x:c>
      <x:c r="D11" s="33" t="str">
        <x:v>OK</x:v>
      </x:c>
    </x:row>
    <x:row r="12">
      <x:c r="A12" s="24" t="str">
        <x:v>Biomas</x:v>
      </x:c>
      <x:c r="B12" s="27" t="n">
        <x:v>6</x:v>
      </x:c>
      <x:c r="C12" s="24" t="str">
        <x:v>biomas</x:v>
      </x:c>
      <x:c r="D12" s="33" t="str">
        <x:v>OK</x:v>
      </x:c>
    </x:row>
    <x:row r="13">
      <x:c r="A13" s="24" t="str">
        <x:v>Classes</x:v>
      </x:c>
      <x:c r="B13" s="27" t="n">
        <x:v>34</x:v>
      </x:c>
      <x:c r="C13" s="24" t="str">
        <x:v>classes</x:v>
      </x:c>
      <x:c r="D13" s="33" t="str">
        <x:v>OK</x:v>
      </x:c>
    </x:row>
    <x:row r="14">
      <x:c r="A14" s="24" t="str">
        <x:v>Total de focos 1998–2025</x:v>
      </x:c>
      <x:c r="B14" s="27" t="n">
        <x:v>6071302</x:v>
      </x:c>
      <x:c r="C14" s="24" t="str">
        <x:v>focos</x:v>
      </x:c>
      <x:c r="D14" s="33" t="str">
        <x:v>OK</x:v>
      </x:c>
    </x:row>
    <x:row r="15">
      <x:c r="A15" s="24" t="str">
        <x:v>Chaves duplicadas nas fatos</x:v>
      </x:c>
      <x:c r="B15" s="27" t="n">
        <x:v>0</x:v>
      </x:c>
      <x:c r="C15" s="24" t="str">
        <x:v>ocorrências</x:v>
      </x:c>
      <x:c r="D15" s="33" t="str">
        <x:v>OK</x:v>
      </x:c>
    </x:row>
    <x:row r="16">
      <x:c r="A16" s="24" t="str">
        <x:v>Áreas negativas</x:v>
      </x:c>
      <x:c r="B16" s="27" t="n">
        <x:v>0</x:v>
      </x:c>
      <x:c r="C16" s="24" t="str">
        <x:v>ocorrências</x:v>
      </x:c>
      <x:c r="D16" s="33" t="str">
        <x:v>OK</x:v>
      </x:c>
    </x:row>
    <x:row r="17">
      <x:c r="A17" s="24" t="str">
        <x:v>Totais anuais INPE divergentes</x:v>
      </x:c>
      <x:c r="B17" s="27" t="n">
        <x:v>0</x:v>
      </x:c>
      <x:c r="C17" s="24" t="str">
        <x:v>ocorrências</x:v>
      </x:c>
      <x:c r="D17" s="33" t="str">
        <x:v>OK</x:v>
      </x:c>
    </x:row>
  </x:sheetData>
  <x:mergeCells>
    <x:mergeCell ref="A1:D2"/>
    <x:mergeCell ref="A3:D3"/>
  </x:mergeCells>
  <x:pageMargins left="0.7" right="0.7" top="0.75" bottom="0.75" header="0.3" footer="0.3"/>
</x:worksheet>
</file>