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Hidalgo - 1996, 1999, 2002, 2005, 2008, 2011,2016,2020,2024/"/>
    </mc:Choice>
  </mc:AlternateContent>
  <xr:revisionPtr revIDLastSave="0" documentId="13_ncr:1_{EFE116C8-693E-C041-A65A-9B635394D04A}" xr6:coauthVersionLast="47" xr6:coauthVersionMax="47" xr10:uidLastSave="{00000000-0000-0000-0000-000000000000}"/>
  <bookViews>
    <workbookView xWindow="4480" yWindow="500" windowWidth="29040" windowHeight="15720" activeTab="1" xr2:uid="{00000000-000D-0000-FFFF-FFFF00000000}"/>
  </bookViews>
  <sheets>
    <sheet name="ACAXOCHITLAN" sheetId="2" r:id="rId1"/>
    <sheet name="IXMIQUILP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1" l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C138" i="1"/>
  <c r="D56" i="2"/>
  <c r="E56" i="2"/>
  <c r="F56" i="2"/>
  <c r="G56" i="2"/>
  <c r="H56" i="2"/>
  <c r="I56" i="2"/>
  <c r="J56" i="2"/>
  <c r="C56" i="2"/>
</calcChain>
</file>

<file path=xl/sharedStrings.xml><?xml version="1.0" encoding="utf-8"?>
<sst xmlns="http://schemas.openxmlformats.org/spreadsheetml/2006/main" count="224" uniqueCount="45">
  <si>
    <r>
      <rPr>
        <b/>
        <sz val="6"/>
        <rFont val="Calibri"/>
        <family val="2"/>
      </rPr>
      <t>SECCIÓN</t>
    </r>
  </si>
  <si>
    <r>
      <rPr>
        <b/>
        <sz val="6"/>
        <rFont val="Calibri"/>
        <family val="2"/>
      </rPr>
      <t>CASILLA</t>
    </r>
  </si>
  <si>
    <r>
      <rPr>
        <b/>
        <sz val="6"/>
        <rFont val="Calibri"/>
        <family val="2"/>
      </rPr>
      <t>TOTAL</t>
    </r>
  </si>
  <si>
    <t>BASICA</t>
  </si>
  <si>
    <t>CONTIGUA 01</t>
  </si>
  <si>
    <t>CONTIGUA 02</t>
  </si>
  <si>
    <t>CONTIGUA 03</t>
  </si>
  <si>
    <t>CONTIGUA 04</t>
  </si>
  <si>
    <r>
      <rPr>
        <b/>
        <sz val="6"/>
        <rFont val="Calibri"/>
        <family val="2"/>
      </rPr>
      <t>CONTIGUA 02</t>
    </r>
  </si>
  <si>
    <t>EXTRAORDINARIA 01</t>
  </si>
  <si>
    <t>EXTRAORDINARIA 01 CONTIGUA 01</t>
  </si>
  <si>
    <t>EXTRAORDINARIA 01 CONTIGUA 02</t>
  </si>
  <si>
    <r>
      <rPr>
        <b/>
        <sz val="6"/>
        <rFont val="Calibri"/>
        <family val="2"/>
      </rPr>
      <t>CONTIGUA 01</t>
    </r>
  </si>
  <si>
    <r>
      <rPr>
        <b/>
        <sz val="6"/>
        <rFont val="Calibri"/>
        <family val="2"/>
      </rPr>
      <t>ESPECIAL 01</t>
    </r>
  </si>
  <si>
    <r>
      <rPr>
        <b/>
        <sz val="6"/>
        <rFont val="Calibri"/>
        <family val="2"/>
      </rPr>
      <t>EXTRAORDIN</t>
    </r>
    <r>
      <rPr>
        <b/>
        <sz val="6"/>
        <rFont val="Calibri"/>
        <family val="2"/>
      </rPr>
      <t>ARIA 01</t>
    </r>
  </si>
  <si>
    <r>
      <rPr>
        <b/>
        <sz val="6"/>
        <rFont val="Calibri"/>
        <family val="2"/>
      </rPr>
      <t>CONTIGUA 03</t>
    </r>
  </si>
  <si>
    <r>
      <rPr>
        <b/>
        <sz val="6"/>
        <rFont val="Calibri"/>
        <family val="2"/>
      </rPr>
      <t>EXTRAORDIN</t>
    </r>
    <r>
      <rPr>
        <b/>
        <sz val="6"/>
        <rFont val="Calibri"/>
        <family val="2"/>
      </rPr>
      <t>ARIA 02</t>
    </r>
  </si>
  <si>
    <r>
      <rPr>
        <b/>
        <sz val="6"/>
        <rFont val="Calibri"/>
        <family val="2"/>
      </rPr>
      <t>EXTRAORDIN</t>
    </r>
    <r>
      <rPr>
        <b/>
        <sz val="6"/>
        <rFont val="Calibri"/>
        <family val="2"/>
      </rPr>
      <t>ARIA 03</t>
    </r>
  </si>
  <si>
    <r>
      <rPr>
        <b/>
        <sz val="11"/>
        <rFont val="Calibri"/>
        <family val="2"/>
      </rPr>
      <t>02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ACAXOCHITLÁN</t>
    </r>
  </si>
  <si>
    <r>
      <rPr>
        <b/>
        <sz val="11"/>
        <rFont val="Calibri"/>
        <family val="2"/>
      </rPr>
      <t>SECCIÓN</t>
    </r>
  </si>
  <si>
    <r>
      <rPr>
        <b/>
        <sz val="11"/>
        <rFont val="Calibri"/>
        <family val="2"/>
      </rPr>
      <t>CASILLA</t>
    </r>
  </si>
  <si>
    <t>NO REGISTRADO</t>
  </si>
  <si>
    <t>VOTOS NULOS</t>
  </si>
  <si>
    <r>
      <rPr>
        <b/>
        <sz val="11"/>
        <rFont val="Calibri"/>
        <family val="2"/>
      </rPr>
      <t>TOTAL</t>
    </r>
  </si>
  <si>
    <r>
      <rPr>
        <b/>
        <sz val="11"/>
        <rFont val="Calibri"/>
        <family val="2"/>
      </rPr>
      <t>INSTITUTO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ESTATAL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ELECTORAL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DE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HIDALGO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 xml:space="preserve">
TOTAL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DE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VOTOS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POR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PARTIDO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POLÍTICO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Y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TIPO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DE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CASILLA</t>
    </r>
  </si>
  <si>
    <t>INSTITUTO ESTATAL ELECTORAL DE HIDALGO 
TOTAL DE VOTOS POR PARTIDO POLÍTICO Y TIPO DE CASILLA
30 IXMIQUILPAN</t>
  </si>
  <si>
    <t>PAN</t>
  </si>
  <si>
    <t>PRI</t>
  </si>
  <si>
    <t>PT</t>
  </si>
  <si>
    <t>PVEM</t>
  </si>
  <si>
    <t>MORENA</t>
  </si>
  <si>
    <t>PODEMOS</t>
  </si>
  <si>
    <t>MAS</t>
  </si>
  <si>
    <t>PANAL</t>
  </si>
  <si>
    <t>PT_PVEM_MORENA_PANAL</t>
  </si>
  <si>
    <t>PT_PVEM_MORENA</t>
  </si>
  <si>
    <t>PT_PVEM_PANAL</t>
  </si>
  <si>
    <t>PT_MORENA_PANAL</t>
  </si>
  <si>
    <t>PVEM_MORENA_PANAL</t>
  </si>
  <si>
    <t>PT_PVEM</t>
  </si>
  <si>
    <t>PT_MORENA</t>
  </si>
  <si>
    <t>PT_PANAL</t>
  </si>
  <si>
    <t>PVEM_MORENA</t>
  </si>
  <si>
    <t>PVEM_PANAL</t>
  </si>
  <si>
    <t>MORENA_PANAL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</si>
</sst>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8" x14ac:knownFonts="1">
    <font>
      <sz val="10"/>
      <color rgb="FF000000"/>
      <name val="Times New Roman"/>
      <family val="1"/>
    </font>
    <font>
      <b/>
      <sz val="6"/>
      <name val="Calibri"/>
      <family val="2"/>
    </font>
    <font>
      <b/>
      <sz val="6"/>
      <color rgb="FF000000"/>
      <name val="Calibri"/>
      <family val="2"/>
    </font>
    <font>
      <sz val="11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1" fontId="5" fillId="0" borderId="5" xfId="0" applyNumberFormat="1" applyFont="1" applyBorder="1" applyAlignment="1">
      <alignment horizontal="center" vertical="center" shrinkToFit="1"/>
    </xf>
    <xf numFmtId="1" fontId="7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shrinkToFit="1"/>
    </xf>
    <xf numFmtId="164" fontId="6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13" Type="http://schemas.openxmlformats.org/officeDocument/2006/relationships/image" Target="../media/image20.jpeg"/><Relationship Id="rId18" Type="http://schemas.openxmlformats.org/officeDocument/2006/relationships/image" Target="../media/image25.jpeg"/><Relationship Id="rId3" Type="http://schemas.openxmlformats.org/officeDocument/2006/relationships/image" Target="../media/image10.jpeg"/><Relationship Id="rId21" Type="http://schemas.openxmlformats.org/officeDocument/2006/relationships/image" Target="../media/image28.jpeg"/><Relationship Id="rId7" Type="http://schemas.openxmlformats.org/officeDocument/2006/relationships/image" Target="../media/image14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2" Type="http://schemas.openxmlformats.org/officeDocument/2006/relationships/image" Target="../media/image9.jpeg"/><Relationship Id="rId16" Type="http://schemas.openxmlformats.org/officeDocument/2006/relationships/image" Target="../media/image23.jpeg"/><Relationship Id="rId20" Type="http://schemas.openxmlformats.org/officeDocument/2006/relationships/image" Target="../media/image27.png"/><Relationship Id="rId1" Type="http://schemas.openxmlformats.org/officeDocument/2006/relationships/image" Target="../media/image8.jpeg"/><Relationship Id="rId6" Type="http://schemas.openxmlformats.org/officeDocument/2006/relationships/image" Target="../media/image13.jpeg"/><Relationship Id="rId11" Type="http://schemas.openxmlformats.org/officeDocument/2006/relationships/image" Target="../media/image18.jpeg"/><Relationship Id="rId5" Type="http://schemas.openxmlformats.org/officeDocument/2006/relationships/image" Target="../media/image12.jpeg"/><Relationship Id="rId15" Type="http://schemas.openxmlformats.org/officeDocument/2006/relationships/image" Target="../media/image22.jpeg"/><Relationship Id="rId10" Type="http://schemas.openxmlformats.org/officeDocument/2006/relationships/image" Target="../media/image17.jpeg"/><Relationship Id="rId19" Type="http://schemas.openxmlformats.org/officeDocument/2006/relationships/image" Target="../media/image26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1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73152</xdr:colOff>
      <xdr:row>2</xdr:row>
      <xdr:rowOff>123951</xdr:rowOff>
    </xdr:from>
    <xdr:ext cx="611123" cy="60198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5327" y="1324101"/>
          <a:ext cx="611123" cy="601980"/>
        </a:xfrm>
        <a:prstGeom prst="rect">
          <a:avLst/>
        </a:prstGeom>
      </xdr:spPr>
    </xdr:pic>
    <xdr:clientData/>
  </xdr:oneCellAnchor>
  <xdr:oneCellAnchor>
    <xdr:from>
      <xdr:col>3</xdr:col>
      <xdr:colOff>94488</xdr:colOff>
      <xdr:row>2</xdr:row>
      <xdr:rowOff>133095</xdr:rowOff>
    </xdr:from>
    <xdr:ext cx="609600" cy="60198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3438" y="1333245"/>
          <a:ext cx="609600" cy="601980"/>
        </a:xfrm>
        <a:prstGeom prst="rect">
          <a:avLst/>
        </a:prstGeom>
      </xdr:spPr>
    </xdr:pic>
    <xdr:clientData/>
  </xdr:oneCellAnchor>
  <xdr:oneCellAnchor>
    <xdr:from>
      <xdr:col>4</xdr:col>
      <xdr:colOff>83820</xdr:colOff>
      <xdr:row>2</xdr:row>
      <xdr:rowOff>152908</xdr:rowOff>
    </xdr:from>
    <xdr:ext cx="611123" cy="60045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9545" y="1353058"/>
          <a:ext cx="611123" cy="600455"/>
        </a:xfrm>
        <a:prstGeom prst="rect">
          <a:avLst/>
        </a:prstGeom>
      </xdr:spPr>
    </xdr:pic>
    <xdr:clientData/>
  </xdr:oneCellAnchor>
  <xdr:oneCellAnchor>
    <xdr:from>
      <xdr:col>5</xdr:col>
      <xdr:colOff>83820</xdr:colOff>
      <xdr:row>2</xdr:row>
      <xdr:rowOff>142239</xdr:rowOff>
    </xdr:from>
    <xdr:ext cx="611123" cy="60198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6320" y="1342389"/>
          <a:ext cx="611123" cy="601980"/>
        </a:xfrm>
        <a:prstGeom prst="rect">
          <a:avLst/>
        </a:prstGeom>
      </xdr:spPr>
    </xdr:pic>
    <xdr:clientData/>
  </xdr:oneCellAnchor>
  <xdr:oneCellAnchor>
    <xdr:from>
      <xdr:col>6</xdr:col>
      <xdr:colOff>103632</xdr:colOff>
      <xdr:row>2</xdr:row>
      <xdr:rowOff>162051</xdr:rowOff>
    </xdr:from>
    <xdr:ext cx="611123" cy="60198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2907" y="1362201"/>
          <a:ext cx="611123" cy="601980"/>
        </a:xfrm>
        <a:prstGeom prst="rect">
          <a:avLst/>
        </a:prstGeom>
      </xdr:spPr>
    </xdr:pic>
    <xdr:clientData/>
  </xdr:oneCellAnchor>
  <xdr:oneCellAnchor>
    <xdr:from>
      <xdr:col>0</xdr:col>
      <xdr:colOff>257556</xdr:colOff>
      <xdr:row>0</xdr:row>
      <xdr:rowOff>301875</xdr:rowOff>
    </xdr:from>
    <xdr:ext cx="568785" cy="581412"/>
    <xdr:pic>
      <xdr:nvPicPr>
        <xdr:cNvPr id="7" name="image8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" y="301875"/>
          <a:ext cx="568785" cy="581412"/>
        </a:xfrm>
        <a:prstGeom prst="rect">
          <a:avLst/>
        </a:prstGeom>
      </xdr:spPr>
    </xdr:pic>
    <xdr:clientData/>
  </xdr:oneCellAnchor>
  <xdr:oneCellAnchor>
    <xdr:from>
      <xdr:col>8</xdr:col>
      <xdr:colOff>731011</xdr:colOff>
      <xdr:row>0</xdr:row>
      <xdr:rowOff>310641</xdr:rowOff>
    </xdr:from>
    <xdr:ext cx="548640" cy="647700"/>
    <xdr:pic>
      <xdr:nvPicPr>
        <xdr:cNvPr id="8" name="image9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3836" y="310641"/>
          <a:ext cx="548640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52323</xdr:colOff>
      <xdr:row>1</xdr:row>
      <xdr:rowOff>60960</xdr:rowOff>
    </xdr:from>
    <xdr:ext cx="344423" cy="31851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6823" y="670560"/>
          <a:ext cx="344423" cy="318516"/>
        </a:xfrm>
        <a:prstGeom prst="rect">
          <a:avLst/>
        </a:prstGeom>
      </xdr:spPr>
    </xdr:pic>
    <xdr:clientData/>
  </xdr:oneCellAnchor>
  <xdr:oneCellAnchor>
    <xdr:from>
      <xdr:col>3</xdr:col>
      <xdr:colOff>50291</xdr:colOff>
      <xdr:row>1</xdr:row>
      <xdr:rowOff>67055</xdr:rowOff>
    </xdr:from>
    <xdr:ext cx="345947" cy="316992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41" y="686180"/>
          <a:ext cx="345947" cy="316992"/>
        </a:xfrm>
        <a:prstGeom prst="rect">
          <a:avLst/>
        </a:prstGeom>
      </xdr:spPr>
    </xdr:pic>
    <xdr:clientData/>
  </xdr:oneCellAnchor>
  <xdr:oneCellAnchor>
    <xdr:from>
      <xdr:col>4</xdr:col>
      <xdr:colOff>50291</xdr:colOff>
      <xdr:row>1</xdr:row>
      <xdr:rowOff>76200</xdr:rowOff>
    </xdr:from>
    <xdr:ext cx="345947" cy="318515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7741" y="695325"/>
          <a:ext cx="345947" cy="318515"/>
        </a:xfrm>
        <a:prstGeom prst="rect">
          <a:avLst/>
        </a:prstGeom>
      </xdr:spPr>
    </xdr:pic>
    <xdr:clientData/>
  </xdr:oneCellAnchor>
  <xdr:oneCellAnchor>
    <xdr:from>
      <xdr:col>5</xdr:col>
      <xdr:colOff>62483</xdr:colOff>
      <xdr:row>1</xdr:row>
      <xdr:rowOff>80772</xdr:rowOff>
    </xdr:from>
    <xdr:ext cx="344423" cy="318515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7133" y="699897"/>
          <a:ext cx="344423" cy="318515"/>
        </a:xfrm>
        <a:prstGeom prst="rect">
          <a:avLst/>
        </a:prstGeom>
      </xdr:spPr>
    </xdr:pic>
    <xdr:clientData/>
  </xdr:oneCellAnchor>
  <xdr:oneCellAnchor>
    <xdr:from>
      <xdr:col>6</xdr:col>
      <xdr:colOff>44195</xdr:colOff>
      <xdr:row>1</xdr:row>
      <xdr:rowOff>76200</xdr:rowOff>
    </xdr:from>
    <xdr:ext cx="345948" cy="318515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6045" y="695325"/>
          <a:ext cx="345948" cy="318515"/>
        </a:xfrm>
        <a:prstGeom prst="rect">
          <a:avLst/>
        </a:prstGeom>
      </xdr:spPr>
    </xdr:pic>
    <xdr:clientData/>
  </xdr:oneCellAnchor>
  <xdr:oneCellAnchor>
    <xdr:from>
      <xdr:col>7</xdr:col>
      <xdr:colOff>44195</xdr:colOff>
      <xdr:row>1</xdr:row>
      <xdr:rowOff>71627</xdr:rowOff>
    </xdr:from>
    <xdr:ext cx="345948" cy="316992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245" y="690752"/>
          <a:ext cx="345948" cy="316992"/>
        </a:xfrm>
        <a:prstGeom prst="rect">
          <a:avLst/>
        </a:prstGeom>
      </xdr:spPr>
    </xdr:pic>
    <xdr:clientData/>
  </xdr:oneCellAnchor>
  <xdr:oneCellAnchor>
    <xdr:from>
      <xdr:col>8</xdr:col>
      <xdr:colOff>56387</xdr:colOff>
      <xdr:row>1</xdr:row>
      <xdr:rowOff>80772</xdr:rowOff>
    </xdr:from>
    <xdr:ext cx="344424" cy="318515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637" y="699897"/>
          <a:ext cx="344424" cy="318515"/>
        </a:xfrm>
        <a:prstGeom prst="rect">
          <a:avLst/>
        </a:prstGeom>
      </xdr:spPr>
    </xdr:pic>
    <xdr:clientData/>
  </xdr:oneCellAnchor>
  <xdr:oneCellAnchor>
    <xdr:from>
      <xdr:col>9</xdr:col>
      <xdr:colOff>39623</xdr:colOff>
      <xdr:row>1</xdr:row>
      <xdr:rowOff>80772</xdr:rowOff>
    </xdr:from>
    <xdr:ext cx="344424" cy="318515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9273" y="699897"/>
          <a:ext cx="344424" cy="318515"/>
        </a:xfrm>
        <a:prstGeom prst="rect">
          <a:avLst/>
        </a:prstGeom>
      </xdr:spPr>
    </xdr:pic>
    <xdr:clientData/>
  </xdr:oneCellAnchor>
  <xdr:oneCellAnchor>
    <xdr:from>
      <xdr:col>10</xdr:col>
      <xdr:colOff>22859</xdr:colOff>
      <xdr:row>1</xdr:row>
      <xdr:rowOff>156972</xdr:rowOff>
    </xdr:from>
    <xdr:ext cx="531876" cy="196596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9709" y="776097"/>
          <a:ext cx="531876" cy="196596"/>
        </a:xfrm>
        <a:prstGeom prst="rect">
          <a:avLst/>
        </a:prstGeom>
      </xdr:spPr>
    </xdr:pic>
    <xdr:clientData/>
  </xdr:oneCellAnchor>
  <xdr:oneCellAnchor>
    <xdr:from>
      <xdr:col>11</xdr:col>
      <xdr:colOff>10667</xdr:colOff>
      <xdr:row>1</xdr:row>
      <xdr:rowOff>167639</xdr:rowOff>
    </xdr:from>
    <xdr:ext cx="533400" cy="196596"/>
    <xdr:pic>
      <xdr:nvPicPr>
        <xdr:cNvPr id="11" name="image10.jpe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7592" y="786764"/>
          <a:ext cx="533400" cy="196596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178308</xdr:rowOff>
    </xdr:from>
    <xdr:ext cx="533400" cy="195072"/>
    <xdr:pic>
      <xdr:nvPicPr>
        <xdr:cNvPr id="12" name="image11.jpe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797433"/>
          <a:ext cx="533400" cy="195072"/>
        </a:xfrm>
        <a:prstGeom prst="rect">
          <a:avLst/>
        </a:prstGeom>
      </xdr:spPr>
    </xdr:pic>
    <xdr:clientData/>
  </xdr:oneCellAnchor>
  <xdr:oneCellAnchor>
    <xdr:from>
      <xdr:col>13</xdr:col>
      <xdr:colOff>57150</xdr:colOff>
      <xdr:row>1</xdr:row>
      <xdr:rowOff>165631</xdr:rowOff>
    </xdr:from>
    <xdr:ext cx="533400" cy="196595"/>
    <xdr:pic>
      <xdr:nvPicPr>
        <xdr:cNvPr id="13" name="image12.jpe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1451" y="777600"/>
          <a:ext cx="533400" cy="196595"/>
        </a:xfrm>
        <a:prstGeom prst="rect">
          <a:avLst/>
        </a:prstGeom>
      </xdr:spPr>
    </xdr:pic>
    <xdr:clientData/>
  </xdr:oneCellAnchor>
  <xdr:oneCellAnchor>
    <xdr:from>
      <xdr:col>14</xdr:col>
      <xdr:colOff>34670</xdr:colOff>
      <xdr:row>1</xdr:row>
      <xdr:rowOff>162686</xdr:rowOff>
    </xdr:from>
    <xdr:ext cx="531876" cy="196595"/>
    <xdr:pic>
      <xdr:nvPicPr>
        <xdr:cNvPr id="14" name="image13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420" y="781811"/>
          <a:ext cx="531876" cy="196595"/>
        </a:xfrm>
        <a:prstGeom prst="rect">
          <a:avLst/>
        </a:prstGeom>
      </xdr:spPr>
    </xdr:pic>
    <xdr:clientData/>
  </xdr:oneCellAnchor>
  <xdr:oneCellAnchor>
    <xdr:from>
      <xdr:col>15</xdr:col>
      <xdr:colOff>36956</xdr:colOff>
      <xdr:row>1</xdr:row>
      <xdr:rowOff>168402</xdr:rowOff>
    </xdr:from>
    <xdr:ext cx="531876" cy="196596"/>
    <xdr:pic>
      <xdr:nvPicPr>
        <xdr:cNvPr id="15" name="image14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0406" y="787527"/>
          <a:ext cx="531876" cy="196596"/>
        </a:xfrm>
        <a:prstGeom prst="rect">
          <a:avLst/>
        </a:prstGeom>
      </xdr:spPr>
    </xdr:pic>
    <xdr:clientData/>
  </xdr:oneCellAnchor>
  <xdr:oneCellAnchor>
    <xdr:from>
      <xdr:col>16</xdr:col>
      <xdr:colOff>54482</xdr:colOff>
      <xdr:row>1</xdr:row>
      <xdr:rowOff>163830</xdr:rowOff>
    </xdr:from>
    <xdr:ext cx="533400" cy="196596"/>
    <xdr:pic>
      <xdr:nvPicPr>
        <xdr:cNvPr id="16" name="image15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4682" y="782955"/>
          <a:ext cx="533400" cy="196596"/>
        </a:xfrm>
        <a:prstGeom prst="rect">
          <a:avLst/>
        </a:prstGeom>
      </xdr:spPr>
    </xdr:pic>
    <xdr:clientData/>
  </xdr:oneCellAnchor>
  <xdr:oneCellAnchor>
    <xdr:from>
      <xdr:col>17</xdr:col>
      <xdr:colOff>6095</xdr:colOff>
      <xdr:row>1</xdr:row>
      <xdr:rowOff>172211</xdr:rowOff>
    </xdr:from>
    <xdr:ext cx="531876" cy="196595"/>
    <xdr:pic>
      <xdr:nvPicPr>
        <xdr:cNvPr id="17" name="image16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0620" y="791336"/>
          <a:ext cx="531876" cy="196595"/>
        </a:xfrm>
        <a:prstGeom prst="rect">
          <a:avLst/>
        </a:prstGeom>
      </xdr:spPr>
    </xdr:pic>
    <xdr:clientData/>
  </xdr:oneCellAnchor>
  <xdr:oneCellAnchor>
    <xdr:from>
      <xdr:col>18</xdr:col>
      <xdr:colOff>65531</xdr:colOff>
      <xdr:row>1</xdr:row>
      <xdr:rowOff>172211</xdr:rowOff>
    </xdr:from>
    <xdr:ext cx="531876" cy="196595"/>
    <xdr:pic>
      <xdr:nvPicPr>
        <xdr:cNvPr id="18" name="image17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1606" y="791336"/>
          <a:ext cx="531876" cy="196595"/>
        </a:xfrm>
        <a:prstGeom prst="rect">
          <a:avLst/>
        </a:prstGeom>
      </xdr:spPr>
    </xdr:pic>
    <xdr:clientData/>
  </xdr:oneCellAnchor>
  <xdr:oneCellAnchor>
    <xdr:from>
      <xdr:col>19</xdr:col>
      <xdr:colOff>10667</xdr:colOff>
      <xdr:row>1</xdr:row>
      <xdr:rowOff>167639</xdr:rowOff>
    </xdr:from>
    <xdr:ext cx="533400" cy="196596"/>
    <xdr:pic>
      <xdr:nvPicPr>
        <xdr:cNvPr id="19" name="image18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5342" y="786764"/>
          <a:ext cx="533400" cy="196596"/>
        </a:xfrm>
        <a:prstGeom prst="rect">
          <a:avLst/>
        </a:prstGeom>
      </xdr:spPr>
    </xdr:pic>
    <xdr:clientData/>
  </xdr:oneCellAnchor>
  <xdr:oneCellAnchor>
    <xdr:from>
      <xdr:col>20</xdr:col>
      <xdr:colOff>86867</xdr:colOff>
      <xdr:row>1</xdr:row>
      <xdr:rowOff>172211</xdr:rowOff>
    </xdr:from>
    <xdr:ext cx="533400" cy="196595"/>
    <xdr:pic>
      <xdr:nvPicPr>
        <xdr:cNvPr id="20" name="image19.jpe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6442" y="791336"/>
          <a:ext cx="533400" cy="196595"/>
        </a:xfrm>
        <a:prstGeom prst="rect">
          <a:avLst/>
        </a:prstGeom>
      </xdr:spPr>
    </xdr:pic>
    <xdr:clientData/>
  </xdr:oneCellAnchor>
  <xdr:oneCellAnchor>
    <xdr:from>
      <xdr:col>0</xdr:col>
      <xdr:colOff>196596</xdr:colOff>
      <xdr:row>0</xdr:row>
      <xdr:rowOff>81859</xdr:rowOff>
    </xdr:from>
    <xdr:ext cx="451104" cy="474399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596" y="81859"/>
          <a:ext cx="451104" cy="474399"/>
        </a:xfrm>
        <a:prstGeom prst="rect">
          <a:avLst/>
        </a:prstGeom>
      </xdr:spPr>
    </xdr:pic>
    <xdr:clientData/>
  </xdr:oneCellAnchor>
  <xdr:oneCellAnchor>
    <xdr:from>
      <xdr:col>22</xdr:col>
      <xdr:colOff>200767</xdr:colOff>
      <xdr:row>0</xdr:row>
      <xdr:rowOff>99441</xdr:rowOff>
    </xdr:from>
    <xdr:ext cx="343935" cy="462534"/>
    <xdr:pic>
      <xdr:nvPicPr>
        <xdr:cNvPr id="24" name="image23.jpe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942" y="99441"/>
          <a:ext cx="343935" cy="4625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workbookViewId="0">
      <selection activeCell="G3" sqref="G3"/>
    </sheetView>
  </sheetViews>
  <sheetFormatPr baseColWidth="10" defaultColWidth="9.3984375" defaultRowHeight="13" x14ac:dyDescent="0.15"/>
  <cols>
    <col min="1" max="1" width="15.19921875" style="2" customWidth="1"/>
    <col min="2" max="2" width="22.59765625" style="2" bestFit="1" customWidth="1"/>
    <col min="3" max="10" width="15.19921875" style="2" customWidth="1"/>
    <col min="11" max="11" width="79.3984375" style="2" customWidth="1"/>
    <col min="12" max="16384" width="9.3984375" style="2"/>
  </cols>
  <sheetData>
    <row r="1" spans="1:11" ht="78" customHeight="1" x14ac:dyDescent="0.2">
      <c r="A1" s="19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1"/>
    </row>
    <row r="2" spans="1:11" ht="16.5" customHeight="1" x14ac:dyDescent="0.15">
      <c r="A2" s="21" t="s">
        <v>18</v>
      </c>
      <c r="B2" s="21"/>
      <c r="C2" s="21"/>
      <c r="D2" s="21"/>
      <c r="E2" s="21"/>
      <c r="F2" s="21"/>
      <c r="G2" s="21"/>
      <c r="H2" s="21"/>
      <c r="I2" s="21"/>
      <c r="J2" s="22"/>
      <c r="K2" s="9"/>
    </row>
    <row r="3" spans="1:11" ht="66" customHeight="1" x14ac:dyDescent="0.15">
      <c r="A3" s="11" t="s">
        <v>19</v>
      </c>
      <c r="B3" s="11" t="s">
        <v>20</v>
      </c>
      <c r="C3" s="4" t="s">
        <v>26</v>
      </c>
      <c r="D3" s="4" t="s">
        <v>27</v>
      </c>
      <c r="E3" s="4" t="s">
        <v>30</v>
      </c>
      <c r="F3" s="4" t="s">
        <v>31</v>
      </c>
      <c r="G3" s="4" t="s">
        <v>32</v>
      </c>
      <c r="H3" s="12" t="s">
        <v>21</v>
      </c>
      <c r="I3" s="12" t="s">
        <v>22</v>
      </c>
      <c r="J3" s="11" t="s">
        <v>23</v>
      </c>
      <c r="K3" s="5"/>
    </row>
    <row r="4" spans="1:11" ht="16" x14ac:dyDescent="0.15">
      <c r="A4" s="12">
        <v>13</v>
      </c>
      <c r="B4" s="13" t="s">
        <v>3</v>
      </c>
      <c r="C4" s="12">
        <v>5</v>
      </c>
      <c r="D4" s="12">
        <v>252</v>
      </c>
      <c r="E4" s="12">
        <v>179</v>
      </c>
      <c r="F4" s="12">
        <v>23</v>
      </c>
      <c r="G4" s="12">
        <v>12</v>
      </c>
      <c r="H4" s="12">
        <v>0</v>
      </c>
      <c r="I4" s="12">
        <v>14</v>
      </c>
      <c r="J4" s="12">
        <v>485</v>
      </c>
      <c r="K4" s="9"/>
    </row>
    <row r="5" spans="1:11" ht="16" x14ac:dyDescent="0.15">
      <c r="A5" s="12">
        <v>13</v>
      </c>
      <c r="B5" s="14" t="s">
        <v>4</v>
      </c>
      <c r="C5" s="12">
        <v>1</v>
      </c>
      <c r="D5" s="12">
        <v>240</v>
      </c>
      <c r="E5" s="12">
        <v>185</v>
      </c>
      <c r="F5" s="12">
        <v>26</v>
      </c>
      <c r="G5" s="12">
        <v>2</v>
      </c>
      <c r="H5" s="12">
        <v>0</v>
      </c>
      <c r="I5" s="12">
        <v>8</v>
      </c>
      <c r="J5" s="12">
        <v>462</v>
      </c>
      <c r="K5" s="10"/>
    </row>
    <row r="6" spans="1:11" ht="16" x14ac:dyDescent="0.15">
      <c r="A6" s="12">
        <v>13</v>
      </c>
      <c r="B6" s="14" t="s">
        <v>5</v>
      </c>
      <c r="C6" s="12">
        <v>2</v>
      </c>
      <c r="D6" s="12">
        <v>271</v>
      </c>
      <c r="E6" s="12">
        <v>172</v>
      </c>
      <c r="F6" s="12">
        <v>31</v>
      </c>
      <c r="G6" s="12">
        <v>10</v>
      </c>
      <c r="H6" s="12">
        <v>1</v>
      </c>
      <c r="I6" s="12">
        <v>7</v>
      </c>
      <c r="J6" s="12">
        <v>494</v>
      </c>
      <c r="K6" s="10"/>
    </row>
    <row r="7" spans="1:11" ht="16" x14ac:dyDescent="0.15">
      <c r="A7" s="12">
        <v>14</v>
      </c>
      <c r="B7" s="13" t="s">
        <v>3</v>
      </c>
      <c r="C7" s="12">
        <v>2</v>
      </c>
      <c r="D7" s="12">
        <v>194</v>
      </c>
      <c r="E7" s="12">
        <v>142</v>
      </c>
      <c r="F7" s="12">
        <v>24</v>
      </c>
      <c r="G7" s="12">
        <v>5</v>
      </c>
      <c r="H7" s="12">
        <v>0</v>
      </c>
      <c r="I7" s="12">
        <v>13</v>
      </c>
      <c r="J7" s="12">
        <v>380</v>
      </c>
      <c r="K7" s="9"/>
    </row>
    <row r="8" spans="1:11" ht="16" x14ac:dyDescent="0.15">
      <c r="A8" s="12">
        <v>14</v>
      </c>
      <c r="B8" s="14" t="s">
        <v>4</v>
      </c>
      <c r="C8" s="12">
        <v>3</v>
      </c>
      <c r="D8" s="12">
        <v>192</v>
      </c>
      <c r="E8" s="12">
        <v>137</v>
      </c>
      <c r="F8" s="12">
        <v>32</v>
      </c>
      <c r="G8" s="12">
        <v>5</v>
      </c>
      <c r="H8" s="12">
        <v>0</v>
      </c>
      <c r="I8" s="12">
        <v>12</v>
      </c>
      <c r="J8" s="12">
        <v>381</v>
      </c>
      <c r="K8" s="10"/>
    </row>
    <row r="9" spans="1:11" ht="16" x14ac:dyDescent="0.15">
      <c r="A9" s="12">
        <v>14</v>
      </c>
      <c r="B9" s="14" t="s">
        <v>5</v>
      </c>
      <c r="C9" s="12">
        <v>1</v>
      </c>
      <c r="D9" s="12">
        <v>205</v>
      </c>
      <c r="E9" s="12">
        <v>168</v>
      </c>
      <c r="F9" s="12">
        <v>28</v>
      </c>
      <c r="G9" s="12">
        <v>4</v>
      </c>
      <c r="H9" s="12">
        <v>0</v>
      </c>
      <c r="I9" s="12">
        <v>4</v>
      </c>
      <c r="J9" s="12">
        <v>410</v>
      </c>
      <c r="K9" s="10"/>
    </row>
    <row r="10" spans="1:11" ht="16" x14ac:dyDescent="0.15">
      <c r="A10" s="12">
        <v>15</v>
      </c>
      <c r="B10" s="13" t="s">
        <v>3</v>
      </c>
      <c r="C10" s="12">
        <v>10</v>
      </c>
      <c r="D10" s="12">
        <v>95</v>
      </c>
      <c r="E10" s="12">
        <v>120</v>
      </c>
      <c r="F10" s="12">
        <v>44</v>
      </c>
      <c r="G10" s="12">
        <v>7</v>
      </c>
      <c r="H10" s="12">
        <v>0</v>
      </c>
      <c r="I10" s="12">
        <v>11</v>
      </c>
      <c r="J10" s="12">
        <v>287</v>
      </c>
      <c r="K10" s="9"/>
    </row>
    <row r="11" spans="1:11" ht="16" x14ac:dyDescent="0.15">
      <c r="A11" s="12">
        <v>16</v>
      </c>
      <c r="B11" s="13" t="s">
        <v>3</v>
      </c>
      <c r="C11" s="12">
        <v>15</v>
      </c>
      <c r="D11" s="12">
        <v>186</v>
      </c>
      <c r="E11" s="12">
        <v>182</v>
      </c>
      <c r="F11" s="12">
        <v>52</v>
      </c>
      <c r="G11" s="12">
        <v>14</v>
      </c>
      <c r="H11" s="12">
        <v>0</v>
      </c>
      <c r="I11" s="12">
        <v>12</v>
      </c>
      <c r="J11" s="12">
        <v>461</v>
      </c>
      <c r="K11" s="9"/>
    </row>
    <row r="12" spans="1:11" ht="16" x14ac:dyDescent="0.15">
      <c r="A12" s="12">
        <v>17</v>
      </c>
      <c r="B12" s="13" t="s">
        <v>3</v>
      </c>
      <c r="C12" s="12">
        <v>6</v>
      </c>
      <c r="D12" s="12">
        <v>57</v>
      </c>
      <c r="E12" s="12">
        <v>94</v>
      </c>
      <c r="F12" s="12">
        <v>6</v>
      </c>
      <c r="G12" s="12">
        <v>10</v>
      </c>
      <c r="H12" s="12">
        <v>0</v>
      </c>
      <c r="I12" s="12">
        <v>18</v>
      </c>
      <c r="J12" s="12">
        <v>191</v>
      </c>
      <c r="K12" s="9"/>
    </row>
    <row r="13" spans="1:11" ht="16" x14ac:dyDescent="0.15">
      <c r="A13" s="12">
        <v>17</v>
      </c>
      <c r="B13" s="14" t="s">
        <v>4</v>
      </c>
      <c r="C13" s="12">
        <v>2</v>
      </c>
      <c r="D13" s="12">
        <v>68</v>
      </c>
      <c r="E13" s="12">
        <v>120</v>
      </c>
      <c r="F13" s="12">
        <v>9</v>
      </c>
      <c r="G13" s="12">
        <v>0</v>
      </c>
      <c r="H13" s="12">
        <v>0</v>
      </c>
      <c r="I13" s="12">
        <v>6</v>
      </c>
      <c r="J13" s="12">
        <v>205</v>
      </c>
      <c r="K13" s="10"/>
    </row>
    <row r="14" spans="1:11" ht="16" x14ac:dyDescent="0.15">
      <c r="A14" s="12">
        <v>18</v>
      </c>
      <c r="B14" s="13" t="s">
        <v>3</v>
      </c>
      <c r="C14" s="12">
        <v>2</v>
      </c>
      <c r="D14" s="12">
        <v>41</v>
      </c>
      <c r="E14" s="12">
        <v>19</v>
      </c>
      <c r="F14" s="12">
        <v>4</v>
      </c>
      <c r="G14" s="12">
        <v>2</v>
      </c>
      <c r="H14" s="12">
        <v>0</v>
      </c>
      <c r="I14" s="12">
        <v>4</v>
      </c>
      <c r="J14" s="12">
        <v>72</v>
      </c>
      <c r="K14" s="9"/>
    </row>
    <row r="15" spans="1:11" ht="16" x14ac:dyDescent="0.15">
      <c r="A15" s="12">
        <v>19</v>
      </c>
      <c r="B15" s="13" t="s">
        <v>3</v>
      </c>
      <c r="C15" s="12">
        <v>1</v>
      </c>
      <c r="D15" s="12">
        <v>107</v>
      </c>
      <c r="E15" s="12">
        <v>136</v>
      </c>
      <c r="F15" s="12">
        <v>16</v>
      </c>
      <c r="G15" s="12">
        <v>5</v>
      </c>
      <c r="H15" s="12">
        <v>0</v>
      </c>
      <c r="I15" s="12">
        <v>13</v>
      </c>
      <c r="J15" s="12">
        <v>278</v>
      </c>
      <c r="K15" s="9"/>
    </row>
    <row r="16" spans="1:11" ht="16" x14ac:dyDescent="0.15">
      <c r="A16" s="12">
        <v>19</v>
      </c>
      <c r="B16" s="14" t="s">
        <v>4</v>
      </c>
      <c r="C16" s="12">
        <v>4</v>
      </c>
      <c r="D16" s="12">
        <v>132</v>
      </c>
      <c r="E16" s="12">
        <v>131</v>
      </c>
      <c r="F16" s="12">
        <v>18</v>
      </c>
      <c r="G16" s="12">
        <v>7</v>
      </c>
      <c r="H16" s="12">
        <v>0</v>
      </c>
      <c r="I16" s="12">
        <v>12</v>
      </c>
      <c r="J16" s="12">
        <v>304</v>
      </c>
      <c r="K16" s="10"/>
    </row>
    <row r="17" spans="1:11" ht="16" x14ac:dyDescent="0.15">
      <c r="A17" s="12">
        <v>20</v>
      </c>
      <c r="B17" s="13" t="s">
        <v>3</v>
      </c>
      <c r="C17" s="12">
        <v>4</v>
      </c>
      <c r="D17" s="12">
        <v>95</v>
      </c>
      <c r="E17" s="12">
        <v>94</v>
      </c>
      <c r="F17" s="12">
        <v>11</v>
      </c>
      <c r="G17" s="12">
        <v>0</v>
      </c>
      <c r="H17" s="12">
        <v>0</v>
      </c>
      <c r="I17" s="12">
        <v>14</v>
      </c>
      <c r="J17" s="12">
        <v>218</v>
      </c>
      <c r="K17" s="9"/>
    </row>
    <row r="18" spans="1:11" ht="16" x14ac:dyDescent="0.15">
      <c r="A18" s="12">
        <v>20</v>
      </c>
      <c r="B18" s="14" t="s">
        <v>4</v>
      </c>
      <c r="C18" s="12">
        <v>4</v>
      </c>
      <c r="D18" s="12">
        <v>85</v>
      </c>
      <c r="E18" s="12">
        <v>65</v>
      </c>
      <c r="F18" s="12">
        <v>20</v>
      </c>
      <c r="G18" s="12">
        <v>5</v>
      </c>
      <c r="H18" s="12">
        <v>0</v>
      </c>
      <c r="I18" s="12">
        <v>18</v>
      </c>
      <c r="J18" s="12">
        <v>197</v>
      </c>
      <c r="K18" s="10"/>
    </row>
    <row r="19" spans="1:11" ht="16" x14ac:dyDescent="0.15">
      <c r="A19" s="12">
        <v>21</v>
      </c>
      <c r="B19" s="13" t="s">
        <v>3</v>
      </c>
      <c r="C19" s="12">
        <v>18</v>
      </c>
      <c r="D19" s="12">
        <v>75</v>
      </c>
      <c r="E19" s="12">
        <v>85</v>
      </c>
      <c r="F19" s="12">
        <v>17</v>
      </c>
      <c r="G19" s="12">
        <v>3</v>
      </c>
      <c r="H19" s="12">
        <v>0</v>
      </c>
      <c r="I19" s="12">
        <v>23</v>
      </c>
      <c r="J19" s="12">
        <v>221</v>
      </c>
      <c r="K19" s="9"/>
    </row>
    <row r="20" spans="1:11" ht="16" x14ac:dyDescent="0.15">
      <c r="A20" s="12">
        <v>21</v>
      </c>
      <c r="B20" s="14" t="s">
        <v>4</v>
      </c>
      <c r="C20" s="12">
        <v>6</v>
      </c>
      <c r="D20" s="12">
        <v>70</v>
      </c>
      <c r="E20" s="12">
        <v>110</v>
      </c>
      <c r="F20" s="12">
        <v>28</v>
      </c>
      <c r="G20" s="12">
        <v>8</v>
      </c>
      <c r="H20" s="12">
        <v>0</v>
      </c>
      <c r="I20" s="12">
        <v>21</v>
      </c>
      <c r="J20" s="12">
        <v>243</v>
      </c>
      <c r="K20" s="10"/>
    </row>
    <row r="21" spans="1:11" ht="16" x14ac:dyDescent="0.15">
      <c r="A21" s="12">
        <v>21</v>
      </c>
      <c r="B21" s="14" t="s">
        <v>5</v>
      </c>
      <c r="C21" s="12">
        <v>8</v>
      </c>
      <c r="D21" s="12">
        <v>86</v>
      </c>
      <c r="E21" s="12">
        <v>75</v>
      </c>
      <c r="F21" s="12">
        <v>30</v>
      </c>
      <c r="G21" s="12">
        <v>4</v>
      </c>
      <c r="H21" s="12">
        <v>0</v>
      </c>
      <c r="I21" s="12">
        <v>15</v>
      </c>
      <c r="J21" s="12">
        <v>218</v>
      </c>
    </row>
    <row r="22" spans="1:11" ht="16" x14ac:dyDescent="0.15">
      <c r="A22" s="12">
        <v>22</v>
      </c>
      <c r="B22" s="13" t="s">
        <v>3</v>
      </c>
      <c r="C22" s="12">
        <v>7</v>
      </c>
      <c r="D22" s="12">
        <v>123</v>
      </c>
      <c r="E22" s="12">
        <v>175</v>
      </c>
      <c r="F22" s="12">
        <v>18</v>
      </c>
      <c r="G22" s="12">
        <v>6</v>
      </c>
      <c r="H22" s="12">
        <v>0</v>
      </c>
      <c r="I22" s="12">
        <v>9</v>
      </c>
      <c r="J22" s="12">
        <v>338</v>
      </c>
    </row>
    <row r="23" spans="1:11" ht="16" x14ac:dyDescent="0.15">
      <c r="A23" s="12">
        <v>22</v>
      </c>
      <c r="B23" s="14" t="s">
        <v>4</v>
      </c>
      <c r="C23" s="12">
        <v>4</v>
      </c>
      <c r="D23" s="12">
        <v>161</v>
      </c>
      <c r="E23" s="12">
        <v>157</v>
      </c>
      <c r="F23" s="12">
        <v>13</v>
      </c>
      <c r="G23" s="12">
        <v>6</v>
      </c>
      <c r="H23" s="12">
        <v>0</v>
      </c>
      <c r="I23" s="12">
        <v>4</v>
      </c>
      <c r="J23" s="12">
        <v>345</v>
      </c>
    </row>
    <row r="24" spans="1:11" ht="16" x14ac:dyDescent="0.15">
      <c r="A24" s="12">
        <v>22</v>
      </c>
      <c r="B24" s="14" t="s">
        <v>5</v>
      </c>
      <c r="C24" s="12">
        <v>4</v>
      </c>
      <c r="D24" s="12">
        <v>144</v>
      </c>
      <c r="E24" s="12">
        <v>178</v>
      </c>
      <c r="F24" s="12">
        <v>10</v>
      </c>
      <c r="G24" s="12">
        <v>0</v>
      </c>
      <c r="H24" s="12">
        <v>0</v>
      </c>
      <c r="I24" s="12">
        <v>0</v>
      </c>
      <c r="J24" s="12">
        <v>336</v>
      </c>
    </row>
    <row r="25" spans="1:11" ht="16" x14ac:dyDescent="0.15">
      <c r="A25" s="12">
        <v>23</v>
      </c>
      <c r="B25" s="13" t="s">
        <v>3</v>
      </c>
      <c r="C25" s="12">
        <v>8</v>
      </c>
      <c r="D25" s="12">
        <v>229</v>
      </c>
      <c r="E25" s="12">
        <v>163</v>
      </c>
      <c r="F25" s="12">
        <v>28</v>
      </c>
      <c r="G25" s="12">
        <v>7</v>
      </c>
      <c r="H25" s="12">
        <v>0</v>
      </c>
      <c r="I25" s="12">
        <v>16</v>
      </c>
      <c r="J25" s="12">
        <v>451</v>
      </c>
    </row>
    <row r="26" spans="1:11" ht="16" x14ac:dyDescent="0.15">
      <c r="A26" s="12">
        <v>23</v>
      </c>
      <c r="B26" s="14" t="s">
        <v>4</v>
      </c>
      <c r="C26" s="12">
        <v>3</v>
      </c>
      <c r="D26" s="12">
        <v>215</v>
      </c>
      <c r="E26" s="12">
        <v>155</v>
      </c>
      <c r="F26" s="12">
        <v>23</v>
      </c>
      <c r="G26" s="12">
        <v>10</v>
      </c>
      <c r="H26" s="12">
        <v>0</v>
      </c>
      <c r="I26" s="12">
        <v>9</v>
      </c>
      <c r="J26" s="12">
        <v>415</v>
      </c>
    </row>
    <row r="27" spans="1:11" ht="16" x14ac:dyDescent="0.15">
      <c r="A27" s="12">
        <v>23</v>
      </c>
      <c r="B27" s="14" t="s">
        <v>5</v>
      </c>
      <c r="C27" s="12">
        <v>8</v>
      </c>
      <c r="D27" s="12">
        <v>205</v>
      </c>
      <c r="E27" s="12">
        <v>179</v>
      </c>
      <c r="F27" s="12">
        <v>31</v>
      </c>
      <c r="G27" s="12">
        <v>7</v>
      </c>
      <c r="H27" s="12">
        <v>0</v>
      </c>
      <c r="I27" s="12">
        <v>16</v>
      </c>
      <c r="J27" s="12">
        <v>446</v>
      </c>
    </row>
    <row r="28" spans="1:11" ht="16" x14ac:dyDescent="0.15">
      <c r="A28" s="12">
        <v>24</v>
      </c>
      <c r="B28" s="13" t="s">
        <v>3</v>
      </c>
      <c r="C28" s="12">
        <v>2</v>
      </c>
      <c r="D28" s="12">
        <v>124</v>
      </c>
      <c r="E28" s="12">
        <v>247</v>
      </c>
      <c r="F28" s="12">
        <v>27</v>
      </c>
      <c r="G28" s="12">
        <v>9</v>
      </c>
      <c r="H28" s="12">
        <v>0</v>
      </c>
      <c r="I28" s="12">
        <v>8</v>
      </c>
      <c r="J28" s="12">
        <v>417</v>
      </c>
    </row>
    <row r="29" spans="1:11" ht="16" x14ac:dyDescent="0.15">
      <c r="A29" s="12">
        <v>24</v>
      </c>
      <c r="B29" s="14" t="s">
        <v>4</v>
      </c>
      <c r="C29" s="12">
        <v>3</v>
      </c>
      <c r="D29" s="12">
        <v>131</v>
      </c>
      <c r="E29" s="12">
        <v>218</v>
      </c>
      <c r="F29" s="12">
        <v>19</v>
      </c>
      <c r="G29" s="12">
        <v>0</v>
      </c>
      <c r="H29" s="12">
        <v>1</v>
      </c>
      <c r="I29" s="12">
        <v>4</v>
      </c>
      <c r="J29" s="12">
        <v>376</v>
      </c>
    </row>
    <row r="30" spans="1:11" ht="16" x14ac:dyDescent="0.15">
      <c r="A30" s="12">
        <v>24</v>
      </c>
      <c r="B30" s="14" t="s">
        <v>5</v>
      </c>
      <c r="C30" s="12">
        <v>7</v>
      </c>
      <c r="D30" s="12">
        <v>143</v>
      </c>
      <c r="E30" s="12">
        <v>206</v>
      </c>
      <c r="F30" s="12">
        <v>16</v>
      </c>
      <c r="G30" s="12">
        <v>2</v>
      </c>
      <c r="H30" s="12">
        <v>0</v>
      </c>
      <c r="I30" s="12">
        <v>7</v>
      </c>
      <c r="J30" s="12">
        <v>381</v>
      </c>
    </row>
    <row r="31" spans="1:11" ht="16" x14ac:dyDescent="0.15">
      <c r="A31" s="12">
        <v>24</v>
      </c>
      <c r="B31" s="14" t="s">
        <v>6</v>
      </c>
      <c r="C31" s="12">
        <v>2</v>
      </c>
      <c r="D31" s="12">
        <v>128</v>
      </c>
      <c r="E31" s="12">
        <v>268</v>
      </c>
      <c r="F31" s="12">
        <v>14</v>
      </c>
      <c r="G31" s="12">
        <v>3</v>
      </c>
      <c r="H31" s="12">
        <v>0</v>
      </c>
      <c r="I31" s="12">
        <v>6</v>
      </c>
      <c r="J31" s="12">
        <v>421</v>
      </c>
    </row>
    <row r="32" spans="1:11" ht="16" x14ac:dyDescent="0.15">
      <c r="A32" s="12">
        <v>25</v>
      </c>
      <c r="B32" s="13" t="s">
        <v>3</v>
      </c>
      <c r="C32" s="12">
        <v>1</v>
      </c>
      <c r="D32" s="12">
        <v>163</v>
      </c>
      <c r="E32" s="12">
        <v>175</v>
      </c>
      <c r="F32" s="12">
        <v>36</v>
      </c>
      <c r="G32" s="12">
        <v>1</v>
      </c>
      <c r="H32" s="12">
        <v>0</v>
      </c>
      <c r="I32" s="12">
        <v>5</v>
      </c>
      <c r="J32" s="12">
        <v>381</v>
      </c>
    </row>
    <row r="33" spans="1:10" ht="16" x14ac:dyDescent="0.15">
      <c r="A33" s="12">
        <v>25</v>
      </c>
      <c r="B33" s="14" t="s">
        <v>9</v>
      </c>
      <c r="C33" s="12">
        <v>4</v>
      </c>
      <c r="D33" s="12">
        <v>130</v>
      </c>
      <c r="E33" s="12">
        <v>124</v>
      </c>
      <c r="F33" s="12">
        <v>20</v>
      </c>
      <c r="G33" s="12">
        <v>6</v>
      </c>
      <c r="H33" s="12">
        <v>0</v>
      </c>
      <c r="I33" s="12">
        <v>2</v>
      </c>
      <c r="J33" s="12">
        <v>286</v>
      </c>
    </row>
    <row r="34" spans="1:10" ht="32" x14ac:dyDescent="0.15">
      <c r="A34" s="12">
        <v>25</v>
      </c>
      <c r="B34" s="14" t="s">
        <v>10</v>
      </c>
      <c r="C34" s="12">
        <v>2</v>
      </c>
      <c r="D34" s="12">
        <v>138</v>
      </c>
      <c r="E34" s="12">
        <v>114</v>
      </c>
      <c r="F34" s="12">
        <v>26</v>
      </c>
      <c r="G34" s="12">
        <v>5</v>
      </c>
      <c r="H34" s="12">
        <v>0</v>
      </c>
      <c r="I34" s="12">
        <v>3</v>
      </c>
      <c r="J34" s="12">
        <v>288</v>
      </c>
    </row>
    <row r="35" spans="1:10" ht="16" x14ac:dyDescent="0.15">
      <c r="A35" s="12">
        <v>26</v>
      </c>
      <c r="B35" s="13" t="s">
        <v>3</v>
      </c>
      <c r="C35" s="12">
        <v>4</v>
      </c>
      <c r="D35" s="12">
        <v>70</v>
      </c>
      <c r="E35" s="12">
        <v>74</v>
      </c>
      <c r="F35" s="12">
        <v>18</v>
      </c>
      <c r="G35" s="12">
        <v>3</v>
      </c>
      <c r="H35" s="12">
        <v>0</v>
      </c>
      <c r="I35" s="12">
        <v>1</v>
      </c>
      <c r="J35" s="12">
        <v>170</v>
      </c>
    </row>
    <row r="36" spans="1:10" ht="16" x14ac:dyDescent="0.15">
      <c r="A36" s="12">
        <v>26</v>
      </c>
      <c r="B36" s="14" t="s">
        <v>4</v>
      </c>
      <c r="C36" s="12">
        <v>0</v>
      </c>
      <c r="D36" s="12">
        <v>71</v>
      </c>
      <c r="E36" s="12">
        <v>82</v>
      </c>
      <c r="F36" s="12">
        <v>18</v>
      </c>
      <c r="G36" s="12">
        <v>0</v>
      </c>
      <c r="H36" s="12">
        <v>0</v>
      </c>
      <c r="I36" s="12">
        <v>5</v>
      </c>
      <c r="J36" s="12">
        <v>176</v>
      </c>
    </row>
    <row r="37" spans="1:10" ht="16" x14ac:dyDescent="0.15">
      <c r="A37" s="12">
        <v>27</v>
      </c>
      <c r="B37" s="13" t="s">
        <v>3</v>
      </c>
      <c r="C37" s="12">
        <v>10</v>
      </c>
      <c r="D37" s="12">
        <v>129</v>
      </c>
      <c r="E37" s="12">
        <v>145</v>
      </c>
      <c r="F37" s="12">
        <v>20</v>
      </c>
      <c r="G37" s="12">
        <v>8</v>
      </c>
      <c r="H37" s="12">
        <v>0</v>
      </c>
      <c r="I37" s="12">
        <v>27</v>
      </c>
      <c r="J37" s="12">
        <v>339</v>
      </c>
    </row>
    <row r="38" spans="1:10" ht="16" x14ac:dyDescent="0.15">
      <c r="A38" s="12">
        <v>27</v>
      </c>
      <c r="B38" s="14" t="s">
        <v>4</v>
      </c>
      <c r="C38" s="12">
        <v>10</v>
      </c>
      <c r="D38" s="12">
        <v>118</v>
      </c>
      <c r="E38" s="12">
        <v>157</v>
      </c>
      <c r="F38" s="12">
        <v>40</v>
      </c>
      <c r="G38" s="12">
        <v>8</v>
      </c>
      <c r="H38" s="12">
        <v>0</v>
      </c>
      <c r="I38" s="12">
        <v>20</v>
      </c>
      <c r="J38" s="12">
        <v>353</v>
      </c>
    </row>
    <row r="39" spans="1:10" ht="16" x14ac:dyDescent="0.15">
      <c r="A39" s="12">
        <v>27</v>
      </c>
      <c r="B39" s="14" t="s">
        <v>5</v>
      </c>
      <c r="C39" s="12">
        <v>9</v>
      </c>
      <c r="D39" s="12">
        <v>127</v>
      </c>
      <c r="E39" s="12">
        <v>151</v>
      </c>
      <c r="F39" s="12">
        <v>35</v>
      </c>
      <c r="G39" s="12">
        <v>9</v>
      </c>
      <c r="H39" s="12">
        <v>0</v>
      </c>
      <c r="I39" s="12">
        <v>13</v>
      </c>
      <c r="J39" s="12">
        <v>344</v>
      </c>
    </row>
    <row r="40" spans="1:10" ht="16" x14ac:dyDescent="0.15">
      <c r="A40" s="12">
        <v>27</v>
      </c>
      <c r="B40" s="14" t="s">
        <v>6</v>
      </c>
      <c r="C40" s="12">
        <v>7</v>
      </c>
      <c r="D40" s="12">
        <v>118</v>
      </c>
      <c r="E40" s="12">
        <v>167</v>
      </c>
      <c r="F40" s="12">
        <v>33</v>
      </c>
      <c r="G40" s="12">
        <v>6</v>
      </c>
      <c r="H40" s="12">
        <v>0</v>
      </c>
      <c r="I40" s="12">
        <v>23</v>
      </c>
      <c r="J40" s="12">
        <v>354</v>
      </c>
    </row>
    <row r="41" spans="1:10" ht="16" x14ac:dyDescent="0.15">
      <c r="A41" s="12">
        <v>28</v>
      </c>
      <c r="B41" s="13" t="s">
        <v>3</v>
      </c>
      <c r="C41" s="12">
        <v>2</v>
      </c>
      <c r="D41" s="12">
        <v>172</v>
      </c>
      <c r="E41" s="12">
        <v>120</v>
      </c>
      <c r="F41" s="12">
        <v>16</v>
      </c>
      <c r="G41" s="12">
        <v>5</v>
      </c>
      <c r="H41" s="12">
        <v>0</v>
      </c>
      <c r="I41" s="12">
        <v>11</v>
      </c>
      <c r="J41" s="12">
        <v>326</v>
      </c>
    </row>
    <row r="42" spans="1:10" ht="16" x14ac:dyDescent="0.15">
      <c r="A42" s="12">
        <v>28</v>
      </c>
      <c r="B42" s="14" t="s">
        <v>4</v>
      </c>
      <c r="C42" s="12">
        <v>3</v>
      </c>
      <c r="D42" s="12">
        <v>190</v>
      </c>
      <c r="E42" s="12">
        <v>112</v>
      </c>
      <c r="F42" s="12">
        <v>20</v>
      </c>
      <c r="G42" s="12">
        <v>17</v>
      </c>
      <c r="H42" s="12">
        <v>0</v>
      </c>
      <c r="I42" s="12">
        <v>8</v>
      </c>
      <c r="J42" s="12">
        <v>350</v>
      </c>
    </row>
    <row r="43" spans="1:10" ht="16" x14ac:dyDescent="0.15">
      <c r="A43" s="12">
        <v>29</v>
      </c>
      <c r="B43" s="13" t="s">
        <v>3</v>
      </c>
      <c r="C43" s="12">
        <v>2</v>
      </c>
      <c r="D43" s="12">
        <v>169</v>
      </c>
      <c r="E43" s="12">
        <v>263</v>
      </c>
      <c r="F43" s="12">
        <v>8</v>
      </c>
      <c r="G43" s="12">
        <v>18</v>
      </c>
      <c r="H43" s="12">
        <v>0</v>
      </c>
      <c r="I43" s="12">
        <v>15</v>
      </c>
      <c r="J43" s="12">
        <v>475</v>
      </c>
    </row>
    <row r="44" spans="1:10" ht="16" x14ac:dyDescent="0.15">
      <c r="A44" s="12">
        <v>29</v>
      </c>
      <c r="B44" s="14" t="s">
        <v>4</v>
      </c>
      <c r="C44" s="12">
        <v>5</v>
      </c>
      <c r="D44" s="12">
        <v>153</v>
      </c>
      <c r="E44" s="12">
        <v>236</v>
      </c>
      <c r="F44" s="12">
        <v>18</v>
      </c>
      <c r="G44" s="12">
        <v>13</v>
      </c>
      <c r="H44" s="12">
        <v>1</v>
      </c>
      <c r="I44" s="12">
        <v>19</v>
      </c>
      <c r="J44" s="12">
        <v>445</v>
      </c>
    </row>
    <row r="45" spans="1:10" ht="16" x14ac:dyDescent="0.15">
      <c r="A45" s="12">
        <v>29</v>
      </c>
      <c r="B45" s="14" t="s">
        <v>5</v>
      </c>
      <c r="C45" s="12">
        <v>3</v>
      </c>
      <c r="D45" s="12">
        <v>188</v>
      </c>
      <c r="E45" s="12">
        <v>208</v>
      </c>
      <c r="F45" s="12">
        <v>20</v>
      </c>
      <c r="G45" s="12">
        <v>15</v>
      </c>
      <c r="H45" s="12">
        <v>1</v>
      </c>
      <c r="I45" s="12">
        <v>10</v>
      </c>
      <c r="J45" s="12">
        <v>445</v>
      </c>
    </row>
    <row r="46" spans="1:10" ht="16" x14ac:dyDescent="0.15">
      <c r="A46" s="12">
        <v>30</v>
      </c>
      <c r="B46" s="13" t="s">
        <v>3</v>
      </c>
      <c r="C46" s="12">
        <v>6</v>
      </c>
      <c r="D46" s="12">
        <v>67</v>
      </c>
      <c r="E46" s="12">
        <v>131</v>
      </c>
      <c r="F46" s="12">
        <v>44</v>
      </c>
      <c r="G46" s="12">
        <v>7</v>
      </c>
      <c r="H46" s="12">
        <v>0</v>
      </c>
      <c r="I46" s="12">
        <v>22</v>
      </c>
      <c r="J46" s="12">
        <v>277</v>
      </c>
    </row>
    <row r="47" spans="1:10" ht="16" x14ac:dyDescent="0.15">
      <c r="A47" s="12">
        <v>30</v>
      </c>
      <c r="B47" s="14" t="s">
        <v>4</v>
      </c>
      <c r="C47" s="12">
        <v>6</v>
      </c>
      <c r="D47" s="12">
        <v>69</v>
      </c>
      <c r="E47" s="12">
        <v>156</v>
      </c>
      <c r="F47" s="12">
        <v>31</v>
      </c>
      <c r="G47" s="12">
        <v>8</v>
      </c>
      <c r="H47" s="12">
        <v>0</v>
      </c>
      <c r="I47" s="12">
        <v>23</v>
      </c>
      <c r="J47" s="12">
        <v>293</v>
      </c>
    </row>
    <row r="48" spans="1:10" ht="16" x14ac:dyDescent="0.15">
      <c r="A48" s="12">
        <v>30</v>
      </c>
      <c r="B48" s="14" t="s">
        <v>5</v>
      </c>
      <c r="C48" s="12">
        <v>3</v>
      </c>
      <c r="D48" s="12">
        <v>69</v>
      </c>
      <c r="E48" s="12">
        <v>154</v>
      </c>
      <c r="F48" s="12">
        <v>43</v>
      </c>
      <c r="G48" s="12">
        <v>13</v>
      </c>
      <c r="H48" s="12">
        <v>0</v>
      </c>
      <c r="I48" s="12">
        <v>21</v>
      </c>
      <c r="J48" s="12">
        <v>303</v>
      </c>
    </row>
    <row r="49" spans="1:10" ht="16" x14ac:dyDescent="0.15">
      <c r="A49" s="12">
        <v>30</v>
      </c>
      <c r="B49" s="14" t="s">
        <v>6</v>
      </c>
      <c r="C49" s="12">
        <v>9</v>
      </c>
      <c r="D49" s="12">
        <v>86</v>
      </c>
      <c r="E49" s="12">
        <v>125</v>
      </c>
      <c r="F49" s="12">
        <v>40</v>
      </c>
      <c r="G49" s="12">
        <v>7</v>
      </c>
      <c r="H49" s="12">
        <v>0</v>
      </c>
      <c r="I49" s="12">
        <v>20</v>
      </c>
      <c r="J49" s="12">
        <v>287</v>
      </c>
    </row>
    <row r="50" spans="1:10" ht="16" x14ac:dyDescent="0.15">
      <c r="A50" s="12">
        <v>31</v>
      </c>
      <c r="B50" s="13" t="s">
        <v>3</v>
      </c>
      <c r="C50" s="12">
        <v>7</v>
      </c>
      <c r="D50" s="12">
        <v>68</v>
      </c>
      <c r="E50" s="12">
        <v>179</v>
      </c>
      <c r="F50" s="12">
        <v>40</v>
      </c>
      <c r="G50" s="12">
        <v>7</v>
      </c>
      <c r="H50" s="12">
        <v>0</v>
      </c>
      <c r="I50" s="12">
        <v>32</v>
      </c>
      <c r="J50" s="12">
        <v>333</v>
      </c>
    </row>
    <row r="51" spans="1:10" ht="16" x14ac:dyDescent="0.15">
      <c r="A51" s="12">
        <v>31</v>
      </c>
      <c r="B51" s="14" t="s">
        <v>4</v>
      </c>
      <c r="C51" s="12">
        <v>10</v>
      </c>
      <c r="D51" s="12">
        <v>95</v>
      </c>
      <c r="E51" s="12">
        <v>130</v>
      </c>
      <c r="F51" s="12">
        <v>47</v>
      </c>
      <c r="G51" s="12">
        <v>12</v>
      </c>
      <c r="H51" s="12">
        <v>0</v>
      </c>
      <c r="I51" s="12">
        <v>34</v>
      </c>
      <c r="J51" s="12">
        <v>328</v>
      </c>
    </row>
    <row r="52" spans="1:10" ht="16" x14ac:dyDescent="0.15">
      <c r="A52" s="12">
        <v>32</v>
      </c>
      <c r="B52" s="13" t="s">
        <v>3</v>
      </c>
      <c r="C52" s="12">
        <v>6</v>
      </c>
      <c r="D52" s="12">
        <v>190</v>
      </c>
      <c r="E52" s="12">
        <v>230</v>
      </c>
      <c r="F52" s="12">
        <v>29</v>
      </c>
      <c r="G52" s="12">
        <v>5</v>
      </c>
      <c r="H52" s="12">
        <v>0</v>
      </c>
      <c r="I52" s="12">
        <v>12</v>
      </c>
      <c r="J52" s="12">
        <v>472</v>
      </c>
    </row>
    <row r="53" spans="1:10" ht="16" x14ac:dyDescent="0.15">
      <c r="A53" s="12">
        <v>32</v>
      </c>
      <c r="B53" s="14" t="s">
        <v>4</v>
      </c>
      <c r="C53" s="12">
        <v>5</v>
      </c>
      <c r="D53" s="12">
        <v>193</v>
      </c>
      <c r="E53" s="12">
        <v>211</v>
      </c>
      <c r="F53" s="12">
        <v>39</v>
      </c>
      <c r="G53" s="12">
        <v>7</v>
      </c>
      <c r="H53" s="12">
        <v>1</v>
      </c>
      <c r="I53" s="12">
        <v>11</v>
      </c>
      <c r="J53" s="12">
        <v>467</v>
      </c>
    </row>
    <row r="54" spans="1:10" ht="16" x14ac:dyDescent="0.15">
      <c r="A54" s="12">
        <v>33</v>
      </c>
      <c r="B54" s="13" t="s">
        <v>3</v>
      </c>
      <c r="C54" s="12">
        <v>1</v>
      </c>
      <c r="D54" s="12">
        <v>117</v>
      </c>
      <c r="E54" s="12">
        <v>155</v>
      </c>
      <c r="F54" s="12">
        <v>22</v>
      </c>
      <c r="G54" s="12">
        <v>8</v>
      </c>
      <c r="H54" s="12">
        <v>0</v>
      </c>
      <c r="I54" s="12">
        <v>12</v>
      </c>
      <c r="J54" s="12">
        <v>315</v>
      </c>
    </row>
    <row r="55" spans="1:10" ht="16" x14ac:dyDescent="0.15">
      <c r="A55" s="12">
        <v>33</v>
      </c>
      <c r="B55" s="14" t="s">
        <v>4</v>
      </c>
      <c r="C55" s="15">
        <v>3</v>
      </c>
      <c r="D55" s="15">
        <v>125</v>
      </c>
      <c r="E55" s="15">
        <v>148</v>
      </c>
      <c r="F55" s="15">
        <v>18</v>
      </c>
      <c r="G55" s="15">
        <v>4</v>
      </c>
      <c r="H55" s="15">
        <v>0</v>
      </c>
      <c r="I55" s="15">
        <v>8</v>
      </c>
      <c r="J55" s="15">
        <v>306</v>
      </c>
    </row>
    <row r="56" spans="1:10" ht="16" x14ac:dyDescent="0.15">
      <c r="C56" s="16">
        <f>SUM(C4:C55)</f>
        <v>260</v>
      </c>
      <c r="D56" s="16">
        <f t="shared" ref="D56:J56" si="0">SUM(D4:D55)</f>
        <v>7069</v>
      </c>
      <c r="E56" s="16">
        <f t="shared" si="0"/>
        <v>7907</v>
      </c>
      <c r="F56" s="16">
        <f t="shared" si="0"/>
        <v>1299</v>
      </c>
      <c r="G56" s="16">
        <f t="shared" si="0"/>
        <v>345</v>
      </c>
      <c r="H56" s="16">
        <f t="shared" si="0"/>
        <v>5</v>
      </c>
      <c r="I56" s="16">
        <f t="shared" si="0"/>
        <v>661</v>
      </c>
      <c r="J56" s="16">
        <f t="shared" si="0"/>
        <v>17546</v>
      </c>
    </row>
  </sheetData>
  <mergeCells count="2">
    <mergeCell ref="A1:J1"/>
    <mergeCell ref="A2:J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8"/>
  <sheetViews>
    <sheetView tabSelected="1" zoomScale="157" workbookViewId="0">
      <selection activeCell="W7" sqref="W7"/>
    </sheetView>
  </sheetViews>
  <sheetFormatPr baseColWidth="10" defaultColWidth="9.3984375" defaultRowHeight="13" x14ac:dyDescent="0.15"/>
  <cols>
    <col min="1" max="1" width="8" style="2" customWidth="1"/>
    <col min="2" max="2" width="19" style="2" bestFit="1" customWidth="1"/>
    <col min="3" max="8" width="8" style="2" customWidth="1"/>
    <col min="9" max="9" width="9.3984375" style="2" customWidth="1"/>
    <col min="10" max="10" width="8" style="2" customWidth="1"/>
    <col min="11" max="11" width="10.3984375" style="2" customWidth="1"/>
    <col min="12" max="12" width="12.59765625" style="2" customWidth="1"/>
    <col min="13" max="13" width="11.59765625" style="2" customWidth="1"/>
    <col min="14" max="14" width="11.19921875" style="2" customWidth="1"/>
    <col min="15" max="15" width="11.3984375" style="2" customWidth="1"/>
    <col min="16" max="16" width="11.59765625" style="2" customWidth="1"/>
    <col min="17" max="17" width="12" style="2" customWidth="1"/>
    <col min="18" max="18" width="10.3984375" style="2" customWidth="1"/>
    <col min="19" max="19" width="12.796875" style="2" customWidth="1"/>
    <col min="20" max="20" width="10.3984375" style="2" customWidth="1"/>
    <col min="21" max="21" width="12.3984375" style="2" customWidth="1"/>
    <col min="22" max="23" width="8" style="2" customWidth="1"/>
    <col min="24" max="24" width="12.3984375" style="2" customWidth="1"/>
    <col min="25" max="25" width="5.796875" style="2" customWidth="1"/>
    <col min="26" max="16384" width="9.3984375" style="2"/>
  </cols>
  <sheetData>
    <row r="1" spans="1:25" ht="48.75" customHeight="1" x14ac:dyDescent="0.15">
      <c r="A1" s="23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1"/>
    </row>
    <row r="2" spans="1:25" ht="35" customHeight="1" x14ac:dyDescent="0.15">
      <c r="A2" s="3" t="s">
        <v>0</v>
      </c>
      <c r="B2" s="3" t="s">
        <v>1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3" t="s">
        <v>21</v>
      </c>
      <c r="W2" s="3" t="s">
        <v>22</v>
      </c>
      <c r="X2" s="3" t="s">
        <v>2</v>
      </c>
      <c r="Y2" s="5"/>
    </row>
    <row r="3" spans="1:25" x14ac:dyDescent="0.15">
      <c r="A3" s="6">
        <v>547</v>
      </c>
      <c r="B3" s="7" t="s">
        <v>3</v>
      </c>
      <c r="C3" s="8">
        <v>84</v>
      </c>
      <c r="D3" s="8">
        <v>74</v>
      </c>
      <c r="E3" s="8">
        <v>44</v>
      </c>
      <c r="F3" s="8">
        <v>3</v>
      </c>
      <c r="G3" s="8">
        <v>76</v>
      </c>
      <c r="H3" s="8">
        <v>12</v>
      </c>
      <c r="I3" s="8">
        <v>4</v>
      </c>
      <c r="J3" s="8">
        <v>17</v>
      </c>
      <c r="K3" s="8">
        <v>1</v>
      </c>
      <c r="L3" s="8">
        <v>2</v>
      </c>
      <c r="M3" s="8">
        <v>0</v>
      </c>
      <c r="N3" s="8">
        <v>0</v>
      </c>
      <c r="O3" s="8">
        <v>0</v>
      </c>
      <c r="P3" s="8">
        <v>0</v>
      </c>
      <c r="Q3" s="8">
        <v>1</v>
      </c>
      <c r="R3" s="8">
        <v>0</v>
      </c>
      <c r="S3" s="8">
        <v>1</v>
      </c>
      <c r="T3" s="8">
        <v>0</v>
      </c>
      <c r="U3" s="8">
        <v>0</v>
      </c>
      <c r="V3" s="8">
        <v>0</v>
      </c>
      <c r="W3" s="8">
        <v>15</v>
      </c>
      <c r="X3" s="8">
        <v>334</v>
      </c>
      <c r="Y3" s="9"/>
    </row>
    <row r="4" spans="1:25" x14ac:dyDescent="0.15">
      <c r="A4" s="6">
        <v>547</v>
      </c>
      <c r="B4" s="7" t="s">
        <v>4</v>
      </c>
      <c r="C4" s="8">
        <v>85</v>
      </c>
      <c r="D4" s="8">
        <v>79</v>
      </c>
      <c r="E4" s="8">
        <v>47</v>
      </c>
      <c r="F4" s="8">
        <v>4</v>
      </c>
      <c r="G4" s="8">
        <v>95</v>
      </c>
      <c r="H4" s="8">
        <v>18</v>
      </c>
      <c r="I4" s="8">
        <v>3</v>
      </c>
      <c r="J4" s="8">
        <v>12</v>
      </c>
      <c r="K4" s="8">
        <v>0</v>
      </c>
      <c r="L4" s="8">
        <v>1</v>
      </c>
      <c r="M4" s="8">
        <v>0</v>
      </c>
      <c r="N4" s="8">
        <v>1</v>
      </c>
      <c r="O4" s="8">
        <v>0</v>
      </c>
      <c r="P4" s="8">
        <v>0</v>
      </c>
      <c r="Q4" s="8">
        <v>3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13</v>
      </c>
      <c r="X4" s="8">
        <v>361</v>
      </c>
      <c r="Y4" s="10"/>
    </row>
    <row r="5" spans="1:25" x14ac:dyDescent="0.15">
      <c r="A5" s="6">
        <v>547</v>
      </c>
      <c r="B5" s="7" t="s">
        <v>5</v>
      </c>
      <c r="C5" s="8">
        <v>97</v>
      </c>
      <c r="D5" s="8">
        <v>83</v>
      </c>
      <c r="E5" s="8">
        <v>39</v>
      </c>
      <c r="F5" s="8">
        <v>5</v>
      </c>
      <c r="G5" s="8">
        <v>82</v>
      </c>
      <c r="H5" s="8">
        <v>14</v>
      </c>
      <c r="I5" s="8">
        <v>6</v>
      </c>
      <c r="J5" s="8">
        <v>21</v>
      </c>
      <c r="K5" s="8">
        <v>3</v>
      </c>
      <c r="L5" s="8">
        <v>3</v>
      </c>
      <c r="M5" s="8">
        <v>0</v>
      </c>
      <c r="N5" s="8">
        <v>1</v>
      </c>
      <c r="O5" s="8">
        <v>0</v>
      </c>
      <c r="P5" s="8">
        <v>0</v>
      </c>
      <c r="Q5" s="8">
        <v>3</v>
      </c>
      <c r="R5" s="8">
        <v>0</v>
      </c>
      <c r="S5" s="8">
        <v>0</v>
      </c>
      <c r="T5" s="8">
        <v>0</v>
      </c>
      <c r="U5" s="8">
        <v>1</v>
      </c>
      <c r="V5" s="8">
        <v>0</v>
      </c>
      <c r="W5" s="8">
        <v>11</v>
      </c>
      <c r="X5" s="8">
        <v>369</v>
      </c>
      <c r="Y5" s="10"/>
    </row>
    <row r="6" spans="1:25" x14ac:dyDescent="0.15">
      <c r="A6" s="6">
        <v>548</v>
      </c>
      <c r="B6" s="7" t="s">
        <v>3</v>
      </c>
      <c r="C6" s="8">
        <v>79</v>
      </c>
      <c r="D6" s="8">
        <v>127</v>
      </c>
      <c r="E6" s="8">
        <v>26</v>
      </c>
      <c r="F6" s="8">
        <v>4</v>
      </c>
      <c r="G6" s="8">
        <v>75</v>
      </c>
      <c r="H6" s="8">
        <v>17</v>
      </c>
      <c r="I6" s="8">
        <v>4</v>
      </c>
      <c r="J6" s="8">
        <v>5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0</v>
      </c>
      <c r="Q6" s="8">
        <v>1</v>
      </c>
      <c r="R6" s="8">
        <v>0</v>
      </c>
      <c r="S6" s="8">
        <v>1</v>
      </c>
      <c r="T6" s="8">
        <v>0</v>
      </c>
      <c r="U6" s="8">
        <v>0</v>
      </c>
      <c r="V6" s="8">
        <v>0</v>
      </c>
      <c r="W6" s="8">
        <v>13</v>
      </c>
      <c r="X6" s="8">
        <v>354</v>
      </c>
      <c r="Y6" s="9"/>
    </row>
    <row r="7" spans="1:25" x14ac:dyDescent="0.15">
      <c r="A7" s="6">
        <v>548</v>
      </c>
      <c r="B7" s="7" t="s">
        <v>4</v>
      </c>
      <c r="C7" s="8">
        <v>79</v>
      </c>
      <c r="D7" s="8">
        <v>156</v>
      </c>
      <c r="E7" s="8">
        <v>17</v>
      </c>
      <c r="F7" s="8">
        <v>2</v>
      </c>
      <c r="G7" s="8">
        <v>51</v>
      </c>
      <c r="H7" s="8">
        <v>21</v>
      </c>
      <c r="I7" s="8">
        <v>3</v>
      </c>
      <c r="J7" s="8">
        <v>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14</v>
      </c>
      <c r="X7" s="8">
        <v>352</v>
      </c>
      <c r="Y7" s="10"/>
    </row>
    <row r="8" spans="1:25" x14ac:dyDescent="0.15">
      <c r="A8" s="6">
        <v>548</v>
      </c>
      <c r="B8" s="7" t="s">
        <v>5</v>
      </c>
      <c r="C8" s="8">
        <v>47</v>
      </c>
      <c r="D8" s="8">
        <v>133</v>
      </c>
      <c r="E8" s="8">
        <v>34</v>
      </c>
      <c r="F8" s="8">
        <v>5</v>
      </c>
      <c r="G8" s="8">
        <v>79</v>
      </c>
      <c r="H8" s="8">
        <v>13</v>
      </c>
      <c r="I8" s="8">
        <v>3</v>
      </c>
      <c r="J8" s="8">
        <v>9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13</v>
      </c>
      <c r="X8" s="8">
        <v>336</v>
      </c>
      <c r="Y8" s="10"/>
    </row>
    <row r="9" spans="1:25" x14ac:dyDescent="0.15">
      <c r="A9" s="6">
        <v>549</v>
      </c>
      <c r="B9" s="7" t="s">
        <v>3</v>
      </c>
      <c r="C9" s="8">
        <v>95</v>
      </c>
      <c r="D9" s="8">
        <v>79</v>
      </c>
      <c r="E9" s="8">
        <v>19</v>
      </c>
      <c r="F9" s="8">
        <v>4</v>
      </c>
      <c r="G9" s="8">
        <v>67</v>
      </c>
      <c r="H9" s="8">
        <v>11</v>
      </c>
      <c r="I9" s="8">
        <v>2</v>
      </c>
      <c r="J9" s="8">
        <v>13</v>
      </c>
      <c r="K9" s="8">
        <v>0</v>
      </c>
      <c r="L9" s="8">
        <v>0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9</v>
      </c>
      <c r="X9" s="8">
        <v>300</v>
      </c>
      <c r="Y9" s="9"/>
    </row>
    <row r="10" spans="1:25" x14ac:dyDescent="0.15">
      <c r="A10" s="6">
        <v>549</v>
      </c>
      <c r="B10" s="7" t="s">
        <v>4</v>
      </c>
      <c r="C10" s="8">
        <v>107</v>
      </c>
      <c r="D10" s="8">
        <v>95</v>
      </c>
      <c r="E10" s="8">
        <v>10</v>
      </c>
      <c r="F10" s="8">
        <v>1</v>
      </c>
      <c r="G10" s="8">
        <v>67</v>
      </c>
      <c r="H10" s="8">
        <v>12</v>
      </c>
      <c r="I10" s="8">
        <v>3</v>
      </c>
      <c r="J10" s="8">
        <v>13</v>
      </c>
      <c r="K10" s="8">
        <v>1</v>
      </c>
      <c r="L10" s="8">
        <v>2</v>
      </c>
      <c r="M10" s="8">
        <v>2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0</v>
      </c>
      <c r="T10" s="8">
        <v>0</v>
      </c>
      <c r="U10" s="8">
        <v>1</v>
      </c>
      <c r="V10" s="8">
        <v>1</v>
      </c>
      <c r="W10" s="8">
        <v>7</v>
      </c>
      <c r="X10" s="8">
        <v>324</v>
      </c>
      <c r="Y10" s="10"/>
    </row>
    <row r="11" spans="1:25" x14ac:dyDescent="0.15">
      <c r="A11" s="6">
        <v>549</v>
      </c>
      <c r="B11" s="7" t="s">
        <v>5</v>
      </c>
      <c r="C11" s="8">
        <v>87</v>
      </c>
      <c r="D11" s="8">
        <v>95</v>
      </c>
      <c r="E11" s="8">
        <v>19</v>
      </c>
      <c r="F11" s="8">
        <v>2</v>
      </c>
      <c r="G11" s="8">
        <v>67</v>
      </c>
      <c r="H11" s="8">
        <v>11</v>
      </c>
      <c r="I11" s="8">
        <v>0</v>
      </c>
      <c r="J11" s="8">
        <v>13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9</v>
      </c>
      <c r="X11" s="8">
        <v>304</v>
      </c>
      <c r="Y11" s="10"/>
    </row>
    <row r="12" spans="1:25" x14ac:dyDescent="0.15">
      <c r="A12" s="6">
        <v>550</v>
      </c>
      <c r="B12" s="7" t="s">
        <v>3</v>
      </c>
      <c r="C12" s="8">
        <v>89</v>
      </c>
      <c r="D12" s="8">
        <v>86</v>
      </c>
      <c r="E12" s="8">
        <v>12</v>
      </c>
      <c r="F12" s="8">
        <v>0</v>
      </c>
      <c r="G12" s="8">
        <v>78</v>
      </c>
      <c r="H12" s="8">
        <v>11</v>
      </c>
      <c r="I12" s="8">
        <v>2</v>
      </c>
      <c r="J12" s="8">
        <v>22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13</v>
      </c>
      <c r="X12" s="8">
        <v>313</v>
      </c>
      <c r="Y12" s="9"/>
    </row>
    <row r="13" spans="1:25" x14ac:dyDescent="0.15">
      <c r="A13" s="6">
        <v>550</v>
      </c>
      <c r="B13" s="7" t="s">
        <v>4</v>
      </c>
      <c r="C13" s="8">
        <v>99</v>
      </c>
      <c r="D13" s="8">
        <v>79</v>
      </c>
      <c r="E13" s="8">
        <v>13</v>
      </c>
      <c r="F13" s="8">
        <v>5</v>
      </c>
      <c r="G13" s="8">
        <v>105</v>
      </c>
      <c r="H13" s="8">
        <v>19</v>
      </c>
      <c r="I13" s="8">
        <v>1</v>
      </c>
      <c r="J13" s="8">
        <v>24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10</v>
      </c>
      <c r="X13" s="8">
        <v>355</v>
      </c>
      <c r="Y13" s="10"/>
    </row>
    <row r="14" spans="1:25" x14ac:dyDescent="0.15">
      <c r="A14" s="6">
        <v>550</v>
      </c>
      <c r="B14" s="7" t="s">
        <v>5</v>
      </c>
      <c r="C14" s="8">
        <v>97</v>
      </c>
      <c r="D14" s="8">
        <v>106</v>
      </c>
      <c r="E14" s="8">
        <v>12</v>
      </c>
      <c r="F14" s="8">
        <v>0</v>
      </c>
      <c r="G14" s="8">
        <v>87</v>
      </c>
      <c r="H14" s="8">
        <v>7</v>
      </c>
      <c r="I14" s="8">
        <v>3</v>
      </c>
      <c r="J14" s="8">
        <v>27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10</v>
      </c>
      <c r="X14" s="8">
        <v>349</v>
      </c>
      <c r="Y14" s="10"/>
    </row>
    <row r="15" spans="1:25" x14ac:dyDescent="0.15">
      <c r="A15" s="6">
        <v>550</v>
      </c>
      <c r="B15" s="7" t="s">
        <v>6</v>
      </c>
      <c r="C15" s="8">
        <v>129</v>
      </c>
      <c r="D15" s="8">
        <v>81</v>
      </c>
      <c r="E15" s="8">
        <v>13</v>
      </c>
      <c r="F15" s="8">
        <v>1</v>
      </c>
      <c r="G15" s="8">
        <v>78</v>
      </c>
      <c r="H15" s="8">
        <v>20</v>
      </c>
      <c r="I15" s="8">
        <v>4</v>
      </c>
      <c r="J15" s="8">
        <v>21</v>
      </c>
      <c r="K15" s="8">
        <v>3</v>
      </c>
      <c r="L15" s="8">
        <v>0</v>
      </c>
      <c r="M15" s="8">
        <v>0</v>
      </c>
      <c r="N15" s="8">
        <v>1</v>
      </c>
      <c r="O15" s="8">
        <v>0</v>
      </c>
      <c r="P15" s="8">
        <v>2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8</v>
      </c>
      <c r="X15" s="8">
        <v>361</v>
      </c>
      <c r="Y15" s="10"/>
    </row>
    <row r="16" spans="1:25" x14ac:dyDescent="0.15">
      <c r="A16" s="6">
        <v>550</v>
      </c>
      <c r="B16" s="7" t="s">
        <v>7</v>
      </c>
      <c r="C16" s="8">
        <v>103</v>
      </c>
      <c r="D16" s="8">
        <v>91</v>
      </c>
      <c r="E16" s="8">
        <v>9</v>
      </c>
      <c r="F16" s="8">
        <v>3</v>
      </c>
      <c r="G16" s="8">
        <v>81</v>
      </c>
      <c r="H16" s="8">
        <v>11</v>
      </c>
      <c r="I16" s="8">
        <v>1</v>
      </c>
      <c r="J16" s="8">
        <v>30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329</v>
      </c>
      <c r="Y16" s="10"/>
    </row>
    <row r="17" spans="1:25" x14ac:dyDescent="0.15">
      <c r="A17" s="6">
        <v>551</v>
      </c>
      <c r="B17" s="7" t="s">
        <v>3</v>
      </c>
      <c r="C17" s="8">
        <v>105</v>
      </c>
      <c r="D17" s="8">
        <v>96</v>
      </c>
      <c r="E17" s="8">
        <v>13</v>
      </c>
      <c r="F17" s="8">
        <v>2</v>
      </c>
      <c r="G17" s="8">
        <v>103</v>
      </c>
      <c r="H17" s="8">
        <v>11</v>
      </c>
      <c r="I17" s="8">
        <v>5</v>
      </c>
      <c r="J17" s="8">
        <v>10</v>
      </c>
      <c r="K17" s="8">
        <v>0</v>
      </c>
      <c r="L17" s="8">
        <v>1</v>
      </c>
      <c r="M17" s="8">
        <v>0</v>
      </c>
      <c r="N17" s="8">
        <v>1</v>
      </c>
      <c r="O17" s="8">
        <v>0</v>
      </c>
      <c r="P17" s="8">
        <v>0</v>
      </c>
      <c r="Q17" s="8">
        <v>2</v>
      </c>
      <c r="R17" s="8">
        <v>0</v>
      </c>
      <c r="S17" s="8">
        <v>0</v>
      </c>
      <c r="T17" s="8">
        <v>0</v>
      </c>
      <c r="U17" s="8">
        <v>0</v>
      </c>
      <c r="V17" s="8">
        <v>1</v>
      </c>
      <c r="W17" s="8">
        <v>5</v>
      </c>
      <c r="X17" s="8">
        <v>355</v>
      </c>
      <c r="Y17" s="9"/>
    </row>
    <row r="18" spans="1:25" x14ac:dyDescent="0.15">
      <c r="A18" s="6">
        <v>551</v>
      </c>
      <c r="B18" s="7" t="s">
        <v>4</v>
      </c>
      <c r="C18" s="8">
        <v>109</v>
      </c>
      <c r="D18" s="8">
        <v>83</v>
      </c>
      <c r="E18" s="8">
        <v>13</v>
      </c>
      <c r="F18" s="8">
        <v>2</v>
      </c>
      <c r="G18" s="8">
        <v>88</v>
      </c>
      <c r="H18" s="8">
        <v>5</v>
      </c>
      <c r="I18" s="8">
        <v>4</v>
      </c>
      <c r="J18" s="8">
        <v>17</v>
      </c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18</v>
      </c>
      <c r="X18" s="8">
        <v>341</v>
      </c>
      <c r="Y18" s="10"/>
    </row>
    <row r="19" spans="1:25" x14ac:dyDescent="0.15">
      <c r="A19" s="6">
        <v>551</v>
      </c>
      <c r="B19" s="7" t="s">
        <v>5</v>
      </c>
      <c r="C19" s="8">
        <v>102</v>
      </c>
      <c r="D19" s="8">
        <v>95</v>
      </c>
      <c r="E19" s="8">
        <v>13</v>
      </c>
      <c r="F19" s="8">
        <v>3</v>
      </c>
      <c r="G19" s="8">
        <v>80</v>
      </c>
      <c r="H19" s="8">
        <v>7</v>
      </c>
      <c r="I19" s="8">
        <v>2</v>
      </c>
      <c r="J19" s="8">
        <v>14</v>
      </c>
      <c r="K19" s="8">
        <v>3</v>
      </c>
      <c r="L19" s="8">
        <v>2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1</v>
      </c>
      <c r="W19" s="8">
        <v>7</v>
      </c>
      <c r="X19" s="8">
        <v>330</v>
      </c>
      <c r="Y19" s="10"/>
    </row>
    <row r="20" spans="1:25" x14ac:dyDescent="0.15">
      <c r="A20" s="6">
        <v>552</v>
      </c>
      <c r="B20" s="7" t="s">
        <v>3</v>
      </c>
      <c r="C20" s="8">
        <v>111</v>
      </c>
      <c r="D20" s="8">
        <v>85</v>
      </c>
      <c r="E20" s="8">
        <v>5</v>
      </c>
      <c r="F20" s="8">
        <v>4</v>
      </c>
      <c r="G20" s="8">
        <v>71</v>
      </c>
      <c r="H20" s="8">
        <v>9</v>
      </c>
      <c r="I20" s="8">
        <v>7</v>
      </c>
      <c r="J20" s="8">
        <v>16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5</v>
      </c>
      <c r="X20" s="8">
        <v>314</v>
      </c>
      <c r="Y20" s="9"/>
    </row>
    <row r="21" spans="1:25" x14ac:dyDescent="0.15">
      <c r="A21" s="6">
        <v>552</v>
      </c>
      <c r="B21" s="7" t="s">
        <v>4</v>
      </c>
      <c r="C21" s="8">
        <v>103</v>
      </c>
      <c r="D21" s="8">
        <v>95</v>
      </c>
      <c r="E21" s="8">
        <v>7</v>
      </c>
      <c r="F21" s="8">
        <v>2</v>
      </c>
      <c r="G21" s="8">
        <v>79</v>
      </c>
      <c r="H21" s="8">
        <v>4</v>
      </c>
      <c r="I21" s="8">
        <v>2</v>
      </c>
      <c r="J21" s="8">
        <v>12</v>
      </c>
      <c r="K21" s="8">
        <v>1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3</v>
      </c>
      <c r="X21" s="8">
        <v>308</v>
      </c>
      <c r="Y21" s="10"/>
    </row>
    <row r="22" spans="1:25" x14ac:dyDescent="0.15">
      <c r="A22" s="6">
        <v>552</v>
      </c>
      <c r="B22" s="7" t="s">
        <v>5</v>
      </c>
      <c r="C22" s="8">
        <v>118</v>
      </c>
      <c r="D22" s="8">
        <v>96</v>
      </c>
      <c r="E22" s="8">
        <v>6</v>
      </c>
      <c r="F22" s="8">
        <v>1</v>
      </c>
      <c r="G22" s="8">
        <v>70</v>
      </c>
      <c r="H22" s="8">
        <v>2</v>
      </c>
      <c r="I22" s="8">
        <v>5</v>
      </c>
      <c r="J22" s="8">
        <v>18</v>
      </c>
      <c r="K22" s="8">
        <v>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7</v>
      </c>
      <c r="X22" s="8">
        <v>324</v>
      </c>
      <c r="Y22" s="10"/>
    </row>
    <row r="23" spans="1:25" x14ac:dyDescent="0.15">
      <c r="A23" s="6">
        <v>553</v>
      </c>
      <c r="B23" s="7" t="s">
        <v>3</v>
      </c>
      <c r="C23" s="8">
        <v>86</v>
      </c>
      <c r="D23" s="8">
        <v>92</v>
      </c>
      <c r="E23" s="8">
        <v>14</v>
      </c>
      <c r="F23" s="8">
        <v>1</v>
      </c>
      <c r="G23" s="8">
        <v>70</v>
      </c>
      <c r="H23" s="8">
        <v>15</v>
      </c>
      <c r="I23" s="8">
        <v>5</v>
      </c>
      <c r="J23" s="8">
        <v>29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2</v>
      </c>
      <c r="R23" s="8">
        <v>0</v>
      </c>
      <c r="S23" s="8">
        <v>0</v>
      </c>
      <c r="T23" s="8">
        <v>0</v>
      </c>
      <c r="U23" s="8">
        <v>2</v>
      </c>
      <c r="V23" s="8">
        <v>0</v>
      </c>
      <c r="W23" s="8">
        <v>10</v>
      </c>
      <c r="X23" s="8">
        <v>326</v>
      </c>
      <c r="Y23" s="9"/>
    </row>
    <row r="24" spans="1:25" x14ac:dyDescent="0.15">
      <c r="A24" s="6">
        <v>553</v>
      </c>
      <c r="B24" s="7" t="s">
        <v>4</v>
      </c>
      <c r="C24" s="8">
        <v>70</v>
      </c>
      <c r="D24" s="8">
        <v>105</v>
      </c>
      <c r="E24" s="8">
        <v>16</v>
      </c>
      <c r="F24" s="8">
        <v>2</v>
      </c>
      <c r="G24" s="8">
        <v>58</v>
      </c>
      <c r="H24" s="8">
        <v>12</v>
      </c>
      <c r="I24" s="8">
        <v>3</v>
      </c>
      <c r="J24" s="8">
        <v>22</v>
      </c>
      <c r="K24" s="8">
        <v>0</v>
      </c>
      <c r="L24" s="8">
        <v>1</v>
      </c>
      <c r="M24" s="8">
        <v>2</v>
      </c>
      <c r="N24" s="8">
        <v>1</v>
      </c>
      <c r="O24" s="8">
        <v>0</v>
      </c>
      <c r="P24" s="8">
        <v>0</v>
      </c>
      <c r="Q24" s="8">
        <v>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19</v>
      </c>
      <c r="X24" s="8">
        <v>313</v>
      </c>
      <c r="Y24" s="10"/>
    </row>
    <row r="25" spans="1:25" x14ac:dyDescent="0.15">
      <c r="A25" s="6">
        <v>553</v>
      </c>
      <c r="B25" s="7" t="s">
        <v>8</v>
      </c>
      <c r="C25" s="8">
        <v>102</v>
      </c>
      <c r="D25" s="8">
        <v>107</v>
      </c>
      <c r="E25" s="8">
        <v>12</v>
      </c>
      <c r="F25" s="8">
        <v>3</v>
      </c>
      <c r="G25" s="8">
        <v>51</v>
      </c>
      <c r="H25" s="8">
        <v>11</v>
      </c>
      <c r="I25" s="8">
        <v>1</v>
      </c>
      <c r="J25" s="8">
        <v>13</v>
      </c>
      <c r="K25" s="8">
        <v>0</v>
      </c>
      <c r="L25" s="8">
        <v>0</v>
      </c>
      <c r="M25" s="8">
        <v>0</v>
      </c>
      <c r="N25" s="8">
        <v>2</v>
      </c>
      <c r="O25" s="8">
        <v>0</v>
      </c>
      <c r="P25" s="8">
        <v>0</v>
      </c>
      <c r="Q25" s="8">
        <v>1</v>
      </c>
      <c r="R25" s="8">
        <v>1</v>
      </c>
      <c r="S25" s="8">
        <v>0</v>
      </c>
      <c r="T25" s="8">
        <v>0</v>
      </c>
      <c r="U25" s="8">
        <v>0</v>
      </c>
      <c r="V25" s="8">
        <v>0</v>
      </c>
      <c r="W25" s="8">
        <v>12</v>
      </c>
      <c r="X25" s="8">
        <v>316</v>
      </c>
      <c r="Y25" s="10"/>
    </row>
    <row r="26" spans="1:25" x14ac:dyDescent="0.15">
      <c r="A26" s="6">
        <v>553</v>
      </c>
      <c r="B26" s="7" t="s">
        <v>9</v>
      </c>
      <c r="C26" s="8">
        <v>97</v>
      </c>
      <c r="D26" s="8">
        <v>71</v>
      </c>
      <c r="E26" s="8">
        <v>9</v>
      </c>
      <c r="F26" s="8">
        <v>0</v>
      </c>
      <c r="G26" s="8">
        <v>60</v>
      </c>
      <c r="H26" s="8">
        <v>17</v>
      </c>
      <c r="I26" s="8">
        <v>2</v>
      </c>
      <c r="J26" s="8">
        <v>11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10</v>
      </c>
      <c r="X26" s="8">
        <v>279</v>
      </c>
      <c r="Y26" s="10"/>
    </row>
    <row r="27" spans="1:25" x14ac:dyDescent="0.15">
      <c r="A27" s="8">
        <v>553</v>
      </c>
      <c r="B27" s="7" t="s">
        <v>10</v>
      </c>
      <c r="C27" s="8">
        <v>74</v>
      </c>
      <c r="D27" s="8">
        <v>89</v>
      </c>
      <c r="E27" s="8">
        <v>12</v>
      </c>
      <c r="F27" s="8">
        <v>3</v>
      </c>
      <c r="G27" s="8">
        <v>63</v>
      </c>
      <c r="H27" s="8">
        <v>20</v>
      </c>
      <c r="I27" s="8">
        <v>0</v>
      </c>
      <c r="J27" s="8">
        <v>9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2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8</v>
      </c>
      <c r="X27" s="8">
        <v>281</v>
      </c>
      <c r="Y27" s="5"/>
    </row>
    <row r="28" spans="1:25" x14ac:dyDescent="0.15">
      <c r="A28" s="8">
        <v>553</v>
      </c>
      <c r="B28" s="7" t="s">
        <v>11</v>
      </c>
      <c r="C28" s="8">
        <v>71</v>
      </c>
      <c r="D28" s="8">
        <v>96</v>
      </c>
      <c r="E28" s="8">
        <v>6</v>
      </c>
      <c r="F28" s="8">
        <v>0</v>
      </c>
      <c r="G28" s="8">
        <v>69</v>
      </c>
      <c r="H28" s="8">
        <v>18</v>
      </c>
      <c r="I28" s="8">
        <v>3</v>
      </c>
      <c r="J28" s="8">
        <v>6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3</v>
      </c>
      <c r="Q28" s="8">
        <v>1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4</v>
      </c>
      <c r="X28" s="8">
        <v>279</v>
      </c>
      <c r="Y28" s="5"/>
    </row>
    <row r="29" spans="1:25" x14ac:dyDescent="0.15">
      <c r="A29" s="6">
        <v>554</v>
      </c>
      <c r="B29" s="7" t="s">
        <v>3</v>
      </c>
      <c r="C29" s="8">
        <v>123</v>
      </c>
      <c r="D29" s="8">
        <v>73</v>
      </c>
      <c r="E29" s="8">
        <v>15</v>
      </c>
      <c r="F29" s="8">
        <v>1</v>
      </c>
      <c r="G29" s="8">
        <v>77</v>
      </c>
      <c r="H29" s="8">
        <v>8</v>
      </c>
      <c r="I29" s="8">
        <v>5</v>
      </c>
      <c r="J29" s="8">
        <v>13</v>
      </c>
      <c r="K29" s="8">
        <v>0</v>
      </c>
      <c r="L29" s="8">
        <v>2</v>
      </c>
      <c r="M29" s="8">
        <v>0</v>
      </c>
      <c r="N29" s="8">
        <v>0</v>
      </c>
      <c r="O29" s="8">
        <v>0</v>
      </c>
      <c r="P29" s="8">
        <v>1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2</v>
      </c>
      <c r="W29" s="8">
        <v>15</v>
      </c>
      <c r="X29" s="8">
        <v>335</v>
      </c>
      <c r="Y29" s="9"/>
    </row>
    <row r="30" spans="1:25" x14ac:dyDescent="0.15">
      <c r="A30" s="6">
        <v>554</v>
      </c>
      <c r="B30" s="7" t="s">
        <v>4</v>
      </c>
      <c r="C30" s="8">
        <v>142</v>
      </c>
      <c r="D30" s="8">
        <v>85</v>
      </c>
      <c r="E30" s="8">
        <v>12</v>
      </c>
      <c r="F30" s="8">
        <v>1</v>
      </c>
      <c r="G30" s="8">
        <v>87</v>
      </c>
      <c r="H30" s="8">
        <v>9</v>
      </c>
      <c r="I30" s="8">
        <v>2</v>
      </c>
      <c r="J30" s="8">
        <v>24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14</v>
      </c>
      <c r="X30" s="8">
        <v>377</v>
      </c>
      <c r="Y30" s="10"/>
    </row>
    <row r="31" spans="1:25" x14ac:dyDescent="0.15">
      <c r="A31" s="6">
        <v>555</v>
      </c>
      <c r="B31" s="7" t="s">
        <v>3</v>
      </c>
      <c r="C31" s="8">
        <v>86</v>
      </c>
      <c r="D31" s="8">
        <v>97</v>
      </c>
      <c r="E31" s="8">
        <v>5</v>
      </c>
      <c r="F31" s="8">
        <v>1</v>
      </c>
      <c r="G31" s="8">
        <v>81</v>
      </c>
      <c r="H31" s="8">
        <v>23</v>
      </c>
      <c r="I31" s="8">
        <v>2</v>
      </c>
      <c r="J31" s="8">
        <v>18</v>
      </c>
      <c r="K31" s="8">
        <v>2</v>
      </c>
      <c r="L31" s="8">
        <v>3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1</v>
      </c>
      <c r="W31" s="8">
        <v>9</v>
      </c>
      <c r="X31" s="8">
        <v>328</v>
      </c>
      <c r="Y31" s="9"/>
    </row>
    <row r="32" spans="1:25" x14ac:dyDescent="0.15">
      <c r="A32" s="6">
        <v>555</v>
      </c>
      <c r="B32" s="7" t="s">
        <v>4</v>
      </c>
      <c r="C32" s="8">
        <v>95</v>
      </c>
      <c r="D32" s="8">
        <v>96</v>
      </c>
      <c r="E32" s="8">
        <v>10</v>
      </c>
      <c r="F32" s="8">
        <v>1</v>
      </c>
      <c r="G32" s="8">
        <v>64</v>
      </c>
      <c r="H32" s="8">
        <v>7</v>
      </c>
      <c r="I32" s="8">
        <v>4</v>
      </c>
      <c r="J32" s="8">
        <v>10</v>
      </c>
      <c r="K32" s="8">
        <v>2</v>
      </c>
      <c r="L32" s="8">
        <v>0</v>
      </c>
      <c r="M32" s="8">
        <v>1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</v>
      </c>
      <c r="V32" s="8">
        <v>1</v>
      </c>
      <c r="W32" s="8">
        <v>12</v>
      </c>
      <c r="X32" s="8">
        <v>304</v>
      </c>
    </row>
    <row r="33" spans="1:24" x14ac:dyDescent="0.15">
      <c r="A33" s="6">
        <v>555</v>
      </c>
      <c r="B33" s="7" t="s">
        <v>8</v>
      </c>
      <c r="C33" s="8">
        <v>127</v>
      </c>
      <c r="D33" s="8">
        <v>95</v>
      </c>
      <c r="E33" s="8">
        <v>10</v>
      </c>
      <c r="F33" s="8">
        <v>2</v>
      </c>
      <c r="G33" s="8">
        <v>63</v>
      </c>
      <c r="H33" s="8">
        <v>10</v>
      </c>
      <c r="I33" s="8">
        <v>2</v>
      </c>
      <c r="J33" s="8">
        <v>19</v>
      </c>
      <c r="K33" s="8">
        <v>4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12</v>
      </c>
      <c r="X33" s="8">
        <v>347</v>
      </c>
    </row>
    <row r="34" spans="1:24" x14ac:dyDescent="0.15">
      <c r="A34" s="6">
        <v>556</v>
      </c>
      <c r="B34" s="7" t="s">
        <v>3</v>
      </c>
      <c r="C34" s="8">
        <v>119</v>
      </c>
      <c r="D34" s="8">
        <v>123</v>
      </c>
      <c r="E34" s="8">
        <v>10</v>
      </c>
      <c r="F34" s="8">
        <v>3</v>
      </c>
      <c r="G34" s="8">
        <v>105</v>
      </c>
      <c r="H34" s="8">
        <v>13</v>
      </c>
      <c r="I34" s="8">
        <v>2</v>
      </c>
      <c r="J34" s="8">
        <v>26</v>
      </c>
      <c r="K34" s="8">
        <v>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2</v>
      </c>
      <c r="R34" s="8">
        <v>0</v>
      </c>
      <c r="S34" s="8">
        <v>0</v>
      </c>
      <c r="T34" s="8">
        <v>0</v>
      </c>
      <c r="U34" s="8">
        <v>2</v>
      </c>
      <c r="V34" s="8">
        <v>0</v>
      </c>
      <c r="W34" s="8">
        <v>5</v>
      </c>
      <c r="X34" s="8">
        <v>411</v>
      </c>
    </row>
    <row r="35" spans="1:24" x14ac:dyDescent="0.15">
      <c r="A35" s="6">
        <v>556</v>
      </c>
      <c r="B35" s="7" t="s">
        <v>12</v>
      </c>
      <c r="C35" s="8">
        <v>121</v>
      </c>
      <c r="D35" s="8">
        <v>135</v>
      </c>
      <c r="E35" s="8">
        <v>6</v>
      </c>
      <c r="F35" s="8">
        <v>4</v>
      </c>
      <c r="G35" s="8">
        <v>95</v>
      </c>
      <c r="H35" s="8">
        <v>10</v>
      </c>
      <c r="I35" s="8">
        <v>5</v>
      </c>
      <c r="J35" s="8">
        <v>30</v>
      </c>
      <c r="K35" s="8">
        <v>1</v>
      </c>
      <c r="L35" s="8">
        <v>0</v>
      </c>
      <c r="M35" s="8">
        <v>0</v>
      </c>
      <c r="N35" s="8">
        <v>1</v>
      </c>
      <c r="O35" s="8">
        <v>1</v>
      </c>
      <c r="P35" s="8">
        <v>0</v>
      </c>
      <c r="Q35" s="8">
        <v>1</v>
      </c>
      <c r="R35" s="8">
        <v>0</v>
      </c>
      <c r="S35" s="8">
        <v>0</v>
      </c>
      <c r="T35" s="8">
        <v>0</v>
      </c>
      <c r="U35" s="8">
        <v>0</v>
      </c>
      <c r="V35" s="8">
        <v>1</v>
      </c>
      <c r="W35" s="8">
        <v>13</v>
      </c>
      <c r="X35" s="8">
        <v>424</v>
      </c>
    </row>
    <row r="36" spans="1:24" x14ac:dyDescent="0.15">
      <c r="A36" s="6">
        <v>557</v>
      </c>
      <c r="B36" s="7" t="s">
        <v>3</v>
      </c>
      <c r="C36" s="8">
        <v>99</v>
      </c>
      <c r="D36" s="8">
        <v>94</v>
      </c>
      <c r="E36" s="8">
        <v>11</v>
      </c>
      <c r="F36" s="8">
        <v>0</v>
      </c>
      <c r="G36" s="8">
        <v>92</v>
      </c>
      <c r="H36" s="8">
        <v>13</v>
      </c>
      <c r="I36" s="8">
        <v>3</v>
      </c>
      <c r="J36" s="8">
        <v>15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5</v>
      </c>
      <c r="X36" s="8">
        <v>334</v>
      </c>
    </row>
    <row r="37" spans="1:24" x14ac:dyDescent="0.15">
      <c r="A37" s="6">
        <v>557</v>
      </c>
      <c r="B37" s="7" t="s">
        <v>12</v>
      </c>
      <c r="C37" s="8">
        <v>119</v>
      </c>
      <c r="D37" s="8">
        <v>89</v>
      </c>
      <c r="E37" s="8">
        <v>8</v>
      </c>
      <c r="F37" s="8">
        <v>4</v>
      </c>
      <c r="G37" s="8">
        <v>127</v>
      </c>
      <c r="H37" s="8">
        <v>11</v>
      </c>
      <c r="I37" s="8">
        <v>0</v>
      </c>
      <c r="J37" s="8">
        <v>25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2</v>
      </c>
      <c r="V37" s="8">
        <v>0</v>
      </c>
      <c r="W37" s="8">
        <v>19</v>
      </c>
      <c r="X37" s="8">
        <v>405</v>
      </c>
    </row>
    <row r="38" spans="1:24" x14ac:dyDescent="0.15">
      <c r="A38" s="6">
        <v>558</v>
      </c>
      <c r="B38" s="7" t="s">
        <v>3</v>
      </c>
      <c r="C38" s="8">
        <v>82</v>
      </c>
      <c r="D38" s="8">
        <v>109</v>
      </c>
      <c r="E38" s="8">
        <v>7</v>
      </c>
      <c r="F38" s="8">
        <v>2</v>
      </c>
      <c r="G38" s="8">
        <v>59</v>
      </c>
      <c r="H38" s="8">
        <v>7</v>
      </c>
      <c r="I38" s="8">
        <v>1</v>
      </c>
      <c r="J38" s="8">
        <v>13</v>
      </c>
      <c r="K38" s="8">
        <v>0</v>
      </c>
      <c r="L38" s="8">
        <v>0</v>
      </c>
      <c r="M38" s="8">
        <v>0</v>
      </c>
      <c r="N38" s="8">
        <v>1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9</v>
      </c>
      <c r="X38" s="8">
        <v>290</v>
      </c>
    </row>
    <row r="39" spans="1:24" x14ac:dyDescent="0.15">
      <c r="A39" s="6">
        <v>558</v>
      </c>
      <c r="B39" s="7" t="s">
        <v>12</v>
      </c>
      <c r="C39" s="8">
        <v>93</v>
      </c>
      <c r="D39" s="8">
        <v>112</v>
      </c>
      <c r="E39" s="8">
        <v>4</v>
      </c>
      <c r="F39" s="8">
        <v>2</v>
      </c>
      <c r="G39" s="8">
        <v>70</v>
      </c>
      <c r="H39" s="8">
        <v>7</v>
      </c>
      <c r="I39" s="8">
        <v>2</v>
      </c>
      <c r="J39" s="8">
        <v>8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1</v>
      </c>
      <c r="V39" s="8">
        <v>0</v>
      </c>
      <c r="W39" s="8">
        <v>4</v>
      </c>
      <c r="X39" s="8">
        <v>303</v>
      </c>
    </row>
    <row r="40" spans="1:24" x14ac:dyDescent="0.15">
      <c r="A40" s="6">
        <v>559</v>
      </c>
      <c r="B40" s="7" t="s">
        <v>3</v>
      </c>
      <c r="C40" s="8">
        <v>77</v>
      </c>
      <c r="D40" s="8">
        <v>91</v>
      </c>
      <c r="E40" s="8">
        <v>9</v>
      </c>
      <c r="F40" s="8">
        <v>2</v>
      </c>
      <c r="G40" s="8">
        <v>89</v>
      </c>
      <c r="H40" s="8">
        <v>3</v>
      </c>
      <c r="I40" s="8">
        <v>1</v>
      </c>
      <c r="J40" s="8">
        <v>29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8</v>
      </c>
      <c r="X40" s="8">
        <v>310</v>
      </c>
    </row>
    <row r="41" spans="1:24" x14ac:dyDescent="0.15">
      <c r="A41" s="6">
        <v>559</v>
      </c>
      <c r="B41" s="7" t="s">
        <v>12</v>
      </c>
      <c r="C41" s="8">
        <v>92</v>
      </c>
      <c r="D41" s="8">
        <v>85</v>
      </c>
      <c r="E41" s="8">
        <v>4</v>
      </c>
      <c r="F41" s="8">
        <v>2</v>
      </c>
      <c r="G41" s="8">
        <v>83</v>
      </c>
      <c r="H41" s="8">
        <v>18</v>
      </c>
      <c r="I41" s="8">
        <v>6</v>
      </c>
      <c r="J41" s="8">
        <v>21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12</v>
      </c>
      <c r="X41" s="8">
        <v>323</v>
      </c>
    </row>
    <row r="42" spans="1:24" x14ac:dyDescent="0.15">
      <c r="A42" s="6">
        <v>560</v>
      </c>
      <c r="B42" s="7" t="s">
        <v>3</v>
      </c>
      <c r="C42" s="8">
        <v>69</v>
      </c>
      <c r="D42" s="8">
        <v>67</v>
      </c>
      <c r="E42" s="8">
        <v>9</v>
      </c>
      <c r="F42" s="8">
        <v>0</v>
      </c>
      <c r="G42" s="8">
        <v>69</v>
      </c>
      <c r="H42" s="8">
        <v>16</v>
      </c>
      <c r="I42" s="8">
        <v>1</v>
      </c>
      <c r="J42" s="8">
        <v>21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10</v>
      </c>
      <c r="X42" s="8">
        <v>263</v>
      </c>
    </row>
    <row r="43" spans="1:24" x14ac:dyDescent="0.15">
      <c r="A43" s="6">
        <v>560</v>
      </c>
      <c r="B43" s="7" t="s">
        <v>12</v>
      </c>
      <c r="C43" s="8">
        <v>67</v>
      </c>
      <c r="D43" s="8">
        <v>76</v>
      </c>
      <c r="E43" s="8">
        <v>13</v>
      </c>
      <c r="F43" s="8">
        <v>3</v>
      </c>
      <c r="G43" s="8">
        <v>71</v>
      </c>
      <c r="H43" s="8">
        <v>11</v>
      </c>
      <c r="I43" s="8">
        <v>2</v>
      </c>
      <c r="J43" s="8">
        <v>8</v>
      </c>
      <c r="K43" s="8">
        <v>0</v>
      </c>
      <c r="L43" s="8">
        <v>0</v>
      </c>
      <c r="M43" s="8">
        <v>0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8</v>
      </c>
      <c r="X43" s="8">
        <v>260</v>
      </c>
    </row>
    <row r="44" spans="1:24" x14ac:dyDescent="0.15">
      <c r="A44" s="6">
        <v>560</v>
      </c>
      <c r="B44" s="7" t="s">
        <v>8</v>
      </c>
      <c r="C44" s="8">
        <v>70</v>
      </c>
      <c r="D44" s="8">
        <v>69</v>
      </c>
      <c r="E44" s="8">
        <v>12</v>
      </c>
      <c r="F44" s="8">
        <v>1</v>
      </c>
      <c r="G44" s="8">
        <v>83</v>
      </c>
      <c r="H44" s="8">
        <v>11</v>
      </c>
      <c r="I44" s="8">
        <v>3</v>
      </c>
      <c r="J44" s="8">
        <v>8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  <c r="S44" s="8">
        <v>0</v>
      </c>
      <c r="T44" s="8">
        <v>0</v>
      </c>
      <c r="U44" s="8">
        <v>0</v>
      </c>
      <c r="V44" s="8">
        <v>0</v>
      </c>
      <c r="W44" s="8">
        <v>9</v>
      </c>
      <c r="X44" s="8">
        <v>267</v>
      </c>
    </row>
    <row r="45" spans="1:24" x14ac:dyDescent="0.15">
      <c r="A45" s="6">
        <v>561</v>
      </c>
      <c r="B45" s="7" t="s">
        <v>3</v>
      </c>
      <c r="C45" s="8">
        <v>53</v>
      </c>
      <c r="D45" s="8">
        <v>83</v>
      </c>
      <c r="E45" s="8">
        <v>17</v>
      </c>
      <c r="F45" s="8">
        <v>6</v>
      </c>
      <c r="G45" s="8">
        <v>102</v>
      </c>
      <c r="H45" s="8">
        <v>3</v>
      </c>
      <c r="I45" s="8">
        <v>4</v>
      </c>
      <c r="J45" s="8">
        <v>9</v>
      </c>
      <c r="K45" s="8">
        <v>2</v>
      </c>
      <c r="L45" s="8">
        <v>2</v>
      </c>
      <c r="M45" s="8">
        <v>0</v>
      </c>
      <c r="N45" s="8">
        <v>0</v>
      </c>
      <c r="O45" s="8">
        <v>0</v>
      </c>
      <c r="P45" s="8">
        <v>0</v>
      </c>
      <c r="Q45" s="8">
        <v>1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6</v>
      </c>
      <c r="X45" s="8">
        <v>288</v>
      </c>
    </row>
    <row r="46" spans="1:24" x14ac:dyDescent="0.15">
      <c r="A46" s="6">
        <v>561</v>
      </c>
      <c r="B46" s="7" t="s">
        <v>12</v>
      </c>
      <c r="C46" s="8">
        <v>62</v>
      </c>
      <c r="D46" s="8">
        <v>77</v>
      </c>
      <c r="E46" s="8">
        <v>13</v>
      </c>
      <c r="F46" s="8">
        <v>3</v>
      </c>
      <c r="G46" s="8">
        <v>85</v>
      </c>
      <c r="H46" s="8">
        <v>8</v>
      </c>
      <c r="I46" s="8">
        <v>2</v>
      </c>
      <c r="J46" s="8">
        <v>11</v>
      </c>
      <c r="K46" s="8">
        <v>0</v>
      </c>
      <c r="L46" s="8">
        <v>1</v>
      </c>
      <c r="M46" s="8">
        <v>0</v>
      </c>
      <c r="N46" s="8">
        <v>0</v>
      </c>
      <c r="O46" s="8">
        <v>0</v>
      </c>
      <c r="P46" s="8">
        <v>0</v>
      </c>
      <c r="Q46" s="8">
        <v>2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4</v>
      </c>
      <c r="X46" s="8">
        <v>268</v>
      </c>
    </row>
    <row r="47" spans="1:24" x14ac:dyDescent="0.15">
      <c r="A47" s="6">
        <v>561</v>
      </c>
      <c r="B47" s="7" t="s">
        <v>8</v>
      </c>
      <c r="C47" s="8">
        <v>59</v>
      </c>
      <c r="D47" s="8">
        <v>84</v>
      </c>
      <c r="E47" s="8">
        <v>21</v>
      </c>
      <c r="F47" s="8">
        <v>1</v>
      </c>
      <c r="G47" s="8">
        <v>99</v>
      </c>
      <c r="H47" s="8">
        <v>8</v>
      </c>
      <c r="I47" s="8">
        <v>5</v>
      </c>
      <c r="J47" s="8">
        <v>6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8">
        <v>1</v>
      </c>
      <c r="R47" s="8">
        <v>0</v>
      </c>
      <c r="S47" s="8">
        <v>0</v>
      </c>
      <c r="T47" s="8">
        <v>0</v>
      </c>
      <c r="U47" s="8">
        <v>1</v>
      </c>
      <c r="V47" s="8">
        <v>0</v>
      </c>
      <c r="W47" s="8">
        <v>7</v>
      </c>
      <c r="X47" s="8">
        <v>293</v>
      </c>
    </row>
    <row r="48" spans="1:24" x14ac:dyDescent="0.15">
      <c r="A48" s="6">
        <v>562</v>
      </c>
      <c r="B48" s="7" t="s">
        <v>3</v>
      </c>
      <c r="C48" s="8">
        <v>111</v>
      </c>
      <c r="D48" s="8">
        <v>118</v>
      </c>
      <c r="E48" s="8">
        <v>16</v>
      </c>
      <c r="F48" s="8">
        <v>7</v>
      </c>
      <c r="G48" s="8">
        <v>91</v>
      </c>
      <c r="H48" s="8">
        <v>15</v>
      </c>
      <c r="I48" s="8">
        <v>5</v>
      </c>
      <c r="J48" s="8">
        <v>21</v>
      </c>
      <c r="K48" s="8">
        <v>0</v>
      </c>
      <c r="L48" s="8">
        <v>0</v>
      </c>
      <c r="M48" s="8">
        <v>0</v>
      </c>
      <c r="N48" s="8">
        <v>0</v>
      </c>
      <c r="O48" s="8">
        <v>1</v>
      </c>
      <c r="P48" s="8">
        <v>0</v>
      </c>
      <c r="Q48" s="8">
        <v>1</v>
      </c>
      <c r="R48" s="8">
        <v>0</v>
      </c>
      <c r="S48" s="8">
        <v>1</v>
      </c>
      <c r="T48" s="8">
        <v>0</v>
      </c>
      <c r="U48" s="8">
        <v>1</v>
      </c>
      <c r="V48" s="8">
        <v>0</v>
      </c>
      <c r="W48" s="8">
        <v>18</v>
      </c>
      <c r="X48" s="8">
        <v>406</v>
      </c>
    </row>
    <row r="49" spans="1:24" x14ac:dyDescent="0.15">
      <c r="A49" s="6">
        <v>562</v>
      </c>
      <c r="B49" s="7" t="s">
        <v>12</v>
      </c>
      <c r="C49" s="8">
        <v>94</v>
      </c>
      <c r="D49" s="8">
        <v>146</v>
      </c>
      <c r="E49" s="8">
        <v>6</v>
      </c>
      <c r="F49" s="8">
        <v>4</v>
      </c>
      <c r="G49" s="8">
        <v>113</v>
      </c>
      <c r="H49" s="8">
        <v>12</v>
      </c>
      <c r="I49" s="8">
        <v>4</v>
      </c>
      <c r="J49" s="8">
        <v>18</v>
      </c>
      <c r="K49" s="8">
        <v>1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2</v>
      </c>
      <c r="V49" s="8">
        <v>1</v>
      </c>
      <c r="W49" s="8">
        <v>13</v>
      </c>
      <c r="X49" s="8">
        <v>415</v>
      </c>
    </row>
    <row r="50" spans="1:24" x14ac:dyDescent="0.15">
      <c r="A50" s="6">
        <v>563</v>
      </c>
      <c r="B50" s="7" t="s">
        <v>3</v>
      </c>
      <c r="C50" s="8">
        <v>77</v>
      </c>
      <c r="D50" s="8">
        <v>86</v>
      </c>
      <c r="E50" s="8">
        <v>5</v>
      </c>
      <c r="F50" s="8">
        <v>1</v>
      </c>
      <c r="G50" s="8">
        <v>90</v>
      </c>
      <c r="H50" s="8">
        <v>7</v>
      </c>
      <c r="I50" s="8">
        <v>2</v>
      </c>
      <c r="J50" s="8">
        <v>21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12</v>
      </c>
      <c r="X50" s="8">
        <v>302</v>
      </c>
    </row>
    <row r="51" spans="1:24" x14ac:dyDescent="0.15">
      <c r="A51" s="6">
        <v>563</v>
      </c>
      <c r="B51" s="7" t="s">
        <v>12</v>
      </c>
      <c r="C51" s="8">
        <v>58</v>
      </c>
      <c r="D51" s="8">
        <v>85</v>
      </c>
      <c r="E51" s="8">
        <v>7</v>
      </c>
      <c r="F51" s="8">
        <v>2</v>
      </c>
      <c r="G51" s="8">
        <v>97</v>
      </c>
      <c r="H51" s="8">
        <v>9</v>
      </c>
      <c r="I51" s="8">
        <v>5</v>
      </c>
      <c r="J51" s="8">
        <v>19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2</v>
      </c>
      <c r="R51" s="8">
        <v>1</v>
      </c>
      <c r="S51" s="8">
        <v>1</v>
      </c>
      <c r="T51" s="8">
        <v>0</v>
      </c>
      <c r="U51" s="8">
        <v>0</v>
      </c>
      <c r="V51" s="8">
        <v>0</v>
      </c>
      <c r="W51" s="8">
        <v>9</v>
      </c>
      <c r="X51" s="8">
        <v>295</v>
      </c>
    </row>
    <row r="52" spans="1:24" x14ac:dyDescent="0.15">
      <c r="A52" s="6">
        <v>563</v>
      </c>
      <c r="B52" s="7" t="s">
        <v>8</v>
      </c>
      <c r="C52" s="8">
        <v>74</v>
      </c>
      <c r="D52" s="8">
        <v>87</v>
      </c>
      <c r="E52" s="8">
        <v>8</v>
      </c>
      <c r="F52" s="8">
        <v>1</v>
      </c>
      <c r="G52" s="8">
        <v>69</v>
      </c>
      <c r="H52" s="8">
        <v>4</v>
      </c>
      <c r="I52" s="8">
        <v>1</v>
      </c>
      <c r="J52" s="8">
        <v>22</v>
      </c>
      <c r="K52" s="8">
        <v>2</v>
      </c>
      <c r="L52" s="8">
        <v>0</v>
      </c>
      <c r="M52" s="8">
        <v>0</v>
      </c>
      <c r="N52" s="8">
        <v>1</v>
      </c>
      <c r="O52" s="8">
        <v>0</v>
      </c>
      <c r="P52" s="8">
        <v>0</v>
      </c>
      <c r="Q52" s="8">
        <v>3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9</v>
      </c>
      <c r="X52" s="8">
        <v>281</v>
      </c>
    </row>
    <row r="53" spans="1:24" x14ac:dyDescent="0.15">
      <c r="A53" s="6">
        <v>563</v>
      </c>
      <c r="B53" s="7" t="s">
        <v>13</v>
      </c>
      <c r="C53" s="8">
        <v>27</v>
      </c>
      <c r="D53" s="8">
        <v>25</v>
      </c>
      <c r="E53" s="8">
        <v>23</v>
      </c>
      <c r="F53" s="8">
        <v>0</v>
      </c>
      <c r="G53" s="8">
        <v>34</v>
      </c>
      <c r="H53" s="8">
        <v>6</v>
      </c>
      <c r="I53" s="8">
        <v>3</v>
      </c>
      <c r="J53" s="8">
        <v>3</v>
      </c>
      <c r="K53" s="8">
        <v>1</v>
      </c>
      <c r="L53" s="8">
        <v>1</v>
      </c>
      <c r="M53" s="8">
        <v>0</v>
      </c>
      <c r="N53" s="8">
        <v>0</v>
      </c>
      <c r="O53" s="8">
        <v>0</v>
      </c>
      <c r="P53" s="8">
        <v>0</v>
      </c>
      <c r="Q53" s="8">
        <v>2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5</v>
      </c>
      <c r="X53" s="8">
        <v>130</v>
      </c>
    </row>
    <row r="54" spans="1:24" x14ac:dyDescent="0.15">
      <c r="A54" s="6">
        <v>564</v>
      </c>
      <c r="B54" s="7" t="s">
        <v>3</v>
      </c>
      <c r="C54" s="8">
        <v>23</v>
      </c>
      <c r="D54" s="8">
        <v>23</v>
      </c>
      <c r="E54" s="8">
        <v>8</v>
      </c>
      <c r="F54" s="8">
        <v>8</v>
      </c>
      <c r="G54" s="8">
        <v>40</v>
      </c>
      <c r="H54" s="8">
        <v>26</v>
      </c>
      <c r="I54" s="8">
        <v>0</v>
      </c>
      <c r="J54" s="8">
        <v>2</v>
      </c>
      <c r="K54" s="8">
        <v>0</v>
      </c>
      <c r="L54" s="8">
        <v>1</v>
      </c>
      <c r="M54" s="8">
        <v>0</v>
      </c>
      <c r="N54" s="8">
        <v>0</v>
      </c>
      <c r="O54" s="8">
        <v>0</v>
      </c>
      <c r="P54" s="8">
        <v>0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9</v>
      </c>
      <c r="X54" s="8">
        <v>141</v>
      </c>
    </row>
    <row r="55" spans="1:24" x14ac:dyDescent="0.15">
      <c r="A55" s="6">
        <v>565</v>
      </c>
      <c r="B55" s="7" t="s">
        <v>3</v>
      </c>
      <c r="C55" s="8">
        <v>48</v>
      </c>
      <c r="D55" s="8">
        <v>35</v>
      </c>
      <c r="E55" s="8">
        <v>29</v>
      </c>
      <c r="F55" s="8">
        <v>7</v>
      </c>
      <c r="G55" s="8">
        <v>50</v>
      </c>
      <c r="H55" s="8">
        <v>8</v>
      </c>
      <c r="I55" s="8">
        <v>1</v>
      </c>
      <c r="J55" s="8">
        <v>10</v>
      </c>
      <c r="K55" s="8">
        <v>0</v>
      </c>
      <c r="L55" s="8">
        <v>1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78</v>
      </c>
      <c r="X55" s="8">
        <v>267</v>
      </c>
    </row>
    <row r="56" spans="1:24" x14ac:dyDescent="0.15">
      <c r="A56" s="6">
        <v>566</v>
      </c>
      <c r="B56" s="7" t="s">
        <v>3</v>
      </c>
      <c r="C56" s="8">
        <v>42</v>
      </c>
      <c r="D56" s="8">
        <v>9</v>
      </c>
      <c r="E56" s="8">
        <v>4</v>
      </c>
      <c r="F56" s="8">
        <v>4</v>
      </c>
      <c r="G56" s="8">
        <v>39</v>
      </c>
      <c r="H56" s="8">
        <v>19</v>
      </c>
      <c r="I56" s="8">
        <v>0</v>
      </c>
      <c r="J56" s="8">
        <v>5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1</v>
      </c>
      <c r="X56" s="8">
        <v>124</v>
      </c>
    </row>
    <row r="57" spans="1:24" x14ac:dyDescent="0.15">
      <c r="A57" s="6">
        <v>567</v>
      </c>
      <c r="B57" s="7" t="s">
        <v>3</v>
      </c>
      <c r="C57" s="8">
        <v>56</v>
      </c>
      <c r="D57" s="8">
        <v>6</v>
      </c>
      <c r="E57" s="8">
        <v>2</v>
      </c>
      <c r="F57" s="8">
        <v>0</v>
      </c>
      <c r="G57" s="8">
        <v>30</v>
      </c>
      <c r="H57" s="8">
        <v>4</v>
      </c>
      <c r="I57" s="8">
        <v>1</v>
      </c>
      <c r="J57" s="8">
        <v>4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2</v>
      </c>
      <c r="X57" s="8">
        <v>105</v>
      </c>
    </row>
    <row r="58" spans="1:24" x14ac:dyDescent="0.15">
      <c r="A58" s="6">
        <v>568</v>
      </c>
      <c r="B58" s="7" t="s">
        <v>3</v>
      </c>
      <c r="C58" s="8">
        <v>70</v>
      </c>
      <c r="D58" s="8">
        <v>50</v>
      </c>
      <c r="E58" s="8">
        <v>14</v>
      </c>
      <c r="F58" s="8">
        <v>3</v>
      </c>
      <c r="G58" s="8">
        <v>46</v>
      </c>
      <c r="H58" s="8">
        <v>19</v>
      </c>
      <c r="I58" s="8">
        <v>3</v>
      </c>
      <c r="J58" s="8">
        <v>6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2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9</v>
      </c>
      <c r="X58" s="8">
        <v>222</v>
      </c>
    </row>
    <row r="59" spans="1:24" x14ac:dyDescent="0.15">
      <c r="A59" s="6">
        <v>568</v>
      </c>
      <c r="B59" s="7" t="s">
        <v>4</v>
      </c>
      <c r="C59" s="8">
        <v>73</v>
      </c>
      <c r="D59" s="8">
        <v>53</v>
      </c>
      <c r="E59" s="8">
        <v>28</v>
      </c>
      <c r="F59" s="8">
        <v>2</v>
      </c>
      <c r="G59" s="8">
        <v>46</v>
      </c>
      <c r="H59" s="8">
        <v>10</v>
      </c>
      <c r="I59" s="8">
        <v>0</v>
      </c>
      <c r="J59" s="8">
        <v>10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8</v>
      </c>
      <c r="X59" s="8">
        <v>230</v>
      </c>
    </row>
    <row r="60" spans="1:24" x14ac:dyDescent="0.15">
      <c r="A60" s="6">
        <v>569</v>
      </c>
      <c r="B60" s="7" t="s">
        <v>3</v>
      </c>
      <c r="C60" s="8">
        <v>76</v>
      </c>
      <c r="D60" s="8">
        <v>75</v>
      </c>
      <c r="E60" s="8">
        <v>26</v>
      </c>
      <c r="F60" s="8">
        <v>4</v>
      </c>
      <c r="G60" s="8">
        <v>97</v>
      </c>
      <c r="H60" s="8">
        <v>9</v>
      </c>
      <c r="I60" s="8">
        <v>3</v>
      </c>
      <c r="J60" s="8">
        <v>18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10</v>
      </c>
      <c r="X60" s="8">
        <v>318</v>
      </c>
    </row>
    <row r="61" spans="1:24" x14ac:dyDescent="0.15">
      <c r="A61" s="6">
        <v>570</v>
      </c>
      <c r="B61" s="7" t="s">
        <v>3</v>
      </c>
      <c r="C61" s="8">
        <v>65</v>
      </c>
      <c r="D61" s="8">
        <v>9</v>
      </c>
      <c r="E61" s="8">
        <v>28</v>
      </c>
      <c r="F61" s="8">
        <v>0</v>
      </c>
      <c r="G61" s="8">
        <v>17</v>
      </c>
      <c r="H61" s="8">
        <v>24</v>
      </c>
      <c r="I61" s="8">
        <v>0</v>
      </c>
      <c r="J61" s="8">
        <v>4</v>
      </c>
      <c r="K61" s="8">
        <v>0</v>
      </c>
      <c r="L61" s="8">
        <v>1</v>
      </c>
      <c r="M61" s="8">
        <v>2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10</v>
      </c>
      <c r="X61" s="8">
        <v>160</v>
      </c>
    </row>
    <row r="62" spans="1:24" x14ac:dyDescent="0.15">
      <c r="A62" s="6">
        <v>571</v>
      </c>
      <c r="B62" s="7" t="s">
        <v>3</v>
      </c>
      <c r="C62" s="8">
        <v>37</v>
      </c>
      <c r="D62" s="8">
        <v>44</v>
      </c>
      <c r="E62" s="8">
        <v>16</v>
      </c>
      <c r="F62" s="8">
        <v>2</v>
      </c>
      <c r="G62" s="8">
        <v>13</v>
      </c>
      <c r="H62" s="8">
        <v>2</v>
      </c>
      <c r="I62" s="8">
        <v>1</v>
      </c>
      <c r="J62" s="8">
        <v>7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4</v>
      </c>
      <c r="X62" s="8">
        <v>126</v>
      </c>
    </row>
    <row r="63" spans="1:24" x14ac:dyDescent="0.15">
      <c r="A63" s="6">
        <v>572</v>
      </c>
      <c r="B63" s="7" t="s">
        <v>3</v>
      </c>
      <c r="C63" s="8">
        <v>106</v>
      </c>
      <c r="D63" s="8">
        <v>18</v>
      </c>
      <c r="E63" s="8">
        <v>24</v>
      </c>
      <c r="F63" s="8">
        <v>2</v>
      </c>
      <c r="G63" s="8">
        <v>41</v>
      </c>
      <c r="H63" s="8">
        <v>7</v>
      </c>
      <c r="I63" s="8">
        <v>2</v>
      </c>
      <c r="J63" s="8">
        <v>8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3</v>
      </c>
      <c r="X63" s="8">
        <v>211</v>
      </c>
    </row>
    <row r="64" spans="1:24" x14ac:dyDescent="0.15">
      <c r="A64" s="6">
        <v>573</v>
      </c>
      <c r="B64" s="7" t="s">
        <v>3</v>
      </c>
      <c r="C64" s="8">
        <v>26</v>
      </c>
      <c r="D64" s="8">
        <v>3</v>
      </c>
      <c r="E64" s="8">
        <v>4</v>
      </c>
      <c r="F64" s="8">
        <v>0</v>
      </c>
      <c r="G64" s="8">
        <v>34</v>
      </c>
      <c r="H64" s="8">
        <v>2</v>
      </c>
      <c r="I64" s="8">
        <v>1</v>
      </c>
      <c r="J64" s="8">
        <v>2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4</v>
      </c>
      <c r="X64" s="8">
        <v>76</v>
      </c>
    </row>
    <row r="65" spans="1:24" x14ac:dyDescent="0.15">
      <c r="A65" s="6">
        <v>574</v>
      </c>
      <c r="B65" s="7" t="s">
        <v>3</v>
      </c>
      <c r="C65" s="8">
        <v>57</v>
      </c>
      <c r="D65" s="8">
        <v>104</v>
      </c>
      <c r="E65" s="8">
        <v>23</v>
      </c>
      <c r="F65" s="8">
        <v>4</v>
      </c>
      <c r="G65" s="8">
        <v>128</v>
      </c>
      <c r="H65" s="8">
        <v>16</v>
      </c>
      <c r="I65" s="8">
        <v>2</v>
      </c>
      <c r="J65" s="8">
        <v>15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1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5</v>
      </c>
      <c r="X65" s="8">
        <v>355</v>
      </c>
    </row>
    <row r="66" spans="1:24" x14ac:dyDescent="0.15">
      <c r="A66" s="6">
        <v>575</v>
      </c>
      <c r="B66" s="7" t="s">
        <v>3</v>
      </c>
      <c r="C66" s="8">
        <v>106</v>
      </c>
      <c r="D66" s="8">
        <v>84</v>
      </c>
      <c r="E66" s="8">
        <v>53</v>
      </c>
      <c r="F66" s="8">
        <v>7</v>
      </c>
      <c r="G66" s="8">
        <v>75</v>
      </c>
      <c r="H66" s="8">
        <v>28</v>
      </c>
      <c r="I66" s="8">
        <v>5</v>
      </c>
      <c r="J66" s="8">
        <v>26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1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14</v>
      </c>
      <c r="X66" s="8">
        <v>399</v>
      </c>
    </row>
    <row r="67" spans="1:24" x14ac:dyDescent="0.15">
      <c r="A67" s="6">
        <v>575</v>
      </c>
      <c r="B67" s="7" t="s">
        <v>4</v>
      </c>
      <c r="C67" s="8">
        <v>100</v>
      </c>
      <c r="D67" s="8">
        <v>99</v>
      </c>
      <c r="E67" s="8">
        <v>25</v>
      </c>
      <c r="F67" s="8">
        <v>0</v>
      </c>
      <c r="G67" s="8">
        <v>77</v>
      </c>
      <c r="H67" s="8">
        <v>37</v>
      </c>
      <c r="I67" s="8">
        <v>2</v>
      </c>
      <c r="J67" s="8">
        <v>42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1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8</v>
      </c>
      <c r="X67" s="8">
        <v>391</v>
      </c>
    </row>
    <row r="68" spans="1:24" x14ac:dyDescent="0.15">
      <c r="A68" s="6">
        <v>575</v>
      </c>
      <c r="B68" s="7" t="s">
        <v>9</v>
      </c>
      <c r="C68" s="8">
        <v>62</v>
      </c>
      <c r="D68" s="8">
        <v>21</v>
      </c>
      <c r="E68" s="8">
        <v>14</v>
      </c>
      <c r="F68" s="8">
        <v>2</v>
      </c>
      <c r="G68" s="8">
        <v>110</v>
      </c>
      <c r="H68" s="8">
        <v>19</v>
      </c>
      <c r="I68" s="8">
        <v>2</v>
      </c>
      <c r="J68" s="8">
        <v>7</v>
      </c>
      <c r="K68" s="8">
        <v>0</v>
      </c>
      <c r="L68" s="8">
        <v>0</v>
      </c>
      <c r="M68" s="8">
        <v>0</v>
      </c>
      <c r="N68" s="8">
        <v>1</v>
      </c>
      <c r="O68" s="8">
        <v>2</v>
      </c>
      <c r="P68" s="8">
        <v>0</v>
      </c>
      <c r="Q68" s="8">
        <v>1</v>
      </c>
      <c r="R68" s="8">
        <v>0</v>
      </c>
      <c r="S68" s="8">
        <v>1</v>
      </c>
      <c r="T68" s="8">
        <v>0</v>
      </c>
      <c r="U68" s="8">
        <v>1</v>
      </c>
      <c r="V68" s="8">
        <v>1</v>
      </c>
      <c r="W68" s="8">
        <v>16</v>
      </c>
      <c r="X68" s="8">
        <v>260</v>
      </c>
    </row>
    <row r="69" spans="1:24" x14ac:dyDescent="0.15">
      <c r="A69" s="6">
        <v>576</v>
      </c>
      <c r="B69" s="7" t="s">
        <v>3</v>
      </c>
      <c r="C69" s="8">
        <v>45</v>
      </c>
      <c r="D69" s="8">
        <v>60</v>
      </c>
      <c r="E69" s="8">
        <v>33</v>
      </c>
      <c r="F69" s="8">
        <v>2</v>
      </c>
      <c r="G69" s="8">
        <v>71</v>
      </c>
      <c r="H69" s="8">
        <v>6</v>
      </c>
      <c r="I69" s="8">
        <v>0</v>
      </c>
      <c r="J69" s="8">
        <v>35</v>
      </c>
      <c r="K69" s="8">
        <v>0</v>
      </c>
      <c r="L69" s="8">
        <v>1</v>
      </c>
      <c r="M69" s="8">
        <v>0</v>
      </c>
      <c r="N69" s="8">
        <v>0</v>
      </c>
      <c r="O69" s="8">
        <v>0</v>
      </c>
      <c r="P69" s="8">
        <v>0</v>
      </c>
      <c r="Q69" s="8">
        <v>2</v>
      </c>
      <c r="R69" s="8">
        <v>0</v>
      </c>
      <c r="S69" s="8">
        <v>0</v>
      </c>
      <c r="T69" s="8">
        <v>0</v>
      </c>
      <c r="U69" s="8">
        <v>1</v>
      </c>
      <c r="V69" s="8">
        <v>0</v>
      </c>
      <c r="W69" s="8">
        <v>15</v>
      </c>
      <c r="X69" s="8">
        <v>271</v>
      </c>
    </row>
    <row r="70" spans="1:24" x14ac:dyDescent="0.15">
      <c r="A70" s="6">
        <v>577</v>
      </c>
      <c r="B70" s="7" t="s">
        <v>3</v>
      </c>
      <c r="C70" s="8">
        <v>48</v>
      </c>
      <c r="D70" s="8">
        <v>15</v>
      </c>
      <c r="E70" s="8">
        <v>41</v>
      </c>
      <c r="F70" s="8">
        <v>5</v>
      </c>
      <c r="G70" s="8">
        <v>48</v>
      </c>
      <c r="H70" s="8">
        <v>28</v>
      </c>
      <c r="I70" s="8">
        <v>3</v>
      </c>
      <c r="J70" s="8">
        <v>5</v>
      </c>
      <c r="K70" s="8">
        <v>0</v>
      </c>
      <c r="L70" s="8">
        <v>1</v>
      </c>
      <c r="M70" s="8">
        <v>1</v>
      </c>
      <c r="N70" s="8">
        <v>0</v>
      </c>
      <c r="O70" s="8">
        <v>0</v>
      </c>
      <c r="P70" s="8">
        <v>1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11</v>
      </c>
      <c r="X70" s="8">
        <v>207</v>
      </c>
    </row>
    <row r="71" spans="1:24" x14ac:dyDescent="0.15">
      <c r="A71" s="6">
        <v>577</v>
      </c>
      <c r="B71" s="7" t="s">
        <v>4</v>
      </c>
      <c r="C71" s="8">
        <v>42</v>
      </c>
      <c r="D71" s="8">
        <v>14</v>
      </c>
      <c r="E71" s="8">
        <v>36</v>
      </c>
      <c r="F71" s="8">
        <v>1</v>
      </c>
      <c r="G71" s="8">
        <v>67</v>
      </c>
      <c r="H71" s="8">
        <v>19</v>
      </c>
      <c r="I71" s="8">
        <v>2</v>
      </c>
      <c r="J71" s="8">
        <v>15</v>
      </c>
      <c r="K71" s="8">
        <v>3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2</v>
      </c>
      <c r="R71" s="8">
        <v>0</v>
      </c>
      <c r="S71" s="8">
        <v>0</v>
      </c>
      <c r="T71" s="8">
        <v>0</v>
      </c>
      <c r="U71" s="8">
        <v>0</v>
      </c>
      <c r="V71" s="8">
        <v>1</v>
      </c>
      <c r="W71" s="8">
        <v>7</v>
      </c>
      <c r="X71" s="8">
        <v>209</v>
      </c>
    </row>
    <row r="72" spans="1:24" x14ac:dyDescent="0.15">
      <c r="A72" s="6">
        <v>578</v>
      </c>
      <c r="B72" s="7" t="s">
        <v>3</v>
      </c>
      <c r="C72" s="8">
        <v>68</v>
      </c>
      <c r="D72" s="8">
        <v>37</v>
      </c>
      <c r="E72" s="8">
        <v>62</v>
      </c>
      <c r="F72" s="8">
        <v>2</v>
      </c>
      <c r="G72" s="8">
        <v>45</v>
      </c>
      <c r="H72" s="8">
        <v>12</v>
      </c>
      <c r="I72" s="8">
        <v>2</v>
      </c>
      <c r="J72" s="8">
        <v>7</v>
      </c>
      <c r="K72" s="8">
        <v>1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3</v>
      </c>
      <c r="R72" s="8">
        <v>0</v>
      </c>
      <c r="S72" s="8">
        <v>0</v>
      </c>
      <c r="T72" s="8">
        <v>0</v>
      </c>
      <c r="U72" s="8">
        <v>0</v>
      </c>
      <c r="V72" s="8">
        <v>5</v>
      </c>
      <c r="W72" s="8">
        <v>0</v>
      </c>
      <c r="X72" s="8">
        <v>244</v>
      </c>
    </row>
    <row r="73" spans="1:24" x14ac:dyDescent="0.15">
      <c r="A73" s="6">
        <v>579</v>
      </c>
      <c r="B73" s="7" t="s">
        <v>3</v>
      </c>
      <c r="C73" s="8">
        <v>46</v>
      </c>
      <c r="D73" s="8">
        <v>39</v>
      </c>
      <c r="E73" s="8">
        <v>28</v>
      </c>
      <c r="F73" s="8">
        <v>2</v>
      </c>
      <c r="G73" s="8">
        <v>89</v>
      </c>
      <c r="H73" s="8">
        <v>15</v>
      </c>
      <c r="I73" s="8">
        <v>1</v>
      </c>
      <c r="J73" s="8">
        <v>6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3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8</v>
      </c>
      <c r="X73" s="8">
        <v>237</v>
      </c>
    </row>
    <row r="74" spans="1:24" x14ac:dyDescent="0.15">
      <c r="A74" s="6">
        <v>579</v>
      </c>
      <c r="B74" s="7" t="s">
        <v>4</v>
      </c>
      <c r="C74" s="8">
        <v>24</v>
      </c>
      <c r="D74" s="8">
        <v>49</v>
      </c>
      <c r="E74" s="8">
        <v>23</v>
      </c>
      <c r="F74" s="8">
        <v>7</v>
      </c>
      <c r="G74" s="8">
        <v>101</v>
      </c>
      <c r="H74" s="8">
        <v>15</v>
      </c>
      <c r="I74" s="8">
        <v>4</v>
      </c>
      <c r="J74" s="8">
        <v>4</v>
      </c>
      <c r="K74" s="8">
        <v>1</v>
      </c>
      <c r="L74" s="8">
        <v>1</v>
      </c>
      <c r="M74" s="8">
        <v>0</v>
      </c>
      <c r="N74" s="8">
        <v>1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10</v>
      </c>
      <c r="X74" s="8">
        <v>240</v>
      </c>
    </row>
    <row r="75" spans="1:24" x14ac:dyDescent="0.15">
      <c r="A75" s="6">
        <v>580</v>
      </c>
      <c r="B75" s="7" t="s">
        <v>3</v>
      </c>
      <c r="C75" s="8">
        <v>115</v>
      </c>
      <c r="D75" s="8">
        <v>36</v>
      </c>
      <c r="E75" s="8">
        <v>26</v>
      </c>
      <c r="F75" s="8">
        <v>2</v>
      </c>
      <c r="G75" s="8">
        <v>117</v>
      </c>
      <c r="H75" s="8">
        <v>19</v>
      </c>
      <c r="I75" s="8">
        <v>6</v>
      </c>
      <c r="J75" s="8">
        <v>15</v>
      </c>
      <c r="K75" s="8">
        <v>0</v>
      </c>
      <c r="L75" s="8">
        <v>0</v>
      </c>
      <c r="M75" s="8">
        <v>0</v>
      </c>
      <c r="N75" s="8">
        <v>1</v>
      </c>
      <c r="O75" s="8">
        <v>0</v>
      </c>
      <c r="P75" s="8">
        <v>0</v>
      </c>
      <c r="Q75" s="8">
        <v>3</v>
      </c>
      <c r="R75" s="8">
        <v>0</v>
      </c>
      <c r="S75" s="8">
        <v>0</v>
      </c>
      <c r="T75" s="8">
        <v>1</v>
      </c>
      <c r="U75" s="8">
        <v>0</v>
      </c>
      <c r="V75" s="8">
        <v>0</v>
      </c>
      <c r="W75" s="8">
        <v>16</v>
      </c>
      <c r="X75" s="8">
        <v>357</v>
      </c>
    </row>
    <row r="76" spans="1:24" x14ac:dyDescent="0.15">
      <c r="A76" s="6">
        <v>580</v>
      </c>
      <c r="B76" s="7" t="s">
        <v>12</v>
      </c>
      <c r="C76" s="8">
        <v>74</v>
      </c>
      <c r="D76" s="8">
        <v>51</v>
      </c>
      <c r="E76" s="8">
        <v>34</v>
      </c>
      <c r="F76" s="8">
        <v>0</v>
      </c>
      <c r="G76" s="8">
        <v>98</v>
      </c>
      <c r="H76" s="8">
        <v>34</v>
      </c>
      <c r="I76" s="8">
        <v>5</v>
      </c>
      <c r="J76" s="8">
        <v>8</v>
      </c>
      <c r="K76" s="8">
        <v>1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3</v>
      </c>
      <c r="R76" s="8">
        <v>0</v>
      </c>
      <c r="S76" s="8">
        <v>0</v>
      </c>
      <c r="T76" s="8">
        <v>0</v>
      </c>
      <c r="U76" s="8">
        <v>1</v>
      </c>
      <c r="V76" s="8">
        <v>0</v>
      </c>
      <c r="W76" s="8">
        <v>11</v>
      </c>
      <c r="X76" s="8">
        <v>320</v>
      </c>
    </row>
    <row r="77" spans="1:24" x14ac:dyDescent="0.15">
      <c r="A77" s="6">
        <v>581</v>
      </c>
      <c r="B77" s="7" t="s">
        <v>3</v>
      </c>
      <c r="C77" s="8">
        <v>52</v>
      </c>
      <c r="D77" s="8">
        <v>82</v>
      </c>
      <c r="E77" s="8">
        <v>22</v>
      </c>
      <c r="F77" s="8">
        <v>0</v>
      </c>
      <c r="G77" s="8">
        <v>90</v>
      </c>
      <c r="H77" s="8">
        <v>2</v>
      </c>
      <c r="I77" s="8">
        <v>3</v>
      </c>
      <c r="J77" s="8">
        <v>14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1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9</v>
      </c>
      <c r="X77" s="8">
        <v>275</v>
      </c>
    </row>
    <row r="78" spans="1:24" x14ac:dyDescent="0.15">
      <c r="A78" s="6">
        <v>581</v>
      </c>
      <c r="B78" s="7" t="s">
        <v>12</v>
      </c>
      <c r="C78" s="8">
        <v>53</v>
      </c>
      <c r="D78" s="8">
        <v>72</v>
      </c>
      <c r="E78" s="8">
        <v>21</v>
      </c>
      <c r="F78" s="8">
        <v>0</v>
      </c>
      <c r="G78" s="8">
        <v>86</v>
      </c>
      <c r="H78" s="8">
        <v>9</v>
      </c>
      <c r="I78" s="8">
        <v>3</v>
      </c>
      <c r="J78" s="8">
        <v>16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2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7</v>
      </c>
      <c r="X78" s="8">
        <v>269</v>
      </c>
    </row>
    <row r="79" spans="1:24" x14ac:dyDescent="0.15">
      <c r="A79" s="6">
        <v>581</v>
      </c>
      <c r="B79" s="7" t="s">
        <v>9</v>
      </c>
      <c r="C79" s="8">
        <v>49</v>
      </c>
      <c r="D79" s="8">
        <v>59</v>
      </c>
      <c r="E79" s="8">
        <v>47</v>
      </c>
      <c r="F79" s="8">
        <v>3</v>
      </c>
      <c r="G79" s="8">
        <v>132</v>
      </c>
      <c r="H79" s="8">
        <v>13</v>
      </c>
      <c r="I79" s="8">
        <v>2</v>
      </c>
      <c r="J79" s="8">
        <v>8</v>
      </c>
      <c r="K79" s="8">
        <v>1</v>
      </c>
      <c r="L79" s="8">
        <v>1</v>
      </c>
      <c r="M79" s="8">
        <v>0</v>
      </c>
      <c r="N79" s="8">
        <v>2</v>
      </c>
      <c r="O79" s="8">
        <v>0</v>
      </c>
      <c r="P79" s="8">
        <v>0</v>
      </c>
      <c r="Q79" s="8">
        <v>6</v>
      </c>
      <c r="R79" s="8">
        <v>0</v>
      </c>
      <c r="S79" s="8">
        <v>0</v>
      </c>
      <c r="T79" s="8">
        <v>0</v>
      </c>
      <c r="U79" s="8">
        <v>1</v>
      </c>
      <c r="V79" s="8">
        <v>0</v>
      </c>
      <c r="W79" s="8">
        <v>16</v>
      </c>
      <c r="X79" s="8">
        <v>340</v>
      </c>
    </row>
    <row r="80" spans="1:24" x14ac:dyDescent="0.15">
      <c r="A80" s="8">
        <v>581</v>
      </c>
      <c r="B80" s="7" t="s">
        <v>10</v>
      </c>
      <c r="C80" s="8">
        <v>37</v>
      </c>
      <c r="D80" s="8">
        <v>82</v>
      </c>
      <c r="E80" s="8">
        <v>56</v>
      </c>
      <c r="F80" s="8">
        <v>3</v>
      </c>
      <c r="G80" s="8">
        <v>127</v>
      </c>
      <c r="H80" s="8">
        <v>11</v>
      </c>
      <c r="I80" s="8">
        <v>1</v>
      </c>
      <c r="J80" s="8">
        <v>8</v>
      </c>
      <c r="K80" s="8">
        <v>3</v>
      </c>
      <c r="L80" s="8">
        <v>2</v>
      </c>
      <c r="M80" s="8">
        <v>0</v>
      </c>
      <c r="N80" s="8">
        <v>2</v>
      </c>
      <c r="O80" s="8">
        <v>1</v>
      </c>
      <c r="P80" s="8">
        <v>1</v>
      </c>
      <c r="Q80" s="8">
        <v>0</v>
      </c>
      <c r="R80" s="8">
        <v>1</v>
      </c>
      <c r="S80" s="8">
        <v>0</v>
      </c>
      <c r="T80" s="8">
        <v>0</v>
      </c>
      <c r="U80" s="8">
        <v>0</v>
      </c>
      <c r="V80" s="8">
        <v>0</v>
      </c>
      <c r="W80" s="8">
        <v>17</v>
      </c>
      <c r="X80" s="8">
        <v>352</v>
      </c>
    </row>
    <row r="81" spans="1:24" x14ac:dyDescent="0.15">
      <c r="A81" s="6">
        <v>582</v>
      </c>
      <c r="B81" s="7" t="s">
        <v>3</v>
      </c>
      <c r="C81" s="8">
        <v>33</v>
      </c>
      <c r="D81" s="8">
        <v>48</v>
      </c>
      <c r="E81" s="8">
        <v>17</v>
      </c>
      <c r="F81" s="8">
        <v>7</v>
      </c>
      <c r="G81" s="8">
        <v>206</v>
      </c>
      <c r="H81" s="8">
        <v>23</v>
      </c>
      <c r="I81" s="8">
        <v>1</v>
      </c>
      <c r="J81" s="8">
        <v>5</v>
      </c>
      <c r="K81" s="8">
        <v>2</v>
      </c>
      <c r="L81" s="8">
        <v>0</v>
      </c>
      <c r="M81" s="8">
        <v>0</v>
      </c>
      <c r="N81" s="8">
        <v>1</v>
      </c>
      <c r="O81" s="8">
        <v>0</v>
      </c>
      <c r="P81" s="8">
        <v>1</v>
      </c>
      <c r="Q81" s="8">
        <v>3</v>
      </c>
      <c r="R81" s="8">
        <v>0</v>
      </c>
      <c r="S81" s="8">
        <v>0</v>
      </c>
      <c r="T81" s="8">
        <v>1</v>
      </c>
      <c r="U81" s="8">
        <v>0</v>
      </c>
      <c r="V81" s="8">
        <v>0</v>
      </c>
      <c r="W81" s="8">
        <v>11</v>
      </c>
      <c r="X81" s="8">
        <v>359</v>
      </c>
    </row>
    <row r="82" spans="1:24" x14ac:dyDescent="0.15">
      <c r="A82" s="6">
        <v>583</v>
      </c>
      <c r="B82" s="7" t="s">
        <v>3</v>
      </c>
      <c r="C82" s="8">
        <v>49</v>
      </c>
      <c r="D82" s="8">
        <v>46</v>
      </c>
      <c r="E82" s="8">
        <v>17</v>
      </c>
      <c r="F82" s="8">
        <v>5</v>
      </c>
      <c r="G82" s="8">
        <v>59</v>
      </c>
      <c r="H82" s="8">
        <v>5</v>
      </c>
      <c r="I82" s="8">
        <v>0</v>
      </c>
      <c r="J82" s="8">
        <v>6</v>
      </c>
      <c r="K82" s="8">
        <v>0</v>
      </c>
      <c r="L82" s="8">
        <v>2</v>
      </c>
      <c r="M82" s="8">
        <v>0</v>
      </c>
      <c r="N82" s="8">
        <v>0</v>
      </c>
      <c r="O82" s="8">
        <v>0</v>
      </c>
      <c r="P82" s="8">
        <v>1</v>
      </c>
      <c r="Q82" s="8">
        <v>1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13</v>
      </c>
      <c r="X82" s="8">
        <v>204</v>
      </c>
    </row>
    <row r="83" spans="1:24" x14ac:dyDescent="0.15">
      <c r="A83" s="6">
        <v>583</v>
      </c>
      <c r="B83" s="7" t="s">
        <v>12</v>
      </c>
      <c r="C83" s="8">
        <v>60</v>
      </c>
      <c r="D83" s="8">
        <v>52</v>
      </c>
      <c r="E83" s="8">
        <v>13</v>
      </c>
      <c r="F83" s="8">
        <v>1</v>
      </c>
      <c r="G83" s="8">
        <v>60</v>
      </c>
      <c r="H83" s="8">
        <v>10</v>
      </c>
      <c r="I83" s="8">
        <v>1</v>
      </c>
      <c r="J83" s="8">
        <v>12</v>
      </c>
      <c r="K83" s="8">
        <v>1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1</v>
      </c>
      <c r="T83" s="8">
        <v>1</v>
      </c>
      <c r="U83" s="8">
        <v>0</v>
      </c>
      <c r="V83" s="8">
        <v>0</v>
      </c>
      <c r="W83" s="8">
        <v>9</v>
      </c>
      <c r="X83" s="8">
        <v>222</v>
      </c>
    </row>
    <row r="84" spans="1:24" x14ac:dyDescent="0.15">
      <c r="A84" s="6">
        <v>584</v>
      </c>
      <c r="B84" s="7" t="s">
        <v>3</v>
      </c>
      <c r="C84" s="8">
        <v>44</v>
      </c>
      <c r="D84" s="8">
        <v>43</v>
      </c>
      <c r="E84" s="8">
        <v>8</v>
      </c>
      <c r="F84" s="8">
        <v>1</v>
      </c>
      <c r="G84" s="8">
        <v>45</v>
      </c>
      <c r="H84" s="8">
        <v>31</v>
      </c>
      <c r="I84" s="8">
        <v>0</v>
      </c>
      <c r="J84" s="8">
        <v>11</v>
      </c>
      <c r="K84" s="8">
        <v>1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1</v>
      </c>
      <c r="V84" s="8">
        <v>0</v>
      </c>
      <c r="W84" s="8">
        <v>7</v>
      </c>
      <c r="X84" s="8">
        <v>192</v>
      </c>
    </row>
    <row r="85" spans="1:24" x14ac:dyDescent="0.15">
      <c r="A85" s="6">
        <v>585</v>
      </c>
      <c r="B85" s="7" t="s">
        <v>3</v>
      </c>
      <c r="C85" s="8">
        <v>180</v>
      </c>
      <c r="D85" s="8">
        <v>60</v>
      </c>
      <c r="E85" s="8">
        <v>59</v>
      </c>
      <c r="F85" s="8">
        <v>3</v>
      </c>
      <c r="G85" s="8">
        <v>84</v>
      </c>
      <c r="H85" s="8">
        <v>8</v>
      </c>
      <c r="I85" s="8">
        <v>2</v>
      </c>
      <c r="J85" s="8">
        <v>1</v>
      </c>
      <c r="K85" s="8">
        <v>1</v>
      </c>
      <c r="L85" s="8">
        <v>0</v>
      </c>
      <c r="M85" s="8">
        <v>0</v>
      </c>
      <c r="N85" s="8">
        <v>1</v>
      </c>
      <c r="O85" s="8">
        <v>0</v>
      </c>
      <c r="P85" s="8">
        <v>1</v>
      </c>
      <c r="Q85" s="8">
        <v>2</v>
      </c>
      <c r="R85" s="8">
        <v>0</v>
      </c>
      <c r="S85" s="8">
        <v>0</v>
      </c>
      <c r="T85" s="8">
        <v>1</v>
      </c>
      <c r="U85" s="8">
        <v>0</v>
      </c>
      <c r="V85" s="8">
        <v>0</v>
      </c>
      <c r="W85" s="8">
        <v>12</v>
      </c>
      <c r="X85" s="8">
        <v>415</v>
      </c>
    </row>
    <row r="86" spans="1:24" x14ac:dyDescent="0.15">
      <c r="A86" s="6">
        <v>586</v>
      </c>
      <c r="B86" s="7" t="s">
        <v>3</v>
      </c>
      <c r="C86" s="8">
        <v>71</v>
      </c>
      <c r="D86" s="8">
        <v>100</v>
      </c>
      <c r="E86" s="8">
        <v>38</v>
      </c>
      <c r="F86" s="8">
        <v>1</v>
      </c>
      <c r="G86" s="8">
        <v>120</v>
      </c>
      <c r="H86" s="8">
        <v>15</v>
      </c>
      <c r="I86" s="8">
        <v>4</v>
      </c>
      <c r="J86" s="8">
        <v>9</v>
      </c>
      <c r="K86" s="8">
        <v>0</v>
      </c>
      <c r="L86" s="8">
        <v>0</v>
      </c>
      <c r="M86" s="8">
        <v>1</v>
      </c>
      <c r="N86" s="8">
        <v>1</v>
      </c>
      <c r="O86" s="8">
        <v>0</v>
      </c>
      <c r="P86" s="8">
        <v>0</v>
      </c>
      <c r="Q86" s="8">
        <v>0</v>
      </c>
      <c r="R86" s="8">
        <v>1</v>
      </c>
      <c r="S86" s="8">
        <v>0</v>
      </c>
      <c r="T86" s="8">
        <v>0</v>
      </c>
      <c r="U86" s="8">
        <v>0</v>
      </c>
      <c r="V86" s="8">
        <v>0</v>
      </c>
      <c r="W86" s="8">
        <v>25</v>
      </c>
      <c r="X86" s="8">
        <v>386</v>
      </c>
    </row>
    <row r="87" spans="1:24" x14ac:dyDescent="0.15">
      <c r="A87" s="6">
        <v>586</v>
      </c>
      <c r="B87" s="7" t="s">
        <v>9</v>
      </c>
      <c r="C87" s="8">
        <v>43</v>
      </c>
      <c r="D87" s="8">
        <v>55</v>
      </c>
      <c r="E87" s="8">
        <v>10</v>
      </c>
      <c r="F87" s="8">
        <v>3</v>
      </c>
      <c r="G87" s="8">
        <v>52</v>
      </c>
      <c r="H87" s="8">
        <v>14</v>
      </c>
      <c r="I87" s="8">
        <v>2</v>
      </c>
      <c r="J87" s="8">
        <v>5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1</v>
      </c>
      <c r="Q87" s="8">
        <v>1</v>
      </c>
      <c r="R87" s="8">
        <v>0</v>
      </c>
      <c r="S87" s="8">
        <v>0</v>
      </c>
      <c r="T87" s="8">
        <v>0</v>
      </c>
      <c r="U87" s="8">
        <v>1</v>
      </c>
      <c r="V87" s="8">
        <v>0</v>
      </c>
      <c r="W87" s="8">
        <v>12</v>
      </c>
      <c r="X87" s="8">
        <v>199</v>
      </c>
    </row>
    <row r="88" spans="1:24" x14ac:dyDescent="0.15">
      <c r="A88" s="6">
        <v>587</v>
      </c>
      <c r="B88" s="7" t="s">
        <v>3</v>
      </c>
      <c r="C88" s="8">
        <v>67</v>
      </c>
      <c r="D88" s="8">
        <v>30</v>
      </c>
      <c r="E88" s="8">
        <v>43</v>
      </c>
      <c r="F88" s="8">
        <v>6</v>
      </c>
      <c r="G88" s="8">
        <v>167</v>
      </c>
      <c r="H88" s="8">
        <v>13</v>
      </c>
      <c r="I88" s="8">
        <v>4</v>
      </c>
      <c r="J88" s="8">
        <v>7</v>
      </c>
      <c r="K88" s="8">
        <v>0</v>
      </c>
      <c r="L88" s="8">
        <v>2</v>
      </c>
      <c r="M88" s="8">
        <v>0</v>
      </c>
      <c r="N88" s="8">
        <v>0</v>
      </c>
      <c r="O88" s="8">
        <v>0</v>
      </c>
      <c r="P88" s="8">
        <v>1</v>
      </c>
      <c r="Q88" s="8">
        <v>4</v>
      </c>
      <c r="R88" s="8">
        <v>1</v>
      </c>
      <c r="S88" s="8">
        <v>0</v>
      </c>
      <c r="T88" s="8">
        <v>0</v>
      </c>
      <c r="U88" s="8">
        <v>0</v>
      </c>
      <c r="V88" s="8">
        <v>0</v>
      </c>
      <c r="W88" s="8">
        <v>11</v>
      </c>
      <c r="X88" s="8">
        <v>356</v>
      </c>
    </row>
    <row r="89" spans="1:24" x14ac:dyDescent="0.15">
      <c r="A89" s="6">
        <v>588</v>
      </c>
      <c r="B89" s="7" t="s">
        <v>3</v>
      </c>
      <c r="C89" s="8">
        <v>27</v>
      </c>
      <c r="D89" s="8">
        <v>59</v>
      </c>
      <c r="E89" s="8">
        <v>36</v>
      </c>
      <c r="F89" s="8">
        <v>3</v>
      </c>
      <c r="G89" s="8">
        <v>49</v>
      </c>
      <c r="H89" s="8">
        <v>5</v>
      </c>
      <c r="I89" s="8">
        <v>0</v>
      </c>
      <c r="J89" s="8">
        <v>4</v>
      </c>
      <c r="K89" s="8">
        <v>0</v>
      </c>
      <c r="L89" s="8">
        <v>2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1</v>
      </c>
      <c r="W89" s="8">
        <v>11</v>
      </c>
      <c r="X89" s="8">
        <v>197</v>
      </c>
    </row>
    <row r="90" spans="1:24" x14ac:dyDescent="0.15">
      <c r="A90" s="6">
        <v>588</v>
      </c>
      <c r="B90" s="7" t="s">
        <v>4</v>
      </c>
      <c r="C90" s="8">
        <v>36</v>
      </c>
      <c r="D90" s="8">
        <v>34</v>
      </c>
      <c r="E90" s="8">
        <v>23</v>
      </c>
      <c r="F90" s="8">
        <v>2</v>
      </c>
      <c r="G90" s="8">
        <v>62</v>
      </c>
      <c r="H90" s="8">
        <v>10</v>
      </c>
      <c r="I90" s="8">
        <v>0</v>
      </c>
      <c r="J90" s="8">
        <v>4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4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7</v>
      </c>
      <c r="X90" s="8">
        <v>182</v>
      </c>
    </row>
    <row r="91" spans="1:24" x14ac:dyDescent="0.15">
      <c r="A91" s="6">
        <v>589</v>
      </c>
      <c r="B91" s="7" t="s">
        <v>3</v>
      </c>
      <c r="C91" s="8">
        <v>11</v>
      </c>
      <c r="D91" s="8">
        <v>114</v>
      </c>
      <c r="E91" s="8">
        <v>14</v>
      </c>
      <c r="F91" s="8">
        <v>6</v>
      </c>
      <c r="G91" s="8">
        <v>58</v>
      </c>
      <c r="H91" s="8">
        <v>7</v>
      </c>
      <c r="I91" s="8">
        <v>0</v>
      </c>
      <c r="J91" s="8">
        <v>6</v>
      </c>
      <c r="K91" s="8">
        <v>1</v>
      </c>
      <c r="L91" s="8">
        <v>1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10</v>
      </c>
      <c r="X91" s="8">
        <v>228</v>
      </c>
    </row>
    <row r="92" spans="1:24" x14ac:dyDescent="0.15">
      <c r="A92" s="6">
        <v>590</v>
      </c>
      <c r="B92" s="7" t="s">
        <v>3</v>
      </c>
      <c r="C92" s="8">
        <v>36</v>
      </c>
      <c r="D92" s="8">
        <v>101</v>
      </c>
      <c r="E92" s="8">
        <v>34</v>
      </c>
      <c r="F92" s="8">
        <v>3</v>
      </c>
      <c r="G92" s="8">
        <v>67</v>
      </c>
      <c r="H92" s="8">
        <v>36</v>
      </c>
      <c r="I92" s="8">
        <v>3</v>
      </c>
      <c r="J92" s="8">
        <v>2</v>
      </c>
      <c r="K92" s="8">
        <v>0</v>
      </c>
      <c r="L92" s="8">
        <v>0</v>
      </c>
      <c r="M92" s="8">
        <v>0</v>
      </c>
      <c r="N92" s="8">
        <v>1</v>
      </c>
      <c r="O92" s="8">
        <v>0</v>
      </c>
      <c r="P92" s="8">
        <v>0</v>
      </c>
      <c r="Q92" s="8">
        <v>3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7</v>
      </c>
      <c r="X92" s="8">
        <v>293</v>
      </c>
    </row>
    <row r="93" spans="1:24" x14ac:dyDescent="0.15">
      <c r="A93" s="6">
        <v>590</v>
      </c>
      <c r="B93" s="7" t="s">
        <v>4</v>
      </c>
      <c r="C93" s="8">
        <v>29</v>
      </c>
      <c r="D93" s="8">
        <v>87</v>
      </c>
      <c r="E93" s="8">
        <v>36</v>
      </c>
      <c r="F93" s="8">
        <v>2</v>
      </c>
      <c r="G93" s="8">
        <v>98</v>
      </c>
      <c r="H93" s="8">
        <v>39</v>
      </c>
      <c r="I93" s="8">
        <v>2</v>
      </c>
      <c r="J93" s="8">
        <v>1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1</v>
      </c>
      <c r="Q93" s="8">
        <v>5</v>
      </c>
      <c r="R93" s="8">
        <v>0</v>
      </c>
      <c r="S93" s="8">
        <v>0</v>
      </c>
      <c r="T93" s="8">
        <v>0</v>
      </c>
      <c r="U93" s="8">
        <v>0</v>
      </c>
      <c r="V93" s="8">
        <v>1</v>
      </c>
      <c r="W93" s="8">
        <v>11</v>
      </c>
      <c r="X93" s="8">
        <v>312</v>
      </c>
    </row>
    <row r="94" spans="1:24" x14ac:dyDescent="0.15">
      <c r="A94" s="6">
        <v>591</v>
      </c>
      <c r="B94" s="7" t="s">
        <v>3</v>
      </c>
      <c r="C94" s="8">
        <v>85</v>
      </c>
      <c r="D94" s="8">
        <v>62</v>
      </c>
      <c r="E94" s="8">
        <v>12</v>
      </c>
      <c r="F94" s="8">
        <v>13</v>
      </c>
      <c r="G94" s="8">
        <v>132</v>
      </c>
      <c r="H94" s="8">
        <v>16</v>
      </c>
      <c r="I94" s="8">
        <v>2</v>
      </c>
      <c r="J94" s="8">
        <v>12</v>
      </c>
      <c r="K94" s="8">
        <v>1</v>
      </c>
      <c r="L94" s="8">
        <v>0</v>
      </c>
      <c r="M94" s="8">
        <v>2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10</v>
      </c>
      <c r="X94" s="8">
        <v>347</v>
      </c>
    </row>
    <row r="95" spans="1:24" x14ac:dyDescent="0.15">
      <c r="A95" s="6">
        <v>592</v>
      </c>
      <c r="B95" s="7" t="s">
        <v>3</v>
      </c>
      <c r="C95" s="8">
        <v>108</v>
      </c>
      <c r="D95" s="8">
        <v>40</v>
      </c>
      <c r="E95" s="8">
        <v>21</v>
      </c>
      <c r="F95" s="8">
        <v>1</v>
      </c>
      <c r="G95" s="8">
        <v>102</v>
      </c>
      <c r="H95" s="8">
        <v>15</v>
      </c>
      <c r="I95" s="8">
        <v>4</v>
      </c>
      <c r="J95" s="8">
        <v>5</v>
      </c>
      <c r="K95" s="8">
        <v>0</v>
      </c>
      <c r="L95" s="8">
        <v>1</v>
      </c>
      <c r="M95" s="8">
        <v>0</v>
      </c>
      <c r="N95" s="8">
        <v>1</v>
      </c>
      <c r="O95" s="8">
        <v>0</v>
      </c>
      <c r="P95" s="8">
        <v>0</v>
      </c>
      <c r="Q95" s="8">
        <v>1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13</v>
      </c>
      <c r="X95" s="8">
        <v>312</v>
      </c>
    </row>
    <row r="96" spans="1:24" x14ac:dyDescent="0.15">
      <c r="A96" s="6">
        <v>593</v>
      </c>
      <c r="B96" s="7" t="s">
        <v>3</v>
      </c>
      <c r="C96" s="8">
        <v>72</v>
      </c>
      <c r="D96" s="8">
        <v>94</v>
      </c>
      <c r="E96" s="8">
        <v>21</v>
      </c>
      <c r="F96" s="8">
        <v>7</v>
      </c>
      <c r="G96" s="8">
        <v>117</v>
      </c>
      <c r="H96" s="8">
        <v>20</v>
      </c>
      <c r="I96" s="8">
        <v>7</v>
      </c>
      <c r="J96" s="8">
        <v>19</v>
      </c>
      <c r="K96" s="8">
        <v>0</v>
      </c>
      <c r="L96" s="8">
        <v>1</v>
      </c>
      <c r="M96" s="8">
        <v>0</v>
      </c>
      <c r="N96" s="8">
        <v>0</v>
      </c>
      <c r="O96" s="8">
        <v>1</v>
      </c>
      <c r="P96" s="8">
        <v>0</v>
      </c>
      <c r="Q96" s="8">
        <v>2</v>
      </c>
      <c r="R96" s="8">
        <v>0</v>
      </c>
      <c r="S96" s="8">
        <v>1</v>
      </c>
      <c r="T96" s="8">
        <v>0</v>
      </c>
      <c r="U96" s="8">
        <v>0</v>
      </c>
      <c r="V96" s="8">
        <v>0</v>
      </c>
      <c r="W96" s="8">
        <v>17</v>
      </c>
      <c r="X96" s="8">
        <v>379</v>
      </c>
    </row>
    <row r="97" spans="1:24" x14ac:dyDescent="0.15">
      <c r="A97" s="6">
        <v>593</v>
      </c>
      <c r="B97" s="7" t="s">
        <v>4</v>
      </c>
      <c r="C97" s="8">
        <v>53</v>
      </c>
      <c r="D97" s="8">
        <v>82</v>
      </c>
      <c r="E97" s="8">
        <v>19</v>
      </c>
      <c r="F97" s="8">
        <v>8</v>
      </c>
      <c r="G97" s="8">
        <v>105</v>
      </c>
      <c r="H97" s="8">
        <v>20</v>
      </c>
      <c r="I97" s="8">
        <v>3</v>
      </c>
      <c r="J97" s="8">
        <v>14</v>
      </c>
      <c r="K97" s="8">
        <v>2</v>
      </c>
      <c r="L97" s="8">
        <v>0</v>
      </c>
      <c r="M97" s="8">
        <v>0</v>
      </c>
      <c r="N97" s="8">
        <v>1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1</v>
      </c>
      <c r="V97" s="8">
        <v>0</v>
      </c>
      <c r="W97" s="8">
        <v>15</v>
      </c>
      <c r="X97" s="8">
        <v>323</v>
      </c>
    </row>
    <row r="98" spans="1:24" x14ac:dyDescent="0.15">
      <c r="A98" s="6">
        <v>593</v>
      </c>
      <c r="B98" s="7" t="s">
        <v>5</v>
      </c>
      <c r="C98" s="8">
        <v>90</v>
      </c>
      <c r="D98" s="8">
        <v>93</v>
      </c>
      <c r="E98" s="8">
        <v>14</v>
      </c>
      <c r="F98" s="8">
        <v>4</v>
      </c>
      <c r="G98" s="8">
        <v>96</v>
      </c>
      <c r="H98" s="8">
        <v>27</v>
      </c>
      <c r="I98" s="8">
        <v>1</v>
      </c>
      <c r="J98" s="8">
        <v>14</v>
      </c>
      <c r="K98" s="8">
        <v>1</v>
      </c>
      <c r="L98" s="8">
        <v>0</v>
      </c>
      <c r="M98" s="8">
        <v>0</v>
      </c>
      <c r="N98" s="8">
        <v>0</v>
      </c>
      <c r="O98" s="8">
        <v>0</v>
      </c>
      <c r="P98" s="8">
        <v>1</v>
      </c>
      <c r="Q98" s="8">
        <v>1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15</v>
      </c>
      <c r="X98" s="8">
        <v>357</v>
      </c>
    </row>
    <row r="99" spans="1:24" x14ac:dyDescent="0.15">
      <c r="A99" s="6">
        <v>593</v>
      </c>
      <c r="B99" s="7" t="s">
        <v>14</v>
      </c>
      <c r="C99" s="8">
        <v>37</v>
      </c>
      <c r="D99" s="8">
        <v>41</v>
      </c>
      <c r="E99" s="8">
        <v>9</v>
      </c>
      <c r="F99" s="8">
        <v>3</v>
      </c>
      <c r="G99" s="8">
        <v>85</v>
      </c>
      <c r="H99" s="8">
        <v>12</v>
      </c>
      <c r="I99" s="8">
        <v>1</v>
      </c>
      <c r="J99" s="8">
        <v>4</v>
      </c>
      <c r="K99" s="8">
        <v>0</v>
      </c>
      <c r="L99" s="8">
        <v>0</v>
      </c>
      <c r="M99" s="8">
        <v>1</v>
      </c>
      <c r="N99" s="8">
        <v>0</v>
      </c>
      <c r="O99" s="8">
        <v>0</v>
      </c>
      <c r="P99" s="8">
        <v>0</v>
      </c>
      <c r="Q99" s="8">
        <v>1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8</v>
      </c>
      <c r="X99" s="8">
        <v>202</v>
      </c>
    </row>
    <row r="100" spans="1:24" x14ac:dyDescent="0.15">
      <c r="A100" s="6">
        <v>593</v>
      </c>
      <c r="B100" s="7" t="s">
        <v>10</v>
      </c>
      <c r="C100" s="8">
        <v>30</v>
      </c>
      <c r="D100" s="8">
        <v>32</v>
      </c>
      <c r="E100" s="8">
        <v>13</v>
      </c>
      <c r="F100" s="8">
        <v>1</v>
      </c>
      <c r="G100" s="8">
        <v>100</v>
      </c>
      <c r="H100" s="8">
        <v>16</v>
      </c>
      <c r="I100" s="8">
        <v>0</v>
      </c>
      <c r="J100" s="8">
        <v>8</v>
      </c>
      <c r="K100" s="8">
        <v>3</v>
      </c>
      <c r="L100" s="8">
        <v>1</v>
      </c>
      <c r="M100" s="8">
        <v>2</v>
      </c>
      <c r="N100" s="8">
        <v>0</v>
      </c>
      <c r="O100" s="8">
        <v>0</v>
      </c>
      <c r="P100" s="8">
        <v>0</v>
      </c>
      <c r="Q100" s="8">
        <v>1</v>
      </c>
      <c r="R100" s="8">
        <v>0</v>
      </c>
      <c r="S100" s="8">
        <v>1</v>
      </c>
      <c r="T100" s="8">
        <v>0</v>
      </c>
      <c r="U100" s="8">
        <v>0</v>
      </c>
      <c r="V100" s="8">
        <v>0</v>
      </c>
      <c r="W100" s="8">
        <v>7</v>
      </c>
      <c r="X100" s="8">
        <v>215</v>
      </c>
    </row>
    <row r="101" spans="1:24" x14ac:dyDescent="0.15">
      <c r="A101" s="6">
        <v>594</v>
      </c>
      <c r="B101" s="7" t="s">
        <v>3</v>
      </c>
      <c r="C101" s="8">
        <v>58</v>
      </c>
      <c r="D101" s="8">
        <v>78</v>
      </c>
      <c r="E101" s="8">
        <v>33</v>
      </c>
      <c r="F101" s="8">
        <v>2</v>
      </c>
      <c r="G101" s="8">
        <v>129</v>
      </c>
      <c r="H101" s="8">
        <v>7</v>
      </c>
      <c r="I101" s="8">
        <v>4</v>
      </c>
      <c r="J101" s="8">
        <v>14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1</v>
      </c>
      <c r="R101" s="8">
        <v>0</v>
      </c>
      <c r="S101" s="8">
        <v>1</v>
      </c>
      <c r="T101" s="8">
        <v>0</v>
      </c>
      <c r="U101" s="8">
        <v>1</v>
      </c>
      <c r="V101" s="8">
        <v>0</v>
      </c>
      <c r="W101" s="8">
        <v>7</v>
      </c>
      <c r="X101" s="8">
        <v>335</v>
      </c>
    </row>
    <row r="102" spans="1:24" x14ac:dyDescent="0.15">
      <c r="A102" s="6">
        <v>594</v>
      </c>
      <c r="B102" s="7" t="s">
        <v>12</v>
      </c>
      <c r="C102" s="8">
        <v>62</v>
      </c>
      <c r="D102" s="8">
        <v>69</v>
      </c>
      <c r="E102" s="8">
        <v>19</v>
      </c>
      <c r="F102" s="8">
        <v>1</v>
      </c>
      <c r="G102" s="8">
        <v>113</v>
      </c>
      <c r="H102" s="8">
        <v>10</v>
      </c>
      <c r="I102" s="8">
        <v>4</v>
      </c>
      <c r="J102" s="8">
        <v>20</v>
      </c>
      <c r="K102" s="8">
        <v>2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1</v>
      </c>
      <c r="V102" s="8">
        <v>0</v>
      </c>
      <c r="W102" s="8">
        <v>9</v>
      </c>
      <c r="X102" s="8">
        <v>311</v>
      </c>
    </row>
    <row r="103" spans="1:24" x14ac:dyDescent="0.15">
      <c r="A103" s="6">
        <v>594</v>
      </c>
      <c r="B103" s="7" t="s">
        <v>8</v>
      </c>
      <c r="C103" s="8">
        <v>37</v>
      </c>
      <c r="D103" s="8">
        <v>110</v>
      </c>
      <c r="E103" s="8">
        <v>16</v>
      </c>
      <c r="F103" s="8">
        <v>5</v>
      </c>
      <c r="G103" s="8">
        <v>96</v>
      </c>
      <c r="H103" s="8">
        <v>8</v>
      </c>
      <c r="I103" s="8">
        <v>6</v>
      </c>
      <c r="J103" s="8">
        <v>12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1</v>
      </c>
      <c r="W103" s="8">
        <v>8</v>
      </c>
      <c r="X103" s="8">
        <v>300</v>
      </c>
    </row>
    <row r="104" spans="1:24" x14ac:dyDescent="0.15">
      <c r="A104" s="6">
        <v>594</v>
      </c>
      <c r="B104" s="7" t="s">
        <v>15</v>
      </c>
      <c r="C104" s="8">
        <v>55</v>
      </c>
      <c r="D104" s="8">
        <v>109</v>
      </c>
      <c r="E104" s="8">
        <v>24</v>
      </c>
      <c r="F104" s="8">
        <v>2</v>
      </c>
      <c r="G104" s="8">
        <v>96</v>
      </c>
      <c r="H104" s="8">
        <v>11</v>
      </c>
      <c r="I104" s="8">
        <v>1</v>
      </c>
      <c r="J104" s="8">
        <v>21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2</v>
      </c>
      <c r="R104" s="8">
        <v>0</v>
      </c>
      <c r="S104" s="8">
        <v>0</v>
      </c>
      <c r="T104" s="8">
        <v>0</v>
      </c>
      <c r="U104" s="8">
        <v>1</v>
      </c>
      <c r="V104" s="8">
        <v>1</v>
      </c>
      <c r="W104" s="8">
        <v>10</v>
      </c>
      <c r="X104" s="8">
        <v>333</v>
      </c>
    </row>
    <row r="105" spans="1:24" x14ac:dyDescent="0.15">
      <c r="A105" s="6">
        <v>595</v>
      </c>
      <c r="B105" s="7" t="s">
        <v>3</v>
      </c>
      <c r="C105" s="8">
        <v>72</v>
      </c>
      <c r="D105" s="8">
        <v>116</v>
      </c>
      <c r="E105" s="8">
        <v>33</v>
      </c>
      <c r="F105" s="8">
        <v>2</v>
      </c>
      <c r="G105" s="8">
        <v>111</v>
      </c>
      <c r="H105" s="8">
        <v>14</v>
      </c>
      <c r="I105" s="8">
        <v>6</v>
      </c>
      <c r="J105" s="8">
        <v>5</v>
      </c>
      <c r="K105" s="8">
        <v>2</v>
      </c>
      <c r="L105" s="8">
        <v>0</v>
      </c>
      <c r="M105" s="8">
        <v>1</v>
      </c>
      <c r="N105" s="8">
        <v>2</v>
      </c>
      <c r="O105" s="8">
        <v>0</v>
      </c>
      <c r="P105" s="8">
        <v>1</v>
      </c>
      <c r="Q105" s="8">
        <v>0</v>
      </c>
      <c r="R105" s="8">
        <v>0</v>
      </c>
      <c r="S105" s="8">
        <v>0</v>
      </c>
      <c r="T105" s="8">
        <v>0</v>
      </c>
      <c r="U105" s="8">
        <v>1</v>
      </c>
      <c r="V105" s="8">
        <v>0</v>
      </c>
      <c r="W105" s="8">
        <v>16</v>
      </c>
      <c r="X105" s="8">
        <v>382</v>
      </c>
    </row>
    <row r="106" spans="1:24" x14ac:dyDescent="0.15">
      <c r="A106" s="6">
        <v>595</v>
      </c>
      <c r="B106" s="7" t="s">
        <v>12</v>
      </c>
      <c r="C106" s="8">
        <v>91</v>
      </c>
      <c r="D106" s="8">
        <v>117</v>
      </c>
      <c r="E106" s="8">
        <v>29</v>
      </c>
      <c r="F106" s="8">
        <v>3</v>
      </c>
      <c r="G106" s="8">
        <v>112</v>
      </c>
      <c r="H106" s="8">
        <v>10</v>
      </c>
      <c r="I106" s="8">
        <v>4</v>
      </c>
      <c r="J106" s="8">
        <v>8</v>
      </c>
      <c r="K106" s="8">
        <v>0</v>
      </c>
      <c r="L106" s="8">
        <v>2</v>
      </c>
      <c r="M106" s="8">
        <v>0</v>
      </c>
      <c r="N106" s="8">
        <v>1</v>
      </c>
      <c r="O106" s="8">
        <v>0</v>
      </c>
      <c r="P106" s="8">
        <v>0</v>
      </c>
      <c r="Q106" s="8">
        <v>1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14</v>
      </c>
      <c r="X106" s="8">
        <v>392</v>
      </c>
    </row>
    <row r="107" spans="1:24" x14ac:dyDescent="0.15">
      <c r="A107" s="6">
        <v>595</v>
      </c>
      <c r="B107" s="7" t="s">
        <v>9</v>
      </c>
      <c r="C107" s="8">
        <v>38</v>
      </c>
      <c r="D107" s="8">
        <v>109</v>
      </c>
      <c r="E107" s="8">
        <v>62</v>
      </c>
      <c r="F107" s="8">
        <v>3</v>
      </c>
      <c r="G107" s="8">
        <v>79</v>
      </c>
      <c r="H107" s="8">
        <v>14</v>
      </c>
      <c r="I107" s="8">
        <v>1</v>
      </c>
      <c r="J107" s="8">
        <v>3</v>
      </c>
      <c r="K107" s="8">
        <v>0</v>
      </c>
      <c r="L107" s="8">
        <v>2</v>
      </c>
      <c r="M107" s="8">
        <v>0</v>
      </c>
      <c r="N107" s="8">
        <v>1</v>
      </c>
      <c r="O107" s="8">
        <v>0</v>
      </c>
      <c r="P107" s="8">
        <v>0</v>
      </c>
      <c r="Q107" s="8">
        <v>0</v>
      </c>
      <c r="R107" s="8">
        <v>0</v>
      </c>
      <c r="S107" s="8">
        <v>1</v>
      </c>
      <c r="T107" s="8">
        <v>0</v>
      </c>
      <c r="U107" s="8">
        <v>0</v>
      </c>
      <c r="V107" s="8">
        <v>0</v>
      </c>
      <c r="W107" s="8">
        <v>23</v>
      </c>
      <c r="X107" s="8">
        <v>336</v>
      </c>
    </row>
    <row r="108" spans="1:24" x14ac:dyDescent="0.15">
      <c r="A108" s="8">
        <v>595</v>
      </c>
      <c r="B108" s="7" t="s">
        <v>10</v>
      </c>
      <c r="C108" s="8">
        <v>48</v>
      </c>
      <c r="D108" s="8">
        <v>97</v>
      </c>
      <c r="E108" s="8">
        <v>61</v>
      </c>
      <c r="F108" s="8">
        <v>5</v>
      </c>
      <c r="G108" s="8">
        <v>93</v>
      </c>
      <c r="H108" s="8">
        <v>22</v>
      </c>
      <c r="I108" s="8">
        <v>3</v>
      </c>
      <c r="J108" s="8">
        <v>8</v>
      </c>
      <c r="K108" s="8">
        <v>2</v>
      </c>
      <c r="L108" s="8">
        <v>0</v>
      </c>
      <c r="M108" s="8">
        <v>0</v>
      </c>
      <c r="N108" s="8">
        <v>1</v>
      </c>
      <c r="O108" s="8">
        <v>0</v>
      </c>
      <c r="P108" s="8">
        <v>2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24</v>
      </c>
      <c r="X108" s="8">
        <v>366</v>
      </c>
    </row>
    <row r="109" spans="1:24" x14ac:dyDescent="0.15">
      <c r="A109" s="6">
        <v>595</v>
      </c>
      <c r="B109" s="7" t="s">
        <v>16</v>
      </c>
      <c r="C109" s="8">
        <v>33</v>
      </c>
      <c r="D109" s="8">
        <v>41</v>
      </c>
      <c r="E109" s="8">
        <v>50</v>
      </c>
      <c r="F109" s="8">
        <v>3</v>
      </c>
      <c r="G109" s="8">
        <v>136</v>
      </c>
      <c r="H109" s="8">
        <v>11</v>
      </c>
      <c r="I109" s="8">
        <v>1</v>
      </c>
      <c r="J109" s="8">
        <v>6</v>
      </c>
      <c r="K109" s="8">
        <v>0</v>
      </c>
      <c r="L109" s="8">
        <v>2</v>
      </c>
      <c r="M109" s="8">
        <v>2</v>
      </c>
      <c r="N109" s="8">
        <v>0</v>
      </c>
      <c r="O109" s="8">
        <v>0</v>
      </c>
      <c r="P109" s="8">
        <v>0</v>
      </c>
      <c r="Q109" s="8">
        <v>2</v>
      </c>
      <c r="R109" s="8">
        <v>0</v>
      </c>
      <c r="S109" s="8">
        <v>0</v>
      </c>
      <c r="T109" s="8">
        <v>1</v>
      </c>
      <c r="U109" s="8">
        <v>0</v>
      </c>
      <c r="V109" s="8">
        <v>0</v>
      </c>
      <c r="W109" s="8">
        <v>19</v>
      </c>
      <c r="X109" s="8">
        <v>307</v>
      </c>
    </row>
    <row r="110" spans="1:24" x14ac:dyDescent="0.15">
      <c r="A110" s="6">
        <v>595</v>
      </c>
      <c r="B110" s="7" t="s">
        <v>17</v>
      </c>
      <c r="C110" s="8">
        <v>47</v>
      </c>
      <c r="D110" s="8">
        <v>54</v>
      </c>
      <c r="E110" s="8">
        <v>7</v>
      </c>
      <c r="F110" s="8">
        <v>0</v>
      </c>
      <c r="G110" s="8">
        <v>27</v>
      </c>
      <c r="H110" s="8">
        <v>6</v>
      </c>
      <c r="I110" s="8">
        <v>1</v>
      </c>
      <c r="J110" s="8">
        <v>7</v>
      </c>
      <c r="K110" s="8">
        <v>1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8">
        <v>7</v>
      </c>
      <c r="X110" s="8">
        <v>158</v>
      </c>
    </row>
    <row r="111" spans="1:24" x14ac:dyDescent="0.15">
      <c r="A111" s="6">
        <v>596</v>
      </c>
      <c r="B111" s="7" t="s">
        <v>3</v>
      </c>
      <c r="C111" s="8">
        <v>65</v>
      </c>
      <c r="D111" s="8">
        <v>38</v>
      </c>
      <c r="E111" s="8">
        <v>17</v>
      </c>
      <c r="F111" s="8">
        <v>0</v>
      </c>
      <c r="G111" s="8">
        <v>95</v>
      </c>
      <c r="H111" s="8">
        <v>14</v>
      </c>
      <c r="I111" s="8">
        <v>3</v>
      </c>
      <c r="J111" s="8">
        <v>11</v>
      </c>
      <c r="K111" s="8">
        <v>1</v>
      </c>
      <c r="L111" s="8">
        <v>1</v>
      </c>
      <c r="M111" s="8">
        <v>0</v>
      </c>
      <c r="N111" s="8">
        <v>0</v>
      </c>
      <c r="O111" s="8">
        <v>0</v>
      </c>
      <c r="P111" s="8">
        <v>0</v>
      </c>
      <c r="Q111" s="8">
        <v>2</v>
      </c>
      <c r="R111" s="8">
        <v>1</v>
      </c>
      <c r="S111" s="8">
        <v>0</v>
      </c>
      <c r="T111" s="8">
        <v>0</v>
      </c>
      <c r="U111" s="8">
        <v>0</v>
      </c>
      <c r="V111" s="8">
        <v>0</v>
      </c>
      <c r="W111" s="8">
        <v>8</v>
      </c>
      <c r="X111" s="8">
        <v>256</v>
      </c>
    </row>
    <row r="112" spans="1:24" x14ac:dyDescent="0.15">
      <c r="A112" s="6">
        <v>596</v>
      </c>
      <c r="B112" s="7" t="s">
        <v>12</v>
      </c>
      <c r="C112" s="8">
        <v>52</v>
      </c>
      <c r="D112" s="8">
        <v>78</v>
      </c>
      <c r="E112" s="8">
        <v>13</v>
      </c>
      <c r="F112" s="8">
        <v>1</v>
      </c>
      <c r="G112" s="8">
        <v>101</v>
      </c>
      <c r="H112" s="8">
        <v>3</v>
      </c>
      <c r="I112" s="8">
        <v>1</v>
      </c>
      <c r="J112" s="8">
        <v>12</v>
      </c>
      <c r="K112" s="8">
        <v>0</v>
      </c>
      <c r="L112" s="8">
        <v>1</v>
      </c>
      <c r="M112" s="8">
        <v>0</v>
      </c>
      <c r="N112" s="8">
        <v>0</v>
      </c>
      <c r="O112" s="8">
        <v>1</v>
      </c>
      <c r="P112" s="8">
        <v>0</v>
      </c>
      <c r="Q112" s="8">
        <v>1</v>
      </c>
      <c r="R112" s="8">
        <v>1</v>
      </c>
      <c r="S112" s="8">
        <v>1</v>
      </c>
      <c r="T112" s="8">
        <v>0</v>
      </c>
      <c r="U112" s="8">
        <v>1</v>
      </c>
      <c r="V112" s="8">
        <v>0</v>
      </c>
      <c r="W112" s="8">
        <v>17</v>
      </c>
      <c r="X112" s="8">
        <v>284</v>
      </c>
    </row>
    <row r="113" spans="1:24" x14ac:dyDescent="0.15">
      <c r="A113" s="6">
        <v>596</v>
      </c>
      <c r="B113" s="7" t="s">
        <v>8</v>
      </c>
      <c r="C113" s="8">
        <v>72</v>
      </c>
      <c r="D113" s="8">
        <v>54</v>
      </c>
      <c r="E113" s="8">
        <v>7</v>
      </c>
      <c r="F113" s="8">
        <v>1</v>
      </c>
      <c r="G113" s="8">
        <v>100</v>
      </c>
      <c r="H113" s="8">
        <v>7</v>
      </c>
      <c r="I113" s="8">
        <v>5</v>
      </c>
      <c r="J113" s="8">
        <v>10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2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16</v>
      </c>
      <c r="X113" s="8">
        <v>274</v>
      </c>
    </row>
    <row r="114" spans="1:24" x14ac:dyDescent="0.15">
      <c r="A114" s="6">
        <v>597</v>
      </c>
      <c r="B114" s="7" t="s">
        <v>3</v>
      </c>
      <c r="C114" s="8">
        <v>79</v>
      </c>
      <c r="D114" s="8">
        <v>92</v>
      </c>
      <c r="E114" s="8">
        <v>18</v>
      </c>
      <c r="F114" s="8">
        <v>131</v>
      </c>
      <c r="G114" s="8">
        <v>29</v>
      </c>
      <c r="H114" s="8">
        <v>4</v>
      </c>
      <c r="I114" s="8">
        <v>6</v>
      </c>
      <c r="J114" s="8">
        <v>0</v>
      </c>
      <c r="K114" s="8">
        <v>0</v>
      </c>
      <c r="L114" s="8">
        <v>0</v>
      </c>
      <c r="M114" s="8">
        <v>0</v>
      </c>
      <c r="N114" s="8">
        <v>1</v>
      </c>
      <c r="O114" s="8">
        <v>1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16</v>
      </c>
      <c r="X114" s="8">
        <v>377</v>
      </c>
    </row>
    <row r="115" spans="1:24" x14ac:dyDescent="0.15">
      <c r="A115" s="6">
        <v>597</v>
      </c>
      <c r="B115" s="7" t="s">
        <v>12</v>
      </c>
      <c r="C115" s="8">
        <v>99</v>
      </c>
      <c r="D115" s="8">
        <v>92</v>
      </c>
      <c r="E115" s="8">
        <v>15</v>
      </c>
      <c r="F115" s="8">
        <v>1</v>
      </c>
      <c r="G115" s="8">
        <v>89</v>
      </c>
      <c r="H115" s="8">
        <v>26</v>
      </c>
      <c r="I115" s="8">
        <v>2</v>
      </c>
      <c r="J115" s="8">
        <v>7</v>
      </c>
      <c r="K115" s="8">
        <v>2</v>
      </c>
      <c r="L115" s="8">
        <v>1</v>
      </c>
      <c r="M115" s="8">
        <v>0</v>
      </c>
      <c r="N115" s="8">
        <v>0</v>
      </c>
      <c r="O115" s="8">
        <v>0</v>
      </c>
      <c r="P115" s="8">
        <v>0</v>
      </c>
      <c r="Q115" s="8">
        <v>2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13</v>
      </c>
      <c r="X115" s="8">
        <v>349</v>
      </c>
    </row>
    <row r="116" spans="1:24" x14ac:dyDescent="0.15">
      <c r="A116" s="6">
        <v>597</v>
      </c>
      <c r="B116" s="7" t="s">
        <v>8</v>
      </c>
      <c r="C116" s="8">
        <v>95</v>
      </c>
      <c r="D116" s="8">
        <v>127</v>
      </c>
      <c r="E116" s="8">
        <v>12</v>
      </c>
      <c r="F116" s="8">
        <v>12</v>
      </c>
      <c r="G116" s="8">
        <v>1</v>
      </c>
      <c r="H116" s="8">
        <v>89</v>
      </c>
      <c r="I116" s="8">
        <v>32</v>
      </c>
      <c r="J116" s="8">
        <v>2</v>
      </c>
      <c r="K116" s="8">
        <v>12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2</v>
      </c>
      <c r="S116" s="8">
        <v>0</v>
      </c>
      <c r="T116" s="8">
        <v>0</v>
      </c>
      <c r="U116" s="8">
        <v>0</v>
      </c>
      <c r="V116" s="8">
        <v>0</v>
      </c>
      <c r="W116" s="8">
        <v>17</v>
      </c>
      <c r="X116" s="8">
        <v>401</v>
      </c>
    </row>
    <row r="117" spans="1:24" x14ac:dyDescent="0.15">
      <c r="A117" s="6">
        <v>597</v>
      </c>
      <c r="B117" s="7" t="s">
        <v>15</v>
      </c>
      <c r="C117" s="8">
        <v>74</v>
      </c>
      <c r="D117" s="8">
        <v>137</v>
      </c>
      <c r="E117" s="8">
        <v>20</v>
      </c>
      <c r="F117" s="8">
        <v>0</v>
      </c>
      <c r="G117" s="8">
        <v>114</v>
      </c>
      <c r="H117" s="8">
        <v>26</v>
      </c>
      <c r="I117" s="8">
        <v>6</v>
      </c>
      <c r="J117" s="8">
        <v>7</v>
      </c>
      <c r="K117" s="8">
        <v>0</v>
      </c>
      <c r="L117" s="8">
        <v>0</v>
      </c>
      <c r="M117" s="8">
        <v>2</v>
      </c>
      <c r="N117" s="8">
        <v>0</v>
      </c>
      <c r="O117" s="8">
        <v>0</v>
      </c>
      <c r="P117" s="8">
        <v>0</v>
      </c>
      <c r="Q117" s="8">
        <v>1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7</v>
      </c>
      <c r="X117" s="8">
        <v>394</v>
      </c>
    </row>
    <row r="118" spans="1:24" x14ac:dyDescent="0.15">
      <c r="A118" s="6">
        <v>598</v>
      </c>
      <c r="B118" s="7" t="s">
        <v>3</v>
      </c>
      <c r="C118" s="8">
        <v>42</v>
      </c>
      <c r="D118" s="8">
        <v>31</v>
      </c>
      <c r="E118" s="8">
        <v>12</v>
      </c>
      <c r="F118" s="8">
        <v>2</v>
      </c>
      <c r="G118" s="8">
        <v>84</v>
      </c>
      <c r="H118" s="8">
        <v>11</v>
      </c>
      <c r="I118" s="8">
        <v>4</v>
      </c>
      <c r="J118" s="8">
        <v>11</v>
      </c>
      <c r="K118" s="8">
        <v>2</v>
      </c>
      <c r="L118" s="8">
        <v>0</v>
      </c>
      <c r="M118" s="8">
        <v>0</v>
      </c>
      <c r="N118" s="8">
        <v>0</v>
      </c>
      <c r="O118" s="8">
        <v>0</v>
      </c>
      <c r="P118" s="8">
        <v>1</v>
      </c>
      <c r="Q118" s="8">
        <v>0</v>
      </c>
      <c r="R118" s="8">
        <v>0</v>
      </c>
      <c r="S118" s="8">
        <v>1</v>
      </c>
      <c r="T118" s="8">
        <v>0</v>
      </c>
      <c r="U118" s="8">
        <v>0</v>
      </c>
      <c r="V118" s="8">
        <v>0</v>
      </c>
      <c r="W118" s="8">
        <v>5</v>
      </c>
      <c r="X118" s="8">
        <v>206</v>
      </c>
    </row>
    <row r="119" spans="1:24" x14ac:dyDescent="0.15">
      <c r="A119" s="6">
        <v>598</v>
      </c>
      <c r="B119" s="7" t="s">
        <v>12</v>
      </c>
      <c r="C119" s="8">
        <v>56</v>
      </c>
      <c r="D119" s="8">
        <v>27</v>
      </c>
      <c r="E119" s="8">
        <v>11</v>
      </c>
      <c r="F119" s="8">
        <v>0</v>
      </c>
      <c r="G119" s="8">
        <v>0</v>
      </c>
      <c r="H119" s="8">
        <v>122</v>
      </c>
      <c r="I119" s="8">
        <v>5</v>
      </c>
      <c r="J119" s="8">
        <v>1</v>
      </c>
      <c r="K119" s="8">
        <v>10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8</v>
      </c>
      <c r="X119" s="8">
        <v>240</v>
      </c>
    </row>
    <row r="120" spans="1:24" x14ac:dyDescent="0.15">
      <c r="A120" s="6">
        <v>599</v>
      </c>
      <c r="B120" s="7" t="s">
        <v>3</v>
      </c>
      <c r="C120" s="8">
        <v>59</v>
      </c>
      <c r="D120" s="8">
        <v>49</v>
      </c>
      <c r="E120" s="8">
        <v>5</v>
      </c>
      <c r="F120" s="8">
        <v>0</v>
      </c>
      <c r="G120" s="8">
        <v>38</v>
      </c>
      <c r="H120" s="8">
        <v>13</v>
      </c>
      <c r="I120" s="8">
        <v>4</v>
      </c>
      <c r="J120" s="8">
        <v>5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2</v>
      </c>
      <c r="V120" s="8">
        <v>1</v>
      </c>
      <c r="W120" s="8">
        <v>6</v>
      </c>
      <c r="X120" s="8">
        <v>182</v>
      </c>
    </row>
    <row r="121" spans="1:24" x14ac:dyDescent="0.15">
      <c r="A121" s="6">
        <v>600</v>
      </c>
      <c r="B121" s="7" t="s">
        <v>3</v>
      </c>
      <c r="C121" s="8">
        <v>10</v>
      </c>
      <c r="D121" s="8">
        <v>82</v>
      </c>
      <c r="E121" s="8">
        <v>49</v>
      </c>
      <c r="F121" s="8">
        <v>3</v>
      </c>
      <c r="G121" s="8">
        <v>103</v>
      </c>
      <c r="H121" s="8">
        <v>20</v>
      </c>
      <c r="I121" s="8">
        <v>4</v>
      </c>
      <c r="J121" s="8">
        <v>16</v>
      </c>
      <c r="K121" s="8">
        <v>0</v>
      </c>
      <c r="L121" s="8">
        <v>1</v>
      </c>
      <c r="M121" s="8">
        <v>0</v>
      </c>
      <c r="N121" s="8">
        <v>3</v>
      </c>
      <c r="O121" s="8">
        <v>0</v>
      </c>
      <c r="P121" s="8">
        <v>2</v>
      </c>
      <c r="Q121" s="8">
        <v>1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16</v>
      </c>
      <c r="X121" s="8">
        <v>310</v>
      </c>
    </row>
    <row r="122" spans="1:24" x14ac:dyDescent="0.15">
      <c r="A122" s="6">
        <v>600</v>
      </c>
      <c r="B122" s="7" t="s">
        <v>12</v>
      </c>
      <c r="C122" s="8">
        <v>14</v>
      </c>
      <c r="D122" s="8">
        <v>67</v>
      </c>
      <c r="E122" s="8">
        <v>45</v>
      </c>
      <c r="F122" s="8">
        <v>1</v>
      </c>
      <c r="G122" s="8">
        <v>88</v>
      </c>
      <c r="H122" s="8">
        <v>14</v>
      </c>
      <c r="I122" s="8">
        <v>1</v>
      </c>
      <c r="J122" s="8">
        <v>22</v>
      </c>
      <c r="K122" s="8">
        <v>1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2</v>
      </c>
      <c r="R122" s="8">
        <v>0</v>
      </c>
      <c r="S122" s="8">
        <v>0</v>
      </c>
      <c r="T122" s="8">
        <v>0</v>
      </c>
      <c r="U122" s="8">
        <v>2</v>
      </c>
      <c r="V122" s="8">
        <v>0</v>
      </c>
      <c r="W122" s="8">
        <v>11</v>
      </c>
      <c r="X122" s="8">
        <v>268</v>
      </c>
    </row>
    <row r="123" spans="1:24" x14ac:dyDescent="0.15">
      <c r="A123" s="6">
        <v>601</v>
      </c>
      <c r="B123" s="7" t="s">
        <v>3</v>
      </c>
      <c r="C123" s="8">
        <v>47</v>
      </c>
      <c r="D123" s="8">
        <v>83</v>
      </c>
      <c r="E123" s="8">
        <v>8</v>
      </c>
      <c r="F123" s="8">
        <v>0</v>
      </c>
      <c r="G123" s="8">
        <v>38</v>
      </c>
      <c r="H123" s="8">
        <v>1</v>
      </c>
      <c r="I123" s="8">
        <v>23</v>
      </c>
      <c r="J123" s="8">
        <v>0</v>
      </c>
      <c r="K123" s="8">
        <v>1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4</v>
      </c>
      <c r="X123" s="8">
        <v>205</v>
      </c>
    </row>
    <row r="124" spans="1:24" x14ac:dyDescent="0.15">
      <c r="A124" s="6">
        <v>601</v>
      </c>
      <c r="B124" s="7" t="s">
        <v>12</v>
      </c>
      <c r="C124" s="8">
        <v>48</v>
      </c>
      <c r="D124" s="8">
        <v>74</v>
      </c>
      <c r="E124" s="8">
        <v>8</v>
      </c>
      <c r="F124" s="8">
        <v>32</v>
      </c>
      <c r="G124" s="8">
        <v>3</v>
      </c>
      <c r="H124" s="8">
        <v>3</v>
      </c>
      <c r="I124" s="8">
        <v>18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1</v>
      </c>
      <c r="X124" s="8">
        <v>187</v>
      </c>
    </row>
    <row r="125" spans="1:24" x14ac:dyDescent="0.15">
      <c r="A125" s="6">
        <v>601</v>
      </c>
      <c r="B125" s="7" t="s">
        <v>8</v>
      </c>
      <c r="C125" s="8">
        <v>53</v>
      </c>
      <c r="D125" s="8">
        <v>74</v>
      </c>
      <c r="E125" s="8">
        <v>6</v>
      </c>
      <c r="F125" s="8">
        <v>1</v>
      </c>
      <c r="G125" s="8">
        <v>18</v>
      </c>
      <c r="H125" s="8">
        <v>2</v>
      </c>
      <c r="I125" s="8">
        <v>2</v>
      </c>
      <c r="J125" s="8">
        <v>12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6</v>
      </c>
      <c r="X125" s="8">
        <v>174</v>
      </c>
    </row>
    <row r="126" spans="1:24" x14ac:dyDescent="0.15">
      <c r="A126" s="6">
        <v>601</v>
      </c>
      <c r="B126" s="7" t="s">
        <v>15</v>
      </c>
      <c r="C126" s="8">
        <v>53</v>
      </c>
      <c r="D126" s="8">
        <v>78</v>
      </c>
      <c r="E126" s="8">
        <v>5</v>
      </c>
      <c r="F126" s="8">
        <v>1</v>
      </c>
      <c r="G126" s="8">
        <v>33</v>
      </c>
      <c r="H126" s="8">
        <v>2</v>
      </c>
      <c r="I126" s="8">
        <v>3</v>
      </c>
      <c r="J126" s="8">
        <v>19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1</v>
      </c>
      <c r="R126" s="8">
        <v>0</v>
      </c>
      <c r="S126" s="8">
        <v>0</v>
      </c>
      <c r="T126" s="8">
        <v>0</v>
      </c>
      <c r="U126" s="8">
        <v>1</v>
      </c>
      <c r="V126" s="8">
        <v>0</v>
      </c>
      <c r="W126" s="8">
        <v>7</v>
      </c>
      <c r="X126" s="8">
        <v>203</v>
      </c>
    </row>
    <row r="127" spans="1:24" x14ac:dyDescent="0.15">
      <c r="A127" s="6">
        <v>602</v>
      </c>
      <c r="B127" s="7" t="s">
        <v>3</v>
      </c>
      <c r="C127" s="8">
        <v>30</v>
      </c>
      <c r="D127" s="8">
        <v>67</v>
      </c>
      <c r="E127" s="8">
        <v>8</v>
      </c>
      <c r="F127" s="8">
        <v>2</v>
      </c>
      <c r="G127" s="8">
        <v>70</v>
      </c>
      <c r="H127" s="8">
        <v>29</v>
      </c>
      <c r="I127" s="8">
        <v>3</v>
      </c>
      <c r="J127" s="8">
        <v>9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  <c r="V127" s="8">
        <v>0</v>
      </c>
      <c r="W127" s="8">
        <v>5</v>
      </c>
      <c r="X127" s="8">
        <v>224</v>
      </c>
    </row>
    <row r="128" spans="1:24" x14ac:dyDescent="0.15">
      <c r="A128" s="6">
        <v>602</v>
      </c>
      <c r="B128" s="7" t="s">
        <v>12</v>
      </c>
      <c r="C128" s="8">
        <v>25</v>
      </c>
      <c r="D128" s="8">
        <v>61</v>
      </c>
      <c r="E128" s="8">
        <v>12</v>
      </c>
      <c r="F128" s="8">
        <v>1</v>
      </c>
      <c r="G128" s="8">
        <v>85</v>
      </c>
      <c r="H128" s="8">
        <v>15</v>
      </c>
      <c r="I128" s="8">
        <v>5</v>
      </c>
      <c r="J128" s="8">
        <v>2</v>
      </c>
      <c r="K128" s="8">
        <v>1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1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12</v>
      </c>
      <c r="X128" s="8">
        <v>220</v>
      </c>
    </row>
    <row r="129" spans="1:24" x14ac:dyDescent="0.15">
      <c r="A129" s="6">
        <v>603</v>
      </c>
      <c r="B129" s="7" t="s">
        <v>3</v>
      </c>
      <c r="C129" s="8">
        <v>31</v>
      </c>
      <c r="D129" s="8">
        <v>58</v>
      </c>
      <c r="E129" s="8">
        <v>15</v>
      </c>
      <c r="F129" s="8">
        <v>2</v>
      </c>
      <c r="G129" s="8">
        <v>110</v>
      </c>
      <c r="H129" s="8">
        <v>10</v>
      </c>
      <c r="I129" s="8">
        <v>6</v>
      </c>
      <c r="J129" s="8">
        <v>19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  <c r="V129" s="8">
        <v>0</v>
      </c>
      <c r="W129" s="8">
        <v>9</v>
      </c>
      <c r="X129" s="8">
        <v>261</v>
      </c>
    </row>
    <row r="130" spans="1:24" x14ac:dyDescent="0.15">
      <c r="A130" s="6">
        <v>603</v>
      </c>
      <c r="B130" s="7" t="s">
        <v>12</v>
      </c>
      <c r="C130" s="8">
        <v>43</v>
      </c>
      <c r="D130" s="8">
        <v>87</v>
      </c>
      <c r="E130" s="8">
        <v>22</v>
      </c>
      <c r="F130" s="8">
        <v>2</v>
      </c>
      <c r="G130" s="8">
        <v>128</v>
      </c>
      <c r="H130" s="8">
        <v>13</v>
      </c>
      <c r="I130" s="8">
        <v>8</v>
      </c>
      <c r="J130" s="8">
        <v>16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2</v>
      </c>
      <c r="R130" s="8">
        <v>0</v>
      </c>
      <c r="S130" s="8">
        <v>0</v>
      </c>
      <c r="T130" s="8">
        <v>1</v>
      </c>
      <c r="U130" s="8">
        <v>0</v>
      </c>
      <c r="V130" s="8">
        <v>0</v>
      </c>
      <c r="W130" s="8">
        <v>5</v>
      </c>
      <c r="X130" s="8">
        <v>328</v>
      </c>
    </row>
    <row r="131" spans="1:24" x14ac:dyDescent="0.15">
      <c r="A131" s="6">
        <v>604</v>
      </c>
      <c r="B131" s="7" t="s">
        <v>3</v>
      </c>
      <c r="C131" s="8">
        <v>33</v>
      </c>
      <c r="D131" s="8">
        <v>19</v>
      </c>
      <c r="E131" s="8">
        <v>2</v>
      </c>
      <c r="F131" s="8">
        <v>0</v>
      </c>
      <c r="G131" s="8">
        <v>17</v>
      </c>
      <c r="H131" s="8">
        <v>2</v>
      </c>
      <c r="I131" s="8">
        <v>1</v>
      </c>
      <c r="J131" s="8">
        <v>2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2</v>
      </c>
      <c r="X131" s="8">
        <v>78</v>
      </c>
    </row>
    <row r="132" spans="1:24" x14ac:dyDescent="0.15">
      <c r="A132" s="6">
        <v>605</v>
      </c>
      <c r="B132" s="7" t="s">
        <v>3</v>
      </c>
      <c r="C132" s="8">
        <v>21</v>
      </c>
      <c r="D132" s="8">
        <v>143</v>
      </c>
      <c r="E132" s="8">
        <v>17</v>
      </c>
      <c r="F132" s="8">
        <v>4</v>
      </c>
      <c r="G132" s="8">
        <v>116</v>
      </c>
      <c r="H132" s="8">
        <v>14</v>
      </c>
      <c r="I132" s="8">
        <v>5</v>
      </c>
      <c r="J132" s="8">
        <v>6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24</v>
      </c>
      <c r="X132" s="8">
        <v>350</v>
      </c>
    </row>
    <row r="133" spans="1:24" x14ac:dyDescent="0.15">
      <c r="A133" s="6">
        <v>606</v>
      </c>
      <c r="B133" s="7" t="s">
        <v>3</v>
      </c>
      <c r="C133" s="8">
        <v>49</v>
      </c>
      <c r="D133" s="8">
        <v>91</v>
      </c>
      <c r="E133" s="8">
        <v>5</v>
      </c>
      <c r="F133" s="8">
        <v>3</v>
      </c>
      <c r="G133" s="8">
        <v>73</v>
      </c>
      <c r="H133" s="8">
        <v>5</v>
      </c>
      <c r="I133" s="8">
        <v>7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1</v>
      </c>
      <c r="R133" s="8">
        <v>1</v>
      </c>
      <c r="S133" s="8">
        <v>0</v>
      </c>
      <c r="T133" s="8">
        <v>0</v>
      </c>
      <c r="U133" s="8">
        <v>0</v>
      </c>
      <c r="V133" s="8">
        <v>0</v>
      </c>
      <c r="W133" s="8">
        <v>14</v>
      </c>
      <c r="X133" s="8">
        <v>249</v>
      </c>
    </row>
    <row r="134" spans="1:24" x14ac:dyDescent="0.15">
      <c r="A134" s="6">
        <v>607</v>
      </c>
      <c r="B134" s="7" t="s">
        <v>3</v>
      </c>
      <c r="C134" s="8">
        <v>25</v>
      </c>
      <c r="D134" s="8">
        <v>101</v>
      </c>
      <c r="E134" s="8">
        <v>5</v>
      </c>
      <c r="F134" s="8">
        <v>5</v>
      </c>
      <c r="G134" s="8">
        <v>133</v>
      </c>
      <c r="H134" s="8">
        <v>10</v>
      </c>
      <c r="I134" s="8">
        <v>6</v>
      </c>
      <c r="J134" s="8">
        <v>11</v>
      </c>
      <c r="K134" s="8">
        <v>0</v>
      </c>
      <c r="L134" s="8">
        <v>1</v>
      </c>
      <c r="M134" s="8">
        <v>0</v>
      </c>
      <c r="N134" s="8">
        <v>1</v>
      </c>
      <c r="O134" s="8">
        <v>1</v>
      </c>
      <c r="P134" s="8">
        <v>0</v>
      </c>
      <c r="Q134" s="8">
        <v>1</v>
      </c>
      <c r="R134" s="8">
        <v>0</v>
      </c>
      <c r="S134" s="8">
        <v>0</v>
      </c>
      <c r="T134" s="8">
        <v>0</v>
      </c>
      <c r="U134" s="8">
        <v>0</v>
      </c>
      <c r="V134" s="8">
        <v>1</v>
      </c>
      <c r="W134" s="8">
        <v>6</v>
      </c>
      <c r="X134" s="8">
        <v>307</v>
      </c>
    </row>
    <row r="135" spans="1:24" x14ac:dyDescent="0.15">
      <c r="A135" s="6">
        <v>607</v>
      </c>
      <c r="B135" s="7" t="s">
        <v>12</v>
      </c>
      <c r="C135" s="8">
        <v>39</v>
      </c>
      <c r="D135" s="8">
        <v>85</v>
      </c>
      <c r="E135" s="8">
        <v>12</v>
      </c>
      <c r="F135" s="8">
        <v>2</v>
      </c>
      <c r="G135" s="8">
        <v>146</v>
      </c>
      <c r="H135" s="8">
        <v>10</v>
      </c>
      <c r="I135" s="8">
        <v>0</v>
      </c>
      <c r="J135" s="8">
        <v>4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1</v>
      </c>
      <c r="W135" s="8">
        <v>9</v>
      </c>
      <c r="X135" s="8">
        <v>308</v>
      </c>
    </row>
    <row r="136" spans="1:24" x14ac:dyDescent="0.15">
      <c r="A136" s="6">
        <v>607</v>
      </c>
      <c r="B136" s="7" t="s">
        <v>8</v>
      </c>
      <c r="C136" s="8">
        <v>39</v>
      </c>
      <c r="D136" s="8">
        <v>127</v>
      </c>
      <c r="E136" s="8">
        <v>3</v>
      </c>
      <c r="F136" s="8">
        <v>3</v>
      </c>
      <c r="G136" s="8">
        <v>136</v>
      </c>
      <c r="H136" s="8">
        <v>7</v>
      </c>
      <c r="I136" s="8">
        <v>3</v>
      </c>
      <c r="J136" s="8">
        <v>11</v>
      </c>
      <c r="K136" s="8">
        <v>2</v>
      </c>
      <c r="L136" s="8">
        <v>0</v>
      </c>
      <c r="M136" s="8">
        <v>0</v>
      </c>
      <c r="N136" s="8">
        <v>0</v>
      </c>
      <c r="O136" s="8">
        <v>0</v>
      </c>
      <c r="P136" s="8">
        <v>1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8</v>
      </c>
      <c r="X136" s="8">
        <v>340</v>
      </c>
    </row>
    <row r="137" spans="1:24" x14ac:dyDescent="0.15">
      <c r="A137" s="6">
        <v>607</v>
      </c>
      <c r="B137" s="7" t="s">
        <v>9</v>
      </c>
      <c r="C137" s="17">
        <v>87</v>
      </c>
      <c r="D137" s="17">
        <v>70</v>
      </c>
      <c r="E137" s="17">
        <v>7</v>
      </c>
      <c r="F137" s="17">
        <v>2</v>
      </c>
      <c r="G137" s="17">
        <v>143</v>
      </c>
      <c r="H137" s="17">
        <v>8</v>
      </c>
      <c r="I137" s="17">
        <v>4</v>
      </c>
      <c r="J137" s="17">
        <v>18</v>
      </c>
      <c r="K137" s="17">
        <v>2</v>
      </c>
      <c r="L137" s="17">
        <v>1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24</v>
      </c>
      <c r="X137" s="17">
        <v>366</v>
      </c>
    </row>
    <row r="138" spans="1:24" ht="24" customHeight="1" x14ac:dyDescent="0.15">
      <c r="C138" s="18">
        <f>SUM(C3:C137)</f>
        <v>9263</v>
      </c>
      <c r="D138" s="18">
        <f t="shared" ref="D138:X138" si="0">SUM(D3:D137)</f>
        <v>10255</v>
      </c>
      <c r="E138" s="18">
        <f t="shared" si="0"/>
        <v>2578</v>
      </c>
      <c r="F138" s="18">
        <f t="shared" si="0"/>
        <v>506</v>
      </c>
      <c r="G138" s="18">
        <f t="shared" si="0"/>
        <v>10906</v>
      </c>
      <c r="H138" s="18">
        <f t="shared" si="0"/>
        <v>1925</v>
      </c>
      <c r="I138" s="18">
        <f t="shared" si="0"/>
        <v>440</v>
      </c>
      <c r="J138" s="18">
        <f t="shared" si="0"/>
        <v>1622</v>
      </c>
      <c r="K138" s="18">
        <f t="shared" si="0"/>
        <v>96</v>
      </c>
      <c r="L138" s="18">
        <f t="shared" si="0"/>
        <v>55</v>
      </c>
      <c r="M138" s="18">
        <f t="shared" si="0"/>
        <v>23</v>
      </c>
      <c r="N138" s="18">
        <f t="shared" si="0"/>
        <v>38</v>
      </c>
      <c r="O138" s="18">
        <f t="shared" si="0"/>
        <v>11</v>
      </c>
      <c r="P138" s="18">
        <f t="shared" si="0"/>
        <v>23</v>
      </c>
      <c r="Q138" s="18">
        <f t="shared" si="0"/>
        <v>127</v>
      </c>
      <c r="R138" s="18">
        <f t="shared" si="0"/>
        <v>12</v>
      </c>
      <c r="S138" s="18">
        <f t="shared" si="0"/>
        <v>14</v>
      </c>
      <c r="T138" s="18">
        <f t="shared" si="0"/>
        <v>8</v>
      </c>
      <c r="U138" s="18">
        <f t="shared" si="0"/>
        <v>35</v>
      </c>
      <c r="V138" s="18">
        <f t="shared" si="0"/>
        <v>24</v>
      </c>
      <c r="W138" s="18">
        <f t="shared" si="0"/>
        <v>1452</v>
      </c>
      <c r="X138" s="18">
        <f t="shared" si="0"/>
        <v>39413</v>
      </c>
    </row>
  </sheetData>
  <mergeCells count="1">
    <mergeCell ref="A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ACAXOCHITLAN</vt:lpstr>
      <vt:lpstr>IXMIQUILPAN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PABLO ZORRILLA BAYARDO</cp:lastModifiedBy>
  <dcterms:created xsi:type="dcterms:W3CDTF">2022-08-11T17:56:55Z</dcterms:created>
  <dcterms:modified xsi:type="dcterms:W3CDTF">2025-10-13T01:24:37Z</dcterms:modified>
</cp:coreProperties>
</file>